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y Documents\Mixtures\HTS Mixtures\ER paper\Revision\"/>
    </mc:Choice>
  </mc:AlternateContent>
  <xr:revisionPtr revIDLastSave="0" documentId="13_ncr:1_{0AB9FA7E-6A7A-4D1B-916A-0A42737352CA}" xr6:coauthVersionLast="47" xr6:coauthVersionMax="47" xr10:uidLastSave="{00000000-0000-0000-0000-000000000000}"/>
  <bookViews>
    <workbookView xWindow="-44910" yWindow="-1360" windowWidth="25820" windowHeight="14020" activeTab="2" xr2:uid="{00000000-000D-0000-FFFF-FFFF00000000}"/>
  </bookViews>
  <sheets>
    <sheet name="FileContent" sheetId="1" r:id="rId1"/>
    <sheet name="Tox21Phase1ERblaResul" sheetId="2" r:id="rId2"/>
    <sheet name="Histogram" sheetId="3" r:id="rId3"/>
  </sheets>
  <definedNames>
    <definedName name="_xlnm._FilterDatabase" localSheetId="1" hidden="1">Tox21Phase1ERblaResul!$A$1:$DN$1</definedName>
    <definedName name="_xlchart.v1.0" hidden="1">Histogram!$B$1</definedName>
    <definedName name="_xlchart.v1.1" hidden="1">Histogram!$B$2:$B$171</definedName>
    <definedName name="_xlchart.v1.2" hidden="1">Histogram!$B$1</definedName>
    <definedName name="_xlchart.v1.3" hidden="1">Histogram!$B$2:$B$171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</calcChain>
</file>

<file path=xl/sharedStrings.xml><?xml version="1.0" encoding="utf-8"?>
<sst xmlns="http://schemas.openxmlformats.org/spreadsheetml/2006/main" count="2074" uniqueCount="684">
  <si>
    <t>Supplementary Material</t>
  </si>
  <si>
    <t>Lessons learned from evaluating defined chemical mixtures in a high throughput estrogen receptor assay system</t>
  </si>
  <si>
    <t>Authors: Fred Parham, Kristin M. Eccles, Cynthia V. Rider, Srilatha Sakamuru, Menghang Xia, Ruili Huang, Raymond R. Tice, Gregg E. Dinse, Michael J. DeVito</t>
  </si>
  <si>
    <t>Worksheets</t>
  </si>
  <si>
    <t>Histogram contains a histogram of all active chemicals</t>
  </si>
  <si>
    <t>PUBCHEM_RESULT_TAG</t>
  </si>
  <si>
    <t>PUBCHEM_SID</t>
  </si>
  <si>
    <t>PUBCHEM_CID</t>
  </si>
  <si>
    <t>PUBCHEM_EXT_DATASOURCE_SMILES</t>
  </si>
  <si>
    <t>NAME</t>
  </si>
  <si>
    <t>PUBCHEM_ACTIVITY_OUTCOME</t>
  </si>
  <si>
    <t>PUBCHEM_ACTIVITY_SCORE</t>
  </si>
  <si>
    <t>PUBCHEM_ACTIVITY_URL</t>
  </si>
  <si>
    <t>PUBCHEM_ASSAYDATA_COMMENT</t>
  </si>
  <si>
    <t>Phenotype</t>
  </si>
  <si>
    <t>Potency</t>
  </si>
  <si>
    <t>Log10[potency]</t>
  </si>
  <si>
    <t>Efficacy</t>
  </si>
  <si>
    <t>Low-dose slope - % max/AC50</t>
  </si>
  <si>
    <t>Analysis Comment</t>
  </si>
  <si>
    <t>W460-Curve_Description</t>
  </si>
  <si>
    <t>W460-Fit_LogAC50</t>
  </si>
  <si>
    <t>W460-Fit_HillSlope</t>
  </si>
  <si>
    <t>W460-Fit_R2</t>
  </si>
  <si>
    <t>W460-Fit_InfiniteActivity</t>
  </si>
  <si>
    <t>W460-Fit_ZeroActivity</t>
  </si>
  <si>
    <t>W460-Fit_CurveClass</t>
  </si>
  <si>
    <t>W460-Excluded_Points</t>
  </si>
  <si>
    <t>W460-Max_Response</t>
  </si>
  <si>
    <t>W460-Activity at 0.0004334456 uM</t>
  </si>
  <si>
    <t>W460-Activity at 0.00130 uM</t>
  </si>
  <si>
    <t>W460-Activity at 0.00387 uM</t>
  </si>
  <si>
    <t>W460-Activity at 0.00491 uM</t>
  </si>
  <si>
    <t>W460-Activity at 0.012 uM</t>
  </si>
  <si>
    <t>W460-Activity at 0.035 uM</t>
  </si>
  <si>
    <t>W460-Activity at 0.057 uM</t>
  </si>
  <si>
    <t>W460-Activity at 0.106 uM</t>
  </si>
  <si>
    <t>W460-Activity at 0.315 uM</t>
  </si>
  <si>
    <t>W460-Activity at 0.650 uM</t>
  </si>
  <si>
    <t>W460-Activity at 0.961 uM</t>
  </si>
  <si>
    <t>W460-Activity at 2.843 uM</t>
  </si>
  <si>
    <t>W460-Activity at 4.858 uM</t>
  </si>
  <si>
    <t>W460-Activity at 8.498 uM</t>
  </si>
  <si>
    <t>W460-Activity at 25.15 uM</t>
  </si>
  <si>
    <t>W460-Activity at 36.32 uM</t>
  </si>
  <si>
    <t>W460-Activity at 76.71 uM</t>
  </si>
  <si>
    <t>W460-Activity at 182.0 uM</t>
  </si>
  <si>
    <t>W460-Activity at 407.0 uM</t>
  </si>
  <si>
    <t>W460-Activity at 910.0 uM</t>
  </si>
  <si>
    <t>W460-Activity at 2034.7 uM</t>
  </si>
  <si>
    <t>W460-Activity at 4832.4 uM</t>
  </si>
  <si>
    <t>W460-Activity at 10805.3 uM</t>
  </si>
  <si>
    <t>W460-Activity at 24160.5 uM</t>
  </si>
  <si>
    <t>W460-Activity at 54023.0 uM</t>
  </si>
  <si>
    <t>Ratio-Curve_Description</t>
  </si>
  <si>
    <t>Ratio-Fit_LogAC50</t>
  </si>
  <si>
    <t>Ratio-Fit_HillSlope</t>
  </si>
  <si>
    <t>Ratio-Fit_R2</t>
  </si>
  <si>
    <t>Ratio-Fit_InfiniteActivity</t>
  </si>
  <si>
    <t>Ratio-Fit_ZeroActivity</t>
  </si>
  <si>
    <t>Ratio-Fit_CurveClass</t>
  </si>
  <si>
    <t>Ratio-Excluded_Points</t>
  </si>
  <si>
    <t>Ratio-Max_Response</t>
  </si>
  <si>
    <t>Ratio-Activity at 0.0004339355 uM</t>
  </si>
  <si>
    <t>Ratio-Activity at 0.00129 uM</t>
  </si>
  <si>
    <t>Ratio-Activity at 0.00384 uM</t>
  </si>
  <si>
    <t>Ratio-Activity at 0.00491 uM</t>
  </si>
  <si>
    <t>Ratio-Activity at 0.012 uM</t>
  </si>
  <si>
    <t>Ratio-Activity at 0.034 uM</t>
  </si>
  <si>
    <t>Ratio-Activity at 0.057 uM</t>
  </si>
  <si>
    <t>Ratio-Activity at 0.106 uM</t>
  </si>
  <si>
    <t>Ratio-Activity at 0.314 uM</t>
  </si>
  <si>
    <t>Ratio-Activity at 0.650 uM</t>
  </si>
  <si>
    <t>Ratio-Activity at 0.975 uM</t>
  </si>
  <si>
    <t>Ratio-Activity at 2.847 uM</t>
  </si>
  <si>
    <t>Ratio-Activity at 4.858 uM</t>
  </si>
  <si>
    <t>Ratio-Activity at 8.482 uM</t>
  </si>
  <si>
    <t>Ratio-Activity at 24.77 uM</t>
  </si>
  <si>
    <t>Ratio-Activity at 36.32 uM</t>
  </si>
  <si>
    <t>Ratio-Activity at 76.79 uM</t>
  </si>
  <si>
    <t>Ratio-Activity at 182.0 uM</t>
  </si>
  <si>
    <t>Ratio-Activity at 407.0 uM</t>
  </si>
  <si>
    <t>Ratio-Activity at 910.0 uM</t>
  </si>
  <si>
    <t>Ratio-Activity at 2034.7 uM</t>
  </si>
  <si>
    <t>Ratio-Activity at 4832.4 uM</t>
  </si>
  <si>
    <t>Ratio-Activity at 10805.3 uM</t>
  </si>
  <si>
    <t>Ratio-Activity at 24160.5 uM</t>
  </si>
  <si>
    <t>Ratio-Activity at 54023.0 uM</t>
  </si>
  <si>
    <t>W530-Curve_Description</t>
  </si>
  <si>
    <t>W530-Fit_LogAC50</t>
  </si>
  <si>
    <t>W530-Fit_HillSlope</t>
  </si>
  <si>
    <t>W530-Fit_R2</t>
  </si>
  <si>
    <t>W530-Fit_InfiniteActivity</t>
  </si>
  <si>
    <t>W530-Fit_ZeroActivity</t>
  </si>
  <si>
    <t>W530-Fit_CurveClass</t>
  </si>
  <si>
    <t>W530-Excluded_Points</t>
  </si>
  <si>
    <t>W530-Max_Response</t>
  </si>
  <si>
    <t>W530-Activity at 0.0004334456 uM</t>
  </si>
  <si>
    <t>W530-Activity at 0.00130 uM</t>
  </si>
  <si>
    <t>W530-Activity at 0.00387 uM</t>
  </si>
  <si>
    <t>W530-Activity at 0.00491 uM</t>
  </si>
  <si>
    <t>W530-Activity at 0.012 uM</t>
  </si>
  <si>
    <t>W530-Activity at 0.035 uM</t>
  </si>
  <si>
    <t>W530-Activity at 0.057 uM</t>
  </si>
  <si>
    <t>W530-Activity at 0.106 uM</t>
  </si>
  <si>
    <t>W530-Activity at 0.315 uM</t>
  </si>
  <si>
    <t>W530-Activity at 0.650 uM</t>
  </si>
  <si>
    <t>W530-Activity at 0.961 uM</t>
  </si>
  <si>
    <t>W530-Activity at 2.843 uM</t>
  </si>
  <si>
    <t>W530-Activity at 4.858 uM</t>
  </si>
  <si>
    <t>W530-Activity at 8.498 uM</t>
  </si>
  <si>
    <t>W530-Activity at 25.15 uM</t>
  </si>
  <si>
    <t>W530-Activity at 36.32 uM</t>
  </si>
  <si>
    <t>W530-Activity at 76.71 uM</t>
  </si>
  <si>
    <t>W530-Activity at 182.0 uM</t>
  </si>
  <si>
    <t>W530-Activity at 407.0 uM</t>
  </si>
  <si>
    <t>W530-Activity at 910.0 uM</t>
  </si>
  <si>
    <t>W530-Activity at 2034.7 uM</t>
  </si>
  <si>
    <t>W530-Activity at 4832.4 uM</t>
  </si>
  <si>
    <t>W530-Activity at 10805.3 uM</t>
  </si>
  <si>
    <t>W530-Activity at 24160.5 uM</t>
  </si>
  <si>
    <t>W530-Activity at 54023.0 uM</t>
  </si>
  <si>
    <t>Compound QC</t>
  </si>
  <si>
    <t>C[C@]12CC[C@H]3[C@H]([C@@H]1CC[C@]2(C#C)O)CCC4=C3C=CC(=C4)O</t>
  </si>
  <si>
    <t>Ethinyl estradiol</t>
  </si>
  <si>
    <t>Inconclusive</t>
  </si>
  <si>
    <t>http://assay.nih.gov/htsws/rest/display/nucrecep-erx-agonist-ntp-p2/AB08007325-01/23298921</t>
  </si>
  <si>
    <t>Activator</t>
  </si>
  <si>
    <t>Complete curve; high efficacy; poor fit</t>
  </si>
  <si>
    <t>0 0 0 0 0 0 0 0 0 0 1 0 0</t>
  </si>
  <si>
    <t>0 0 0 0 0 0 0 0 0 0 0 0 0</t>
  </si>
  <si>
    <t>QC'd by NIEHS/NTP</t>
  </si>
  <si>
    <t>CC/C(=C(/CC)\C1=CC=C(C=C1)O)/C2=CC=C(C=C2)O</t>
  </si>
  <si>
    <t>Diethylstilbestrol</t>
  </si>
  <si>
    <t>http://assay.nih.gov/htsws/rest/display/nucrecep-erx-agonist-ntp-p2/AB02540514-01/23298175</t>
  </si>
  <si>
    <t>0 0 1 0 0 0 0 0 0 0 0 0 1</t>
  </si>
  <si>
    <t>0 0 0 0 0 0 0 0 0 0 0 0 1</t>
  </si>
  <si>
    <t>1 0 1 0 0 0 0 0 0 0 0 0 0</t>
  </si>
  <si>
    <t>http://assay.nih.gov/htsws/rest/display/nucrecep-erx-agonist-p2/NCGC00091533-05/26866283</t>
  </si>
  <si>
    <t>0 0 0 0 0 0 0 0 0 1 1 0 0 0</t>
  </si>
  <si>
    <t>1 0 0 0 0 0 0 0 0 0 1 0 0 0</t>
  </si>
  <si>
    <t>QC'd by SigmaAldrich</t>
  </si>
  <si>
    <t>C[C@]12CC[C@H]3[C@H]([C@@H]1CC[C@H]2O)CCC4=C3C=CC(=C4)O</t>
  </si>
  <si>
    <t>17alpha-Estradiol</t>
  </si>
  <si>
    <t>Active</t>
  </si>
  <si>
    <t>http://assay.nih.gov/htsws/rest/display/nucrecep-erx-agonist-p1/NCGC00161666-02/26865861</t>
  </si>
  <si>
    <t>0 0 0 0 0 0 0 0 0 0 0 0 0 0</t>
  </si>
  <si>
    <t>Complete curve; high efficacy</t>
  </si>
  <si>
    <t>0 0 0 0 0 0 0 0 0 1 0 1 0 0 0</t>
  </si>
  <si>
    <t>0 0 0 0 0 0 0 0 0 1 0 0 0 1</t>
  </si>
  <si>
    <t>C[C@H]1CCCC(=O)CCC/C=C/C2=C(C(=CC(=C2)O)O)C(=O)O1</t>
  </si>
  <si>
    <t>Zearalenone</t>
  </si>
  <si>
    <t>http://assay.nih.gov/htsws/rest/display/nucrecep-erx-ntp-p1/AB07930229-01/23298440</t>
  </si>
  <si>
    <t>0 0 0 0 0 1 0 0 0 0 0 0 1 1</t>
  </si>
  <si>
    <t>0 0 0 0 0 0 0 1 0 0 1 0 0</t>
  </si>
  <si>
    <t>C[C@]12CC[C@H]3[C@H]([C@@H]1CCC2=O)CCC4=C3C=CC(=C4)O</t>
  </si>
  <si>
    <t>Estrone</t>
  </si>
  <si>
    <t>http://assay.nih.gov/htsws/rest/display/nucrecep-erx-agonist-p1/NCGC00023643-06/26865609</t>
  </si>
  <si>
    <t>0 0 0 0 0 0 0 0 0 0 0 0 0 0 0</t>
  </si>
  <si>
    <t>0 0 0 0 0 0 0 0 0 0 1 0 0 0</t>
  </si>
  <si>
    <t>CCCC1=C(N(N=C1C2=CC=C(C=C2)O)C3=CC=C(C=C3)O)C4=CC=C(C=C4)O</t>
  </si>
  <si>
    <t>Propyl pyrazole triol</t>
  </si>
  <si>
    <t>http://assay.nih.gov/htsws/rest/display/nucrecep-erx-agonist-p1/NCGC00025159-04/26865374</t>
  </si>
  <si>
    <t>0 0 0 0 0 0 0 0 0 0 0 0 0 1</t>
  </si>
  <si>
    <t>0 0 0 0 0 0 0 0 0 0 0 0 0 0 1</t>
  </si>
  <si>
    <t>C(CNC(=S)[S-])NC(=S)[S-].C(CNC(=S)[S-])NC(=S)[S-].[Mn+2].[Zn+2]</t>
  </si>
  <si>
    <t>Dithane</t>
  </si>
  <si>
    <t>http://assay.nih.gov/htsws/rest/display/nucrecep-erx-agonist-p3/NCGC00168344-01/30872635</t>
  </si>
  <si>
    <t>Complete curve; partial efficacy</t>
  </si>
  <si>
    <t>1 0 0 0 0 0 0 0 0 0 0 0</t>
  </si>
  <si>
    <t>Complete curve; partial efficacy; poor fit</t>
  </si>
  <si>
    <t>0 0 0 0 0 0 0 0 0 0 0 0</t>
  </si>
  <si>
    <t>QC'd by EPA</t>
  </si>
  <si>
    <t>http://assay.nih.gov/htsws/rest/display/nucrecep-erx-agonist-p1/NCGC00038520-03/26865460</t>
  </si>
  <si>
    <t>0 0 0 0 0 0 0 0 0 0 1 0 0 1 1</t>
  </si>
  <si>
    <t>0 0 0 0 0 1 0 0 0 0 0 0 0 1</t>
  </si>
  <si>
    <t>CC1=C(C(CCC1)(C)C)/C=C/C(=C/C=C/C(=C/C(=O)O)/C)/C</t>
  </si>
  <si>
    <t>Tretinoin</t>
  </si>
  <si>
    <t>http://assay.nih.gov/htsws/rest/display/nucrecep-erx-agonist-p1/NCGC00021808-15/26866525</t>
  </si>
  <si>
    <t>0 0 0 0 0 0 0 0 0 0 0 1 0 0</t>
  </si>
  <si>
    <t>C[C@H]1CCC[C@@H](CCCCCC2=C(C(=CC(=C2)O)O)C(=O)O1)O</t>
  </si>
  <si>
    <t>Zeranol</t>
  </si>
  <si>
    <t>http://assay.nih.gov/htsws/rest/display/nucrecep-erx-agonist-ntp-p2/AB07930227-01/23299011</t>
  </si>
  <si>
    <t>0 0 1 0 0 0 0 0 0 0 0 0 0</t>
  </si>
  <si>
    <t>http://assay.nih.gov/htsws/rest/display/nucrecep-erx-agonist-ntp-p2/AB07944400-01/23299280</t>
  </si>
  <si>
    <t>1 1 0 0 0 0 0 0 0 0 0 0 0</t>
  </si>
  <si>
    <t>CCC1=C(C(=CC=C1)CC)N(COC)C(=O)CCl</t>
  </si>
  <si>
    <t>Alachlor</t>
  </si>
  <si>
    <t>http://assay.nih.gov/htsws/rest/display/nucrecep-erx-ntp-p1/AB02540538-01/23299129</t>
  </si>
  <si>
    <t>C(CN)N</t>
  </si>
  <si>
    <t>Ethylenediamine</t>
  </si>
  <si>
    <t>http://assay.nih.gov/htsws/rest/display/nucrecep-erx-agonist-ntp-p2/AB08007140-01/23298177</t>
  </si>
  <si>
    <t>CCCBr</t>
  </si>
  <si>
    <t>Isopropyl (3S)-2-phenyl-3-pyrrolidinecarboxylate oxalate</t>
  </si>
  <si>
    <t>http://assay.nih.gov/htsws/rest/display/nucrecep-erx-agonist-ntp-p2/AB08013910-01/23299047</t>
  </si>
  <si>
    <t>C1=CC2=C(C=C1O)OC3=C2C(=O)OC4=C3C=CC(=C4)O</t>
  </si>
  <si>
    <t>Coumestrol</t>
  </si>
  <si>
    <t>http://assay.nih.gov/htsws/rest/display/nucrecep-erx-agonist-p1/NCGC00023462-04/26866309</t>
  </si>
  <si>
    <t>Partial curve; high efficacy</t>
  </si>
  <si>
    <t>0 0 0 0 0 0 0 1 1 0 0 0 0 1</t>
  </si>
  <si>
    <t>C1=CC(=CC=C1C2=COC3=CC(=CC(=C3C2=O)O)O)O</t>
  </si>
  <si>
    <t>Genistein</t>
  </si>
  <si>
    <t>http://assay.nih.gov/htsws/rest/display/nucrecep-erx-agonist-p1/NCGC00025005-07/26866160</t>
  </si>
  <si>
    <t>0 0 0 0 0 0 1 0 0 0 0 0 0 0</t>
  </si>
  <si>
    <t>C[C@]12CCC(=O)C[C@@H]1CC[C@@H]3[C@@H]2CC[C@]4([C@H]3CC[C@@H]4O)C</t>
  </si>
  <si>
    <t>Androstanolone</t>
  </si>
  <si>
    <t>http://assay.nih.gov/htsws/rest/display/nucrecep-erx-agonist-ntp-p2/AB07944341-01/23299026</t>
  </si>
  <si>
    <t>0 0 0 1 0 0 0 0 0 0 0 0 0</t>
  </si>
  <si>
    <t>C1=CC(=CC=C1OC2=CC=C(C=C2)S(=O)(=O)NN)S(=O)(=O)NN</t>
  </si>
  <si>
    <t>4,4'-Oxybis(benzenesulfonyl hydrazide)</t>
  </si>
  <si>
    <t>http://assay.nih.gov/htsws/rest/display/nucrecep-erx-agonist-p1/NCGC00164109-01/26865244</t>
  </si>
  <si>
    <t>0 1 1 0 0 0 0 0 0 0 0 0 0 0</t>
  </si>
  <si>
    <t>C1=CC(=CC=C1C(C2=CC=C(C=C2)O)(C(F)(F)F)C(F)(F)F)O</t>
  </si>
  <si>
    <t>Bisphenol AF</t>
  </si>
  <si>
    <t>http://assay.nih.gov/htsws/rest/display/nucrecep-erx-agonist-p1/NCGC00164114-01/26865206</t>
  </si>
  <si>
    <t>Partial curve; partial efficacy; poor fit</t>
  </si>
  <si>
    <t>1 0 0 0 0 0 0 0 0 0 0 0 0 0</t>
  </si>
  <si>
    <t>C[C@]12CC[C@H]3[C@H]([C@@H]1CC[C@]2(C)O)CC[C@@H]4[C@@]3(C/C(=C/O)/C(=O)C4)C</t>
  </si>
  <si>
    <t>Oxymetholone</t>
  </si>
  <si>
    <t>http://assay.nih.gov/htsws/rest/display/nucrecep-erx-agonist-ntp-p2/AB08001062-01/23298845</t>
  </si>
  <si>
    <t>CCCCCCCCCCCC[N+](C)(C)CC1=CC=CC=C1.[Cl-]</t>
  </si>
  <si>
    <t>Benzododecinium Chloride</t>
  </si>
  <si>
    <t>http://assay.nih.gov/htsws/rest/display/nucrecep-erx-agonist-p1/NCGC00164245-01/26865447</t>
  </si>
  <si>
    <t>CCC1=CC=CC(=C1N(COCC)C(=O)CCl)C</t>
  </si>
  <si>
    <t>Acetochlor</t>
  </si>
  <si>
    <t>http://assay.nih.gov/htsws/rest/display/nucrecep-erx-ntp-p1/AB02540526-01/23298776</t>
  </si>
  <si>
    <t>Partial curve; partial efficacy</t>
  </si>
  <si>
    <t>CC1=CC(=O)[N-]S(=O)(=O)O1.[K+]</t>
  </si>
  <si>
    <t>Acesulfame potassium</t>
  </si>
  <si>
    <t>http://assay.nih.gov/htsws/rest/display/nucrecep-erx-agonist-p1/NCGC00090729-02/26865294</t>
  </si>
  <si>
    <t>C1=CC(=CC=C1C2=COC3=C(C2=O)C=CC(=C3)O)O</t>
  </si>
  <si>
    <t>Daidzein</t>
  </si>
  <si>
    <t>http://assay.nih.gov/htsws/rest/display/nucrecep-erx-ntp-p1/AB07930239-01/23298374</t>
  </si>
  <si>
    <t>CCCC[Sn](CCCC)(OC(=O)C)OC(=O)C</t>
  </si>
  <si>
    <t>Dibutyltin diacetate</t>
  </si>
  <si>
    <t>http://assay.nih.gov/htsws/rest/display/nucrecep-erx-agonist-p1/NCGC00164363-01/26865602</t>
  </si>
  <si>
    <t>1 0 0 0 0 1 0 0 0 0 0 0 0 1</t>
  </si>
  <si>
    <t>CN1C2=C(C(=O)N(C1=O)C)N(C=N2)CC(CN(C)CCO)O.C1=CC(=CN=C1)C(=O)O</t>
  </si>
  <si>
    <t>Xanthinol Niacinate</t>
  </si>
  <si>
    <t>http://assay.nih.gov/htsws/rest/display/nucrecep-erx-agonist-p1/NCGC00164435-01/26866524</t>
  </si>
  <si>
    <t>C1=CC=C(C=C1)NC2=CC=C(C=C2)NC3=CC=CC=C3</t>
  </si>
  <si>
    <t>N,N'-Diphenyl-p-phenylenediamine</t>
  </si>
  <si>
    <t>http://assay.nih.gov/htsws/rest/display/nucrecep-erx-agonist-ntp-p2/AB07934770-01/23298128</t>
  </si>
  <si>
    <t>0 0 0 0 0 0 0 0 0 0 0 1 0</t>
  </si>
  <si>
    <t>http://assay.nih.gov/htsws/rest/display/nucrecep-erx-agonist-p1/NCGC00025156-10/26866218</t>
  </si>
  <si>
    <t>0 0 1 0 0 0 0 0 1 0 0 0 0 0</t>
  </si>
  <si>
    <t>CCC(C)(C1=CC=C(C=C1)O)C2=CC=C(C=C2)O</t>
  </si>
  <si>
    <t>Bisphenol B</t>
  </si>
  <si>
    <t>http://assay.nih.gov/htsws/rest/display/nucrecep-erx-agonist-p1/NCGC00164226-01/26866432</t>
  </si>
  <si>
    <t>0 0 0 0 1 0 0 0 0 0 0 0 0 0</t>
  </si>
  <si>
    <t>CC(C)(C1=CC=C(C=C1)O)C2=CC=C(C=C2)O</t>
  </si>
  <si>
    <t>Bisphenol A</t>
  </si>
  <si>
    <t>http://assay.nih.gov/htsws/rest/display/nucrecep-erx-agonist-ntp-p2/AB07944069-01/23298480</t>
  </si>
  <si>
    <t>Partial curve; high efficacy; poor fit</t>
  </si>
  <si>
    <t>0 0 1 0 0 0 0 0 0 0 1 0 1</t>
  </si>
  <si>
    <t>C1=CC=C2C(=C1)C=CC(=N2)C3C(=O)C4=CC=CC=C4C3=O</t>
  </si>
  <si>
    <t>Quinoline Yellow</t>
  </si>
  <si>
    <t>http://assay.nih.gov/htsws/rest/display/nucrecep-erx-agonist-p1/NCGC00021766-03/26866272</t>
  </si>
  <si>
    <t>CCCCCCCCCC[N+](C)(C)CC1=CC=CC=C1.[Cl-]</t>
  </si>
  <si>
    <t>Benzyldimethyldecylammonium chloride</t>
  </si>
  <si>
    <t>http://assay.nih.gov/htsws/rest/display/nucrecep-erx-agonist-p1/NCGC00164244-01/26865524</t>
  </si>
  <si>
    <t>C1(=O)C2(C3(C4(C1(C5(C2(C3(C(C45Cl)(Cl)Cl)Cl)Cl)Cl)Cl)Cl)Cl)Cl</t>
  </si>
  <si>
    <t>Chlordecone</t>
  </si>
  <si>
    <t>http://assay.nih.gov/htsws/rest/display/nucrecep-erx-ntp-p1/AB07944329-01/23299217</t>
  </si>
  <si>
    <t>0 0 0 0 0 0 0 0 0 0 1 1 1 1</t>
  </si>
  <si>
    <t>0 0 1 1 0 0 0 0 0 0 0 0 1</t>
  </si>
  <si>
    <t>http://assay.nih.gov/htsws/rest/display/nucrecep-erx-agonist-ntp-p2/AB07981683-01/23298693</t>
  </si>
  <si>
    <t>http://assay.nih.gov/htsws/rest/display/nucrecep-erx-agonist-p1/NCGC00090952-03/26865489</t>
  </si>
  <si>
    <t>1 0 0 0 0 0 0 1 0 0 0 0 0 0</t>
  </si>
  <si>
    <t>0 1 0 0 0 0 0 0 0 0 0 0 0 0</t>
  </si>
  <si>
    <t>CCCCCCCCCCCCCCCC[N+](C)(C)C.[Br-]</t>
  </si>
  <si>
    <t>Cetrimonium Bromide</t>
  </si>
  <si>
    <t>http://assay.nih.gov/htsws/rest/display/nucrecep-erx-agonist-p1/NCGC00164283-01/26865149</t>
  </si>
  <si>
    <t>0 0 0 0 0 0 0 0 0 0 0 0 0 1 1</t>
  </si>
  <si>
    <t>0 0 0 1 0 0 0 0 0 0 0 0 0 1</t>
  </si>
  <si>
    <t>CC1=CC(=C(C=C1O)C)C2(C3=CC=CC=C3S(=O)(=O)O2)C4=C(C=C(C(=C4)C)O)C</t>
  </si>
  <si>
    <t>Xylenol Blue</t>
  </si>
  <si>
    <t>http://assay.nih.gov/htsws/rest/display/nucrecep-erx-agonist-ntp-p2/AB07949442-01/23298447</t>
  </si>
  <si>
    <t>C1C2C(COS(=O)O1)C3(C(=C(C2(C3(Cl)Cl)Cl)Cl)Cl)Cl</t>
  </si>
  <si>
    <t>Endosulfan</t>
  </si>
  <si>
    <t>http://assay.nih.gov/htsws/rest/display/nucrecep-erx-ntp-p1/AB08006121-01/23298492</t>
  </si>
  <si>
    <t>C1=CC=C(C(=C1)C(C2=CC=C(C=C2)Cl)C(Cl)(Cl)Cl)Cl</t>
  </si>
  <si>
    <t>o,p'-DDT</t>
  </si>
  <si>
    <t>http://assay.nih.gov/htsws/rest/display/nucrecep-erx-agonist-p1/NCGC00091035-02/26866330</t>
  </si>
  <si>
    <t>CC(C)(C1=CC=CC=C1)C2=CC=C(C=C2)O</t>
  </si>
  <si>
    <t>4-Cumylphenol</t>
  </si>
  <si>
    <t>http://assay.nih.gov/htsws/rest/display/nucrecep-erx-ntp-p1/AB07944058-01/23299057</t>
  </si>
  <si>
    <t>0 0 0 0 0 0 0 0 0 0 1 0 1</t>
  </si>
  <si>
    <t>CC1(C2CCC1(C(=O)C2)C)C</t>
  </si>
  <si>
    <t>Camphor</t>
  </si>
  <si>
    <t>http://assay.nih.gov/htsws/rest/display/nucrecep-erx-agonist-p1/NCGC00090681-05/26866238</t>
  </si>
  <si>
    <t>0 1 0 0 1 0 0 0 0 0 0 0 0 0</t>
  </si>
  <si>
    <t>CCCCCCCC/C=C\CCCCCCCC(=O)OC[C@H]([C@@H]1[C@@H]([C@H](CO1)O)O)O</t>
  </si>
  <si>
    <t>Sorbitan Monooleate</t>
  </si>
  <si>
    <t>http://assay.nih.gov/htsws/rest/display/nucrecep-erx-agonist-p1/NCGC00164240-01/26865195</t>
  </si>
  <si>
    <t>0 0 0 0 0 0 1 0 1 0 0 0 0 0</t>
  </si>
  <si>
    <t>CC(=O)OC1=CC=C(C=C1)C(C2=CC=C(C=C2)OC(=O)C)C3=CC=CC=N3</t>
  </si>
  <si>
    <t>Bisacodyl</t>
  </si>
  <si>
    <t>http://assay.nih.gov/htsws/rest/display/nucrecep-erx-ntp-p1/AB08003364-01/23298060</t>
  </si>
  <si>
    <t>http://assay.nih.gov/htsws/rest/display/nucrecep-erx-agonist-ntp-p2/AB07944411-01/23298877</t>
  </si>
  <si>
    <t>CC(C)CCCCCCC1=CC=C(C=C1)O</t>
  </si>
  <si>
    <t>4-(7-Methyloctyl)phenol</t>
  </si>
  <si>
    <t>http://assay.nih.gov/htsws/rest/display/nucrecep-erx-agonist-p1/NCGC00090918-04/26866513</t>
  </si>
  <si>
    <t>CCCCCCCCCCCCCCCC(=O)O</t>
  </si>
  <si>
    <t>Palmitic Acid</t>
  </si>
  <si>
    <t>http://assay.nih.gov/htsws/rest/display/nucrecep-erx-agonist-p1/NCGC00164358-01/26865429</t>
  </si>
  <si>
    <t>0 0 0 0 0 0 0 0 0 0 0 0 1 0</t>
  </si>
  <si>
    <t>CCC(=O)O[C@H]1CC[C@@H]2[C@@]1(CC[C@H]3[C@H]2CCC4=CC(=O)CC[C@]34C)C</t>
  </si>
  <si>
    <t>Testosterone Propionate</t>
  </si>
  <si>
    <t>http://assay.nih.gov/htsws/rest/display/nucrecep-erx-agonist-p1/NCGC00016254-01/26865980</t>
  </si>
  <si>
    <t>QC'd by Prestwick</t>
  </si>
  <si>
    <t>CC(C)(C)CC(C)(C)C1=CC=C(C=C1)O</t>
  </si>
  <si>
    <t>4-tert-Octylphenol</t>
  </si>
  <si>
    <t>http://assay.nih.gov/htsws/rest/display/nucrecep-erx-agonist-p1/NCGC00164127-01/26865999</t>
  </si>
  <si>
    <t>C[C@H]1[C@H]([C@H](C[C@@H](O1)O[C@H]2C[C@@](CC3=C2C(=C4C(=C3O)C(=O)C5=C(C4=O)C(=CC=C5)OC)O)(C(=O)C)O)N)O.Cl</t>
  </si>
  <si>
    <t>Daunorubicin Hydrochloride</t>
  </si>
  <si>
    <t>http://assay.nih.gov/htsws/rest/display/nucrecep-erx-agonist-ntp-p2/AB08007549-01/23298687</t>
  </si>
  <si>
    <t>http://assay.nih.gov/htsws/rest/display/nucrecep-erx-agonist-p1/NCGC00090941-02/26865648</t>
  </si>
  <si>
    <t>0 0 0 1 0 0 0 0 0 0 0 0 1 0</t>
  </si>
  <si>
    <t>C1=CC=C(C=C1)N=NC2=C(N=C(C=C2)N)N.Cl</t>
  </si>
  <si>
    <t>Phenazopyridine hydrochloride</t>
  </si>
  <si>
    <t>http://assay.nih.gov/htsws/rest/display/nucrecep-erx-agonist-p1/NCGC00091334-03/26865432</t>
  </si>
  <si>
    <t>CC1=C(C(CCC1)(C)C)/C=C/C(=C/C=C/C(=C/CO)/C)/C</t>
  </si>
  <si>
    <t>Retinol</t>
  </si>
  <si>
    <t>http://assay.nih.gov/htsws/rest/display/nucrecep-erx-agonist-p1/NCGC00091784-06/26865321</t>
  </si>
  <si>
    <t>C[C@]12CC[C@H]3[C@H]([C@@H]1CC[C@]2(C#C)O)CCC4=CC5=C(C[C@]34C)C=NO5</t>
  </si>
  <si>
    <t>Danazol</t>
  </si>
  <si>
    <t>http://assay.nih.gov/htsws/rest/display/nucrecep-erx-agonist-p1/NCGC00164400-01/26865878</t>
  </si>
  <si>
    <t>CCCOC(=O)C1=CC=C(C=C1)O</t>
  </si>
  <si>
    <t>Propylparaben</t>
  </si>
  <si>
    <t>http://assay.nih.gov/htsws/rest/display/nucrecep-erx-agonist-p1/NCGC00090965-03/26866351</t>
  </si>
  <si>
    <t>COC1=CC=C(C=C1)C(C2=CC=C(C=C2)OC)C(Cl)(Cl)Cl</t>
  </si>
  <si>
    <t>Methoxychlor</t>
  </si>
  <si>
    <t>http://assay.nih.gov/htsws/rest/display/nucrecep-erx-agonist-ntp-p2/AB02540540-01/23298213</t>
  </si>
  <si>
    <t>CCCCCCCCCC1=CC=C(C=C1)O</t>
  </si>
  <si>
    <t>4-Nonylphenol</t>
  </si>
  <si>
    <t>http://assay.nih.gov/htsws/rest/display/nucrecep-erx-agonist-ntp-p2/AB07944034-01/23299106</t>
  </si>
  <si>
    <t>C1=CC=C2C(=C1)C(=O)OC2(C3=CC=C(C=C3)O)C4=CC=C(C=C4)O</t>
  </si>
  <si>
    <t>Phenolphthalein</t>
  </si>
  <si>
    <t>http://assay.nih.gov/htsws/rest/display/nucrecep-erx-agonist-p1/NCGC00023694-06/26866507</t>
  </si>
  <si>
    <t>C1=CC(=CC=C1C2=CC(=O)C3=C(C=C(C=C3O2)O)O)O</t>
  </si>
  <si>
    <t>Apigenin</t>
  </si>
  <si>
    <t>http://assay.nih.gov/htsws/rest/display/nucrecep-erx-agonist-p1/NCGC00025057-09/26865183</t>
  </si>
  <si>
    <t>http://assay.nih.gov/htsws/rest/display/nucrecep-erx-agonist-p1/NCGC00090760-05/26865702</t>
  </si>
  <si>
    <t>0 0 0 0 0 0 0 1 0 0 0 0 0 0</t>
  </si>
  <si>
    <t>0 0 0 0 0 1 0 0 0 0 0 0 0 0</t>
  </si>
  <si>
    <t>CC1=C(C(CCC1)(C)C)/C=C/C(=C/C=C/C(=C\C=O)/C)/C</t>
  </si>
  <si>
    <t>13-cis-Retinal</t>
  </si>
  <si>
    <t>http://assay.nih.gov/htsws/rest/display/nucrecep-erx-agonist-ntp-p2/AB07930251-01/23298700</t>
  </si>
  <si>
    <t>CCCCOC(=O)C1=CC=C(C=C1)O</t>
  </si>
  <si>
    <t>Butylparaben</t>
  </si>
  <si>
    <t>http://assay.nih.gov/htsws/rest/display/nucrecep-erx-ntp-p1/AB07949323-01/23298674</t>
  </si>
  <si>
    <t>CC1=C2C=CC3=CC=CC=C3C2=C(C4=CC=CC=C14)C</t>
  </si>
  <si>
    <t>7,12-Dimethylbenz[a]anthracene</t>
  </si>
  <si>
    <t>http://assay.nih.gov/htsws/rest/display/nucrecep-erx-agonist-ntp-p2/AB08006839-01/23298227</t>
  </si>
  <si>
    <t>CC(C)CCCCCCCCCCCCCCC(=O)O</t>
  </si>
  <si>
    <t>16-Methylheptadecanoic Acid</t>
  </si>
  <si>
    <t>http://assay.nih.gov/htsws/rest/display/nucrecep-erx-agonist-p1/NCGC00164392-01/26865191</t>
  </si>
  <si>
    <t>0 0 0 0 0 1 0 0 1 0 0 0 0 0</t>
  </si>
  <si>
    <t>CC(C)CCCCCCC1=CC=C(C=C1)OCCOCCO</t>
  </si>
  <si>
    <t>2-[2-[4-(7-Methyloctyl)phenoxy]ethoxy]ethanol</t>
  </si>
  <si>
    <t>http://assay.nih.gov/htsws/rest/display/nucrecep-erx-agonist-p1/NCGC00164410-01/26865251</t>
  </si>
  <si>
    <t>1 0 0 0 0 0 0 0 0 0 0 0 0 1</t>
  </si>
  <si>
    <t>0 0 0 0 0 0 0 0 1 0 0 0 0 1</t>
  </si>
  <si>
    <t>http://assay.nih.gov/htsws/rest/display/nucrecep-erx-ntp-p1/AB07944084-01/23299357</t>
  </si>
  <si>
    <t>Single point of activity</t>
  </si>
  <si>
    <t>C[C@]12CCC(=O)C=C1CC[C@@H]3[C@@H]2CC[C@]4([C@H]3CCC4=O)C</t>
  </si>
  <si>
    <t>Androstenedione</t>
  </si>
  <si>
    <t>http://assay.nih.gov/htsws/rest/display/nucrecep-erx-agonist-ntp-p2/AB07944416-01/23298751</t>
  </si>
  <si>
    <t>0 0 0 1 0 0 0 0 0 0 0 0 1</t>
  </si>
  <si>
    <t>C1=CC=C(C(=C1)O)O</t>
  </si>
  <si>
    <t>Catechol</t>
  </si>
  <si>
    <t>http://assay.nih.gov/htsws/rest/display/nucrecep-erx-ntp-p1/AB07981368-01/23298250</t>
  </si>
  <si>
    <t>C1=CC=C(C(=C1)C(C2=CC=C(C=C2)Cl)C(Cl)Cl)Cl</t>
  </si>
  <si>
    <t>Mitotane</t>
  </si>
  <si>
    <t>http://assay.nih.gov/htsws/rest/display/nucrecep-erx-ntp-p1/AB07990320-01/23298857</t>
  </si>
  <si>
    <t>http://assay.nih.gov/htsws/rest/display/nucrecep-erx-ntp-p1/AB08097172-01/23299197</t>
  </si>
  <si>
    <t>CCCN(CCC)S(=O)(=O)C1=CC=C(C=C1)C(=O)O</t>
  </si>
  <si>
    <t>Probenecid</t>
  </si>
  <si>
    <t>http://assay.nih.gov/htsws/rest/display/nucrecep-erx-agonist-p1/NCGC00023829-06/26866211</t>
  </si>
  <si>
    <t>C1=CC=C(C=C1)NC2=CC=C(C=C2)N=O</t>
  </si>
  <si>
    <t>4-Nitroso-N-phenylaniline</t>
  </si>
  <si>
    <t>http://assay.nih.gov/htsws/rest/display/nucrecep-erx-agonist-p2/NCGC00091332-02/26866209</t>
  </si>
  <si>
    <t>CCN(CC1=C(C=CC=C1Cl)F)C2=C(C=C(C=C2[N+](=O)[O-])C(F)(F)F)[N+](=O)[O-]</t>
  </si>
  <si>
    <t>Flumetralin</t>
  </si>
  <si>
    <t>http://assay.nih.gov/htsws/rest/display/nucrecep-erx-agonist-p1/NCGC00163864-01/26865362</t>
  </si>
  <si>
    <t>1 0 0 0 0 0 1 0 0 0 0 0 0 0</t>
  </si>
  <si>
    <t>0 0 0 0 1 0 1 0 0 0 0 0 0 0</t>
  </si>
  <si>
    <t>CC1=CC=CC=C1N=NC2=CC(=C(C=C2)N)C</t>
  </si>
  <si>
    <t>o-Aminoazotoluene</t>
  </si>
  <si>
    <t>http://assay.nih.gov/htsws/rest/display/nucrecep-erx-ntp-p1/AB07976031-01/23299159</t>
  </si>
  <si>
    <t>CO/N=C(\C1=CC=CO1)/C(=O)N[C@H]2[C@@H]3N(C2=O)C(=C(CS3)COC(=O)N)C(=O)O</t>
  </si>
  <si>
    <t>trans-Cefuroxime</t>
  </si>
  <si>
    <t>http://assay.nih.gov/htsws/rest/display/nucrecep-erx-ntp-p1/AB08013885-01/23298709</t>
  </si>
  <si>
    <t>CCCCOC(=O)C1=CC=CC=C1C(=O)OCC2=CC=CC=C2</t>
  </si>
  <si>
    <t>butyl benzyl phthalate</t>
  </si>
  <si>
    <t>http://assay.nih.gov/htsws/rest/display/nucrecep-erx-agonist-p1/NCGC00090780-02/26865293</t>
  </si>
  <si>
    <t>1 0 0 0 0 0 0 0 0 0 0 0 1 0</t>
  </si>
  <si>
    <t>1 0 0 0 1 0 0 0 0 0 0 0 0 0</t>
  </si>
  <si>
    <t>C1=CC(=CC=C1C(C2=CC=C(C=C2)Cl)C(Cl)(Cl)Cl)Cl</t>
  </si>
  <si>
    <t>p,p'-DDT</t>
  </si>
  <si>
    <t>http://assay.nih.gov/htsws/rest/display/nucrecep-erx-agonist-p1/NCGC00091071-04/26866354</t>
  </si>
  <si>
    <t>1 0 0 1 0 0 0 0 0 0 0 0 0 0</t>
  </si>
  <si>
    <t>C1[C@@H]2[C@H]3[C@@H]([C@H]1[C@H]4[C@@H]2O4)[C@]5(C(=C([C@@]3(C5(Cl)Cl)Cl)Cl)Cl)Cl</t>
  </si>
  <si>
    <t>http://assay.nih.gov/htsws/rest/display/nucrecep-erx-agonist-p2/NCGC00163991-01/26865457</t>
  </si>
  <si>
    <t>1 0 0 1 0 0 0 0 0 0 1 0 0 0</t>
  </si>
  <si>
    <t>CC1=C(C=C(C(=C1[N+](=O)[O-])OC)C(C)(C)C)[N+](=O)[O-]</t>
  </si>
  <si>
    <t>Musk ambrette</t>
  </si>
  <si>
    <t>http://assay.nih.gov/htsws/rest/display/nucrecep-erx-ntp-p1/AB07949056-01/23298894</t>
  </si>
  <si>
    <t>C1=CC(=CC=C1/C=C/C2=CC(=CC(=C2)O)O)O</t>
  </si>
  <si>
    <t>Resveratrol</t>
  </si>
  <si>
    <t>http://assay.nih.gov/htsws/rest/display/nucrecep-erx-agonist-p1/NCGC00024003-11/26866006</t>
  </si>
  <si>
    <t>1 0 0 0 0 0 0 0 0 0 0 1 0 1</t>
  </si>
  <si>
    <t>0 0 0 0 0 0 0 0 1 1 0 0 0 0</t>
  </si>
  <si>
    <t>C1=CC(=CC=C1C2=C(C(=O)C3=C(C=C(C=C3O2)O)O)O)O</t>
  </si>
  <si>
    <t>Kaempferol</t>
  </si>
  <si>
    <t>http://assay.nih.gov/htsws/rest/display/nucrecep-erx-ntp-p1/AB07944412-01/23298893</t>
  </si>
  <si>
    <t>Clofenotane</t>
  </si>
  <si>
    <t>http://assay.nih.gov/htsws/rest/display/nucrecep-erx-ntp-p1/AB07944740-01/23298157</t>
  </si>
  <si>
    <t>0 0 0 0 0 0 0 0 0 0 0 0 1 1</t>
  </si>
  <si>
    <t>http://assay.nih.gov/htsws/rest/display/nucrecep-erx-ntp-p1/AB08003453-01/23298484</t>
  </si>
  <si>
    <t>0 0 0 0 0 0 0 1 0 0 0 0 1 1</t>
  </si>
  <si>
    <t>http://assay.nih.gov/htsws/rest/display/nucrecep-erx-agonist-p1/NCGC00091374-06/26865942</t>
  </si>
  <si>
    <t>CC1=C(C(CCC1)(C)C)/C=C/C(=C/C=C/C(=C/C=O)/C)/C</t>
  </si>
  <si>
    <t>Retinal</t>
  </si>
  <si>
    <t>http://assay.nih.gov/htsws/rest/display/nucrecep-erx-agonist-ntp-p2/AB07944749-01/23299178</t>
  </si>
  <si>
    <t>C1=CC(=C2C(=C1[N+](=O)[O-])C(=O)C3=C(C=CC(=C3C2=O)O)[N+](=O)[O-])O</t>
  </si>
  <si>
    <t>1,8-Dihydroxy-4,5-dinitroanthraquinone</t>
  </si>
  <si>
    <t>http://assay.nih.gov/htsws/rest/display/nucrecep-erx-agonist-ntp-p2/AB07981053-01/23299105</t>
  </si>
  <si>
    <t>C1=CC(=C(C(=C1)O)O)O</t>
  </si>
  <si>
    <t>Pyrogallol</t>
  </si>
  <si>
    <t>http://assay.nih.gov/htsws/rest/display/nucrecep-erx-ntp-p1/AB08006209-01/23298331</t>
  </si>
  <si>
    <t>http://assay.nih.gov/htsws/rest/display/nucrecep-erx-ntp-p1/AB08013825-01/23298130</t>
  </si>
  <si>
    <t>0 0 1 1 0 0 0 0 0 0 0 0 0</t>
  </si>
  <si>
    <t>CC1=C(C(CCC1)(C)C)/C=C/C(=C/C=C/C(=C/COC(=O)C)/C)/C</t>
  </si>
  <si>
    <t>Retinyl acetate</t>
  </si>
  <si>
    <t>http://assay.nih.gov/htsws/rest/display/nucrecep-erx-agonist-p1/NCGC00090756-07/26865987</t>
  </si>
  <si>
    <t>0 0 0 1 0 0 0 0 0 0 0 0 0 0</t>
  </si>
  <si>
    <t>C1=CC=C(C(=C1)C(C2=CC=C(C=C2)O)C3=CC=C(C=C3)O)C(=O)O</t>
  </si>
  <si>
    <t>Phenolphthalin</t>
  </si>
  <si>
    <t>http://assay.nih.gov/htsws/rest/display/nucrecep-erx-agonist-p1/NCGC00091015-02/26866126</t>
  </si>
  <si>
    <t>CC1=CC=C(C=C1)C(=O)OC</t>
  </si>
  <si>
    <t>Methyl 4-methylbenzoate</t>
  </si>
  <si>
    <t>http://assay.nih.gov/htsws/rest/display/nucrecep-erx-agonist-p1/NCGC00091168-02/26865714</t>
  </si>
  <si>
    <t>C(CN(CC(=O)O)CC(=O)O)CN(CC(=O)O)CC(=O)O</t>
  </si>
  <si>
    <t>Trimethylenediaminetetraacetic acid</t>
  </si>
  <si>
    <t>http://assay.nih.gov/htsws/rest/display/nucrecep-erx-agonist-p1/NCGC00164260-01/26866227</t>
  </si>
  <si>
    <t>0 0 0 0 1 1 0 0 0 0 0 0 0 0</t>
  </si>
  <si>
    <t>http://assay.nih.gov/htsws/rest/display/nucrecep-erx-agonist-p1/NCGC00164322-01/26865905</t>
  </si>
  <si>
    <t>0 1 0 0 0 0 0 0 1 0 0 0 0 0</t>
  </si>
  <si>
    <t>http://assay.nih.gov/htsws/rest/display/nucrecep-erx-ntp-p1/AB02509328-01/23298831</t>
  </si>
  <si>
    <t>Butyl benzyl phthalate</t>
  </si>
  <si>
    <t>http://assay.nih.gov/htsws/rest/display/nucrecep-erx-agonist-ntp-p2/AB02540599-01/23298053</t>
  </si>
  <si>
    <t>CC(C)(C)C1=C(C=CC(=C1)O)O</t>
  </si>
  <si>
    <t>Tert-Butylhydroquinone</t>
  </si>
  <si>
    <t>http://assay.nih.gov/htsws/rest/display/nucrecep-erx-ntp-p1/AB08006174-01/23298568</t>
  </si>
  <si>
    <t>CC(C)(C1=CC=CC=C1)OOC(C)(C)C2=CC=CC=C2</t>
  </si>
  <si>
    <t>Dicumyl peroxide</t>
  </si>
  <si>
    <t>http://assay.nih.gov/htsws/rest/display/nucrecep-erx-agonist-ntp-p2/AB08548345-01/23298260</t>
  </si>
  <si>
    <t>0 1 1 0 0 0 0 0 0 0 0 0 0</t>
  </si>
  <si>
    <t>C1=CC=C(C=C1)NC2=CC=CC3=CC=CC=C32</t>
  </si>
  <si>
    <t>N-Phenyl-1-naphthylamine</t>
  </si>
  <si>
    <t>http://assay.nih.gov/htsws/rest/display/nucrecep-erx-agonist-p2/NCGC00091327-02/26866521</t>
  </si>
  <si>
    <t>C1=CC(=C2C(=C1)OC(O2)(F)F)C3=CNC=C3C#N</t>
  </si>
  <si>
    <t>Fludioxonil</t>
  </si>
  <si>
    <t>http://assay.nih.gov/htsws/rest/display/nucrecep-erx-agonist-p1/NCGC00163884-01/26866450</t>
  </si>
  <si>
    <t>C([C@@H]1[C@@H]2[C@@H]([C@H]([C@H](O1)O[C@@H]3[C@H](O[C@@H]([C@@H]([C@H]3O)O)O[C@@H]4[C@H](O[C@@H]([C@@H]([C@H]4O)O)O[C@@H]5[C@H](O[C@@H]([C@@H]([C@H]5O)O)O[C@@H]6[C@H](O[C@@H]([C@@H]([C@H]6O)O)O[C@@H]7[C@H](O[C@H](O2)[C@@H]([C@H]7O)O)CO)CO)CO)CO)CO)O)O)O</t>
  </si>
  <si>
    <t>alpha-Cyclodextrin</t>
  </si>
  <si>
    <t>http://assay.nih.gov/htsws/rest/display/nucrecep-erx-ntp-p1/AB02540554-01/23299112</t>
  </si>
  <si>
    <t>C1[C@@H]2[C@H](COS(=O)O1)[C@]3(C(=C([C@@]2(C3(Cl)Cl)Cl)Cl)Cl)Cl</t>
  </si>
  <si>
    <t>Endosulfan II</t>
  </si>
  <si>
    <t>http://assay.nih.gov/htsws/rest/display/nucrecep-erx-agonist-p1/NCGC00091498-04/26865661</t>
  </si>
  <si>
    <t>1 0 0 1 0 0 0 0 0 0 0 0 1 0</t>
  </si>
  <si>
    <t>C1=CC=C(C=C1)C[C@@H](C(=O)O)N</t>
  </si>
  <si>
    <t>Phenylalanine</t>
  </si>
  <si>
    <t>http://assay.nih.gov/htsws/rest/display/nucrecep-erx-agonist-p1/NCGC00095047-04/26865901</t>
  </si>
  <si>
    <t>CC1COCC2=CC3=C(C=C12)C(C(C3(C)C)C)(C)C</t>
  </si>
  <si>
    <t>Galaxolide</t>
  </si>
  <si>
    <t>http://assay.nih.gov/htsws/rest/display/nucrecep-erx-agonist-p1/NCGC00164416-01/26865295</t>
  </si>
  <si>
    <t>CC(CCC(=O)O)(C1=CC=C(C=C1)O)C2=CC=C(C=C2)O</t>
  </si>
  <si>
    <t>Diphenolic acid</t>
  </si>
  <si>
    <t>http://assay.nih.gov/htsws/rest/display/nucrecep-erx-ntp-p1/AB02509594-01/23299399</t>
  </si>
  <si>
    <t>0 0 0 0 0 0 0 1 0 0 0 0 0</t>
  </si>
  <si>
    <t>C(CO)N</t>
  </si>
  <si>
    <t>Monoethanolamine</t>
  </si>
  <si>
    <t>http://assay.nih.gov/htsws/rest/display/nucrecep-erx-ntp-p1/AB02911370-01/23299300</t>
  </si>
  <si>
    <t>C1=CC(=C(C=C1C2=CC(=C(C=C2)N)Cl)Cl)N.Cl.Cl</t>
  </si>
  <si>
    <t>3,3'-Dichlorobenzidine dihydrochloride</t>
  </si>
  <si>
    <t>http://assay.nih.gov/htsws/rest/display/nucrecep-erx-ntp-p1/AB07935817-01/23298006</t>
  </si>
  <si>
    <t>C[C@]12CCC(=O)C=C1CC[C@@H]3[C@@H]2CC[C@]4([C@H]3CC[C@]4(C)O)C</t>
  </si>
  <si>
    <t>Methyltestosterone</t>
  </si>
  <si>
    <t>http://assay.nih.gov/htsws/rest/display/nucrecep-erx-agonist-p1/AB07944330-01/23298094</t>
  </si>
  <si>
    <t>C[C@]12CC[C@H]3[C@H]([C@@H]1CC[C@@H]2O)CCC4=CC(=O)CC[C@]34C</t>
  </si>
  <si>
    <t>Testosterone</t>
  </si>
  <si>
    <t>http://assay.nih.gov/htsws/rest/display/nucrecep-erx-agonist-p1/AB07944354-01/23298706</t>
  </si>
  <si>
    <t>C1=CC=C(C=C1)C2=CC=CC=C2N</t>
  </si>
  <si>
    <t>Propionaldehyde</t>
  </si>
  <si>
    <t>http://assay.nih.gov/htsws/rest/display/nucrecep-erx-agonist-ntp-p2/AB07949247-01/23299298</t>
  </si>
  <si>
    <t>CCCCCCC1=C(C=C(C=C1)O)O</t>
  </si>
  <si>
    <t>Hexylresorcinol</t>
  </si>
  <si>
    <t>http://assay.nih.gov/htsws/rest/display/nucrecep-erx-ntp-p1/AB07981001-01/23299121</t>
  </si>
  <si>
    <t>0 0 0 0 0 0 1 0 0 0 0 0 0</t>
  </si>
  <si>
    <t>C1=CC(=CC=C1N)[N+](=O)[O-]</t>
  </si>
  <si>
    <t>4-Nitroaniline</t>
  </si>
  <si>
    <t>http://assay.nih.gov/htsws/rest/display/nucrecep-erx-agonist-ntp-p2/AB08001005-01/23299093</t>
  </si>
  <si>
    <t>CCCCCCC=C</t>
  </si>
  <si>
    <t>1-Octene</t>
  </si>
  <si>
    <t>http://assay.nih.gov/htsws/rest/display/nucrecep-erx-ntp-p1/AB08007422-01/23298406</t>
  </si>
  <si>
    <t>CC1=C2C(=CC=C1)SC(=N2)N</t>
  </si>
  <si>
    <t>2-Amino-4-methylbenzothiazole</t>
  </si>
  <si>
    <t>http://assay.nih.gov/htsws/rest/display/nucrecep-erx-agonist-ntp-p2/AB08080851-01/23299398</t>
  </si>
  <si>
    <t>CC(C)(C1=CC=CC=C1)OO</t>
  </si>
  <si>
    <t>Cumene hydroperoxide</t>
  </si>
  <si>
    <t>http://assay.nih.gov/htsws/rest/display/nucrecep-erx-agonist-p1/NCGC00091748-02/26865604</t>
  </si>
  <si>
    <t>C1=CC(=CC=C1OC2=C(C=C(C=N2)Cl)Cl)OC3=C(C=C(C=N3)Cl)Cl</t>
  </si>
  <si>
    <t>Tcpobop</t>
  </si>
  <si>
    <t>http://assay.nih.gov/htsws/rest/display/nucrecep-erx-agonist-p1/NCGC00094431-04/26866522</t>
  </si>
  <si>
    <t>C1=CC=C(C=C1)OP(=O)(OC2=CC=CC=C2)OC3=CC=CC=C3</t>
  </si>
  <si>
    <t>Triphenyl phosphate</t>
  </si>
  <si>
    <t>http://assay.nih.gov/htsws/rest/display/nucrecep-erx-agonist-p1/NCGC00164033-01/26866331</t>
  </si>
  <si>
    <t>0 0 0 1 0 0 0 0 0 0 0 1 0 0</t>
  </si>
  <si>
    <t>http://assay.nih.gov/htsws/rest/display/nucrecep-erx-agonist-ntp-p2/AB07949476-01/23298911</t>
  </si>
  <si>
    <t>http://assay.nih.gov/htsws/rest/display/nucrecep-erx-agonist-ntp-p2/AB08548327-01/23298927</t>
  </si>
  <si>
    <t>C1=CC(=CC=C1O)S(=O)(=O)C2=CC=C(C=C2)O</t>
  </si>
  <si>
    <t>4,4'-Sulfonyldiphenol</t>
  </si>
  <si>
    <t>http://assay.nih.gov/htsws/rest/display/nucrecep-erx-agonist-p1/NCGC00164029-01/26865487</t>
  </si>
  <si>
    <t>C=CC(=O)N</t>
  </si>
  <si>
    <t>Acrylamide</t>
  </si>
  <si>
    <t>http://assay.nih.gov/htsws/rest/display/nucrecep-erx-ntp-p1/AB02509527-01/23298578</t>
  </si>
  <si>
    <t>http://assay.nih.gov/htsws/rest/display/nucrecep-erx-agonist-p1/NCGC00091180-02/26866378</t>
  </si>
  <si>
    <t>0 0 0 0 0 0 1 0 0 0 0 0 1 0</t>
  </si>
  <si>
    <t>0 1 1 0 0 0 0 0 0 0 0 0 0 1</t>
  </si>
  <si>
    <t>http://assay.nih.gov/htsws/rest/display/nucrecep-erx-agonist-p1/NCGC00091518-02/26865170</t>
  </si>
  <si>
    <t>C1=CC(=CC=C1N)[As](=O)(O)O</t>
  </si>
  <si>
    <t>Arsanilic acid</t>
  </si>
  <si>
    <t>http://assay.nih.gov/htsws/rest/display/nucrecep-erx-agonist-p1/NCGC00093366-02/26865300</t>
  </si>
  <si>
    <t>C1=CC=C(C=C1)NC2=CC=C(C=C2)O</t>
  </si>
  <si>
    <t>4-Hydroxydiphenylamine</t>
  </si>
  <si>
    <t>http://assay.nih.gov/htsws/rest/display/nucrecep-erx-agonist-p1/NCGC00164228-01/26865595</t>
  </si>
  <si>
    <t>CCCOC(=O)C1=CC(=C(C(=C1)O)O)O</t>
  </si>
  <si>
    <t>Propyl Gallate</t>
  </si>
  <si>
    <t>http://assay.nih.gov/htsws/rest/display/nucrecep-erx-agonist-p1/NCGC00164234-01/26865224</t>
  </si>
  <si>
    <t>0 0 0 0 0 0 0 0 0 0 0 1 1 1</t>
  </si>
  <si>
    <t>CN=C=S</t>
  </si>
  <si>
    <t>Methyl isothiocyanate</t>
  </si>
  <si>
    <t>http://assay.nih.gov/htsws/rest/display/nucrecep-erx-ntp-p1/AB02509517-01/23298591</t>
  </si>
  <si>
    <t>Ginkgo biloba extract</t>
  </si>
  <si>
    <t>http://assay.nih.gov/htsws/rest/display/nucrecep-erx-ntp-p1/AB08007346-01/23299111</t>
  </si>
  <si>
    <t>QC'd by null</t>
  </si>
  <si>
    <t>C1=CC(=CC=C1N)OC2=CC=C(C=C2)N</t>
  </si>
  <si>
    <t>4,4'-Diaminodiphenyl Ether</t>
  </si>
  <si>
    <t>http://assay.nih.gov/htsws/rest/display/nucrecep-erx-agonist-p1/NCGC00091391-02/26866155</t>
  </si>
  <si>
    <t>1 0 0 0 0 0 0 0 1 0 0 0 0 1</t>
  </si>
  <si>
    <t>C1=CC2=C(C(=C1)O)C(=O)C3=C(C2=O)C=C(C=C3O)CO</t>
  </si>
  <si>
    <t>Aloe emodin</t>
  </si>
  <si>
    <t>http://assay.nih.gov/htsws/rest/display/nucrecep-erx-agonist-p1/NCGC00163510-02/26865974</t>
  </si>
  <si>
    <t>CC1=C(C=CC(=C1)C2=CC(=C(C=C2)N)C)N</t>
  </si>
  <si>
    <t>o-Tolidine</t>
  </si>
  <si>
    <t>http://assay.nih.gov/htsws/rest/display/nucrecep-erx-ntp-p1/AB07934994-01/23298400</t>
  </si>
  <si>
    <t>CC(=O)[C@]1(CC[C@@H]2[C@@]1(CC[C@H]3[C@H]2CCC4=CC(=O)CC[C@]34C)C)O</t>
  </si>
  <si>
    <t>Hydroxyprogesterone</t>
  </si>
  <si>
    <t>http://assay.nih.gov/htsws/rest/display/nucrecep-erx-agonist-p1/NCGC00093949-03/26865346</t>
  </si>
  <si>
    <t>0 0 0 0 1 0 0 0 0 0 0 0 1 0</t>
  </si>
  <si>
    <t>COC1=C2C(=CC3=C1OC=C3)C=CC(=O)O2</t>
  </si>
  <si>
    <t>Methoxsalen</t>
  </si>
  <si>
    <t>http://assay.nih.gov/htsws/rest/display/nucrecep-erx-ntp-p1/AB07936022-01/23298345</t>
  </si>
  <si>
    <t>CC(=O)[O-].CC(=O)[O-].CC(=O)[O-].[Cr+3]</t>
  </si>
  <si>
    <t>Chromic acetate</t>
  </si>
  <si>
    <t>http://assay.nih.gov/htsws/rest/display/nucrecep-erx-ntp-p1/AB08006255-01/23298720</t>
  </si>
  <si>
    <t>C1=CC=C(C=C1)NC2=CC(=CC=C2)O</t>
  </si>
  <si>
    <t>3-Hydroxy-N-phenylaniline</t>
  </si>
  <si>
    <t>http://assay.nih.gov/htsws/rest/display/nucrecep-erx-ntp-p1/AB08080876-01/23298300</t>
  </si>
  <si>
    <t>CC(COC1=CC=CC=C1)N(CCCl)CC2=CC=CC=C2.Cl</t>
  </si>
  <si>
    <t>Phenoxybenzamine Hydrochloride</t>
  </si>
  <si>
    <t>http://assay.nih.gov/htsws/rest/display/nucrecep-erx-ntp-p1/AB08582948-01/23298583</t>
  </si>
  <si>
    <t>0 0 1 0 0 0 0 0 1 0 0 0 0</t>
  </si>
  <si>
    <t>CC1=CC(=CC(=C1SC)C)OC(=O)NC</t>
  </si>
  <si>
    <t>Methiocarb</t>
  </si>
  <si>
    <t>http://assay.nih.gov/htsws/rest/display/nucrecep-erx-agonist-p1/NCGC00163897-01/26865280</t>
  </si>
  <si>
    <t>CC/C=C\CCOC(=O)C1=CC=CC=C1O</t>
  </si>
  <si>
    <t>cis-3-Hexenyl salicylate</t>
  </si>
  <si>
    <t>http://assay.nih.gov/htsws/rest/display/nucrecep-erx-agonist-p1/NCGC00164233-01/26865317</t>
  </si>
  <si>
    <t>http://assay.nih.gov/htsws/rest/display/nucrecep-erx-ntp-p1/AB07985254-01/23298069</t>
  </si>
  <si>
    <t>C=CC(=O)OCCOCCOCCOCCOC(=O)C=C</t>
  </si>
  <si>
    <t>Tetraethylene glycol diacrylate</t>
  </si>
  <si>
    <t>http://assay.nih.gov/htsws/rest/display/nucrecep-erx-agonist-ntp-p2/AB08548314-01/23298012</t>
  </si>
  <si>
    <t>CCOP(=S)(OCC)SCN1C(=O)C2=CC=CC=C2N=N1</t>
  </si>
  <si>
    <t>Azinphos-Ethyl</t>
  </si>
  <si>
    <t>http://assay.nih.gov/htsws/rest/display/nucrecep-erx-agonist-p1/NCGC00163879-01/26865607</t>
  </si>
  <si>
    <t>C[C@]12CC[C@H]3[C@H]([C@@H]1CC[C@@H]2O)CCC4=C3C=CC(=C4)O</t>
  </si>
  <si>
    <t>Estradiol</t>
  </si>
  <si>
    <t>http://assay.nih.gov/htsws/rest/display/nucrecep-erx-ntp-p1/AB08007607-01/23299053</t>
  </si>
  <si>
    <t>0 0 1 0 0 0 0 0 0 0 1 0 0</t>
  </si>
  <si>
    <t>C1=CC(=C(C=C1O)Cl)Cl</t>
  </si>
  <si>
    <t>3,4-Dichlorophenol</t>
  </si>
  <si>
    <t>http://assay.nih.gov/htsws/rest/display/nucrecep-erx-ntp-p1/AB08080900-01/23298696</t>
  </si>
  <si>
    <t>COC1=CC(=C(C=C1)C(=O)C2=CC=CC=C2)O</t>
  </si>
  <si>
    <t>Oxybenzone</t>
  </si>
  <si>
    <t>http://assay.nih.gov/htsws/rest/display/nucrecep-erx-agonist-p1/NCGC00065306-06/26865785</t>
  </si>
  <si>
    <t>http://assay.nih.gov/htsws/rest/display/nucrecep-erx-agonist-p1/NCGC00090883-02/26866092</t>
  </si>
  <si>
    <t>C1=CC=C(C=C1)C(=O)C2=C(C(=C(C=C2)O)O)O</t>
  </si>
  <si>
    <t>2,3,4-Trihydroxybenzophenone</t>
  </si>
  <si>
    <t>http://assay.nih.gov/htsws/rest/display/nucrecep-erx-agonist-p2/NCGC00164115-01/26865669</t>
  </si>
  <si>
    <t>http://assay.nih.gov/htsws/rest/display/nucrecep-erx-ntp-p1/AB02509340-01/23298550</t>
  </si>
  <si>
    <t>CC(=C)C#N</t>
  </si>
  <si>
    <t>Methacrylonitrile</t>
  </si>
  <si>
    <t>http://assay.nih.gov/htsws/rest/display/nucrecep-erx-ntp-p1/AB02509551-01/23298519</t>
  </si>
  <si>
    <t>C1=CC=C(C=C1)C2=NC3=C(N=C(N=C3N=C2N)N)N</t>
  </si>
  <si>
    <t>Triamterene</t>
  </si>
  <si>
    <t>http://assay.nih.gov/htsws/rest/display/nucrecep-erx-agonist-ntp-p2/AB07935027-01/23299288</t>
  </si>
  <si>
    <t>C=CC(=O)OCCCCCCOC(=O)C=C</t>
  </si>
  <si>
    <t>1,6-Hexanediol diacrylate</t>
  </si>
  <si>
    <t>http://assay.nih.gov/htsws/rest/display/nucrecep-erx-agonist-ntp-p2/AB07981317-01/23298044</t>
  </si>
  <si>
    <t>CC1=NN(C(=O)N1C(F)F)C2=C(C=C(C(=C2)NS(=O)(=O)C)Cl)Cl</t>
  </si>
  <si>
    <t>Sulfentrazone</t>
  </si>
  <si>
    <t>http://assay.nih.gov/htsws/rest/display/nucrecep-erx-agonist-p1/NCGC00163868-01/26866221</t>
  </si>
  <si>
    <t>0 0 1 0 0 1 0 0 0 0 0 0 0 1</t>
  </si>
  <si>
    <t>C[C@@]1([C@H]2[C@@H]([C@H]3[C@@H](C(=O)C(=C([C@]3(C(=O)C2=C(C4=C1C=CC=C4O)O)O)O)C(=O)N)N(C)C)O)O.Cl</t>
  </si>
  <si>
    <t>Oxytetracycline hydrochloride</t>
  </si>
  <si>
    <t>http://assay.nih.gov/htsws/rest/display/nucrecep-erx-agonist-p1/NCGC00164443-01/26866250</t>
  </si>
  <si>
    <t>0 0 0 0 0 0 0 0 1 0 0 0 0 0</t>
  </si>
  <si>
    <t>B(O)(O)O</t>
  </si>
  <si>
    <t>Boric acid</t>
  </si>
  <si>
    <t>http://assay.nih.gov/htsws/rest/display/nucrecep-erx-ntp-p1/AB02509574-01/23298153</t>
  </si>
  <si>
    <t>CCCCCCCCOC(=O)C1=CC=CC=C1C(=O)OCCCCCCCC</t>
  </si>
  <si>
    <t>Dioctyl phthalate</t>
  </si>
  <si>
    <t>http://assay.nih.gov/htsws/rest/display/nucrecep-erx-ntp-p1/AB02540600-01/23298444</t>
  </si>
  <si>
    <t>CC1=CC(=O)CC(C1(/C=C/C(=C\C(=O)O)/C)O)(C)C</t>
  </si>
  <si>
    <t>Dormin</t>
  </si>
  <si>
    <t>http://assay.nih.gov/htsws/rest/display/nucrecep-erx-agonist-ntp-p2/AB07944767-01/23298775</t>
  </si>
  <si>
    <t>C1=CC=C2C(=C1)C=C3C=CC=CC3=C2[N+](=O)[O-]</t>
  </si>
  <si>
    <t>9-Nitroanthracene</t>
  </si>
  <si>
    <t>http://assay.nih.gov/htsws/rest/display/nucrecep-erx-agonist-ntp-p2/AB08080875-01/23298662</t>
  </si>
  <si>
    <t>C1=CC=C2C(=C1)C(=C3C=CC=CC3=N2)N.O.Cl</t>
  </si>
  <si>
    <t>9-Aminoacridine hydrochloride monohydrate</t>
  </si>
  <si>
    <t>http://assay.nih.gov/htsws/rest/display/nucrecep-erx-agonist-ntp-p2/AB08582940-01/23299049</t>
  </si>
  <si>
    <t>http://assay.nih.gov/htsws/rest/display/nucrecep-erx-agonist-p1/NCGC00091811-02/26866532</t>
  </si>
  <si>
    <t>0 0 0 0 0 0 0 0 0 0 1 1 0 0</t>
  </si>
  <si>
    <t>CC(C)(C)C(=O)C(N1C=NC=N1)OC2=CC=C(C=C2)Cl</t>
  </si>
  <si>
    <t>Triadimefon</t>
  </si>
  <si>
    <t>http://assay.nih.gov/htsws/rest/display/nucrecep-erx-agonist-p1/NCGC00094573-04/26865145</t>
  </si>
  <si>
    <t>CCOP(=S)(OCC)SC(CCl)N1C(=O)C2=CC=CC=C2C1=O</t>
  </si>
  <si>
    <t>Dialifor</t>
  </si>
  <si>
    <t>http://assay.nih.gov/htsws/rest/display/nucrecep-erx-agonist-p1/NCGC00160634-02/26866325</t>
  </si>
  <si>
    <t>C[C@]12CCC(=O)C(=C1CC[C@@H]3[C@@H]2CC[C@]4([C@H]3CCC4=O)C)O</t>
  </si>
  <si>
    <t>Formestane</t>
  </si>
  <si>
    <t>http://assay.nih.gov/htsws/rest/display/nucrecep-erx-agonist-p2/NCGC00164380-01/26865928</t>
  </si>
  <si>
    <t>C1CC(C(CC1C(CBr)Br)Br)Br</t>
  </si>
  <si>
    <t>1,2-Dibromo-4-(1,2-dibromoethyl)cyclohexane</t>
  </si>
  <si>
    <t>http://assay.nih.gov/htsws/rest/display/nucrecep-erx-agonist-ntp-p2/AB08582932-01/23299374</t>
  </si>
  <si>
    <t>C1=CC(=C(C(=C1O)Cl)Cl)Cl</t>
  </si>
  <si>
    <t>2,3,4-Trichlorophenol</t>
  </si>
  <si>
    <t>http://assay.nih.gov/htsws/rest/display/nucrecep-erx-ntp-p1/AB08582973-01/23298713</t>
  </si>
  <si>
    <t>CC(=O)[C@H]1[C@@H](C[C@@H]2[C@@]1(CC[C@H]3[C@H]2CC=C4[C@@]3(CC[C@@H](C4)O)C)C)C#N</t>
  </si>
  <si>
    <t>Pregnenolone Carbonitrile</t>
  </si>
  <si>
    <t>http://assay.nih.gov/htsws/rest/display/nucrecep-erx-agonist-p2/NCGC00023220-06/26865520</t>
  </si>
  <si>
    <t>0 0 0 0 0 0 1 0 0 0 0 1 0 0</t>
  </si>
  <si>
    <t>CC(=O)O[C@H]1[C@H]([C@@H]2[C@]([C@H](CCC2(C)C)O)([C@@]3([C@@]1(O[C@@](CC3=O)(C)C=C)C)O)C)O</t>
  </si>
  <si>
    <t>Forskolin</t>
  </si>
  <si>
    <t>http://assay.nih.gov/htsws/rest/display/nucrecep-erx-agonist-p1/NCGC00024996-02/26866187</t>
  </si>
  <si>
    <t>C1=CC=C2C(=C1)NC3=CC=CC=C3S2</t>
  </si>
  <si>
    <t>Phenothiazine</t>
  </si>
  <si>
    <t>http://assay.nih.gov/htsws/rest/display/nucrecep-erx-agonist-p1/NCGC00091146-02/26865959</t>
  </si>
  <si>
    <t>CC1=C(C2=C(C=C1)C(=O)C3=CC=CC=C3C2=O)N</t>
  </si>
  <si>
    <t>1-Amino-2-methylanthraquinone</t>
  </si>
  <si>
    <t>http://assay.nih.gov/htsws/rest/display/nucrecep-erx-agonist-p2/NCGC00091244-02/26865340</t>
  </si>
  <si>
    <t>0 0 0 0 0 0 0 0 0 1 0 0 0 0</t>
  </si>
  <si>
    <t>CC1=C(C=CC(=C1)OP(=S)(OC)OC)SC</t>
  </si>
  <si>
    <t>Fenthion</t>
  </si>
  <si>
    <t>http://assay.nih.gov/htsws/rest/display/nucrecep-erx-agonist-p1/NCGC00091635-04/26865572</t>
  </si>
  <si>
    <t>0 0 0 1 0 0 0 0 0 0 1 0 0 0</t>
  </si>
  <si>
    <t>C[C@@H]1CC2=C(C=C(C(=C2C(=O)O1)O)C(=O)N[C@@H](CC3=CC=CC=C3)C(=O)O)Cl</t>
  </si>
  <si>
    <t>Ochratoxin A</t>
  </si>
  <si>
    <t>http://assay.nih.gov/htsws/rest/display/nucrecep-erx-agonist-p2/NCGC00162403-02/26865166</t>
  </si>
  <si>
    <t>1 0 0 0 0 1 0 0 0 0 0 0 0 0</t>
  </si>
  <si>
    <t>C1(=C(C(=C(C(=C1Cl)Cl)Cl)Cl)Cl)N</t>
  </si>
  <si>
    <t>Pentachloroaniline</t>
  </si>
  <si>
    <t>http://assay.nih.gov/htsws/rest/display/nucrecep-erx-agonist-p1/NCGC00163906-01/26865399</t>
  </si>
  <si>
    <t>C1=C(C(=O)NC(=O)N1)F</t>
  </si>
  <si>
    <t>5-Fluorouracil</t>
  </si>
  <si>
    <t>http://assay.nih.gov/htsws/rest/display/nucrecep-erx-agonist-ntp-p2/AB07990164-01/23298563</t>
  </si>
  <si>
    <t>1 0 0 0 0 0 0 0 0 0 0 0 0</t>
  </si>
  <si>
    <t>Tox21Phase1ERblaResults contains the chemicals identified as activators in the ER bla assay from PubChem AID 588514 with highlighted chemicals included in mixtures</t>
  </si>
  <si>
    <t>Log10[AC50]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</si>
</sst>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4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1"/>
      <color indexed="54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indexed="54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12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0" applyNumberFormat="0" applyBorder="0" applyAlignment="0" applyProtection="0"/>
    <xf numFmtId="0" fontId="5" fillId="13" borderId="0" applyNumberFormat="0" applyBorder="0" applyAlignment="0" applyProtection="0"/>
    <xf numFmtId="0" fontId="6" fillId="3" borderId="5" applyNumberFormat="0" applyAlignment="0" applyProtection="0"/>
    <xf numFmtId="0" fontId="7" fillId="25" borderId="6" applyNumberFormat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0" borderId="1" applyNumberFormat="0" applyFill="0" applyAlignment="0" applyProtection="0"/>
    <xf numFmtId="0" fontId="11" fillId="0" borderId="7" applyNumberFormat="0" applyFill="0" applyAlignment="0" applyProtection="0"/>
    <xf numFmtId="0" fontId="12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5" applyNumberFormat="0" applyAlignment="0" applyProtection="0"/>
    <xf numFmtId="0" fontId="14" fillId="0" borderId="3" applyNumberFormat="0" applyFill="0" applyAlignment="0" applyProtection="0"/>
    <xf numFmtId="0" fontId="15" fillId="26" borderId="0" applyNumberFormat="0" applyBorder="0" applyAlignment="0" applyProtection="0"/>
    <xf numFmtId="0" fontId="1" fillId="27" borderId="8" applyNumberFormat="0" applyFont="0" applyAlignment="0" applyProtection="0"/>
    <xf numFmtId="0" fontId="16" fillId="3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0" fillId="14" borderId="0" xfId="0" applyFill="1"/>
    <xf numFmtId="0" fontId="0" fillId="15" borderId="0" xfId="0" applyFill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quotePrefix="1" applyFont="1"/>
    <xf numFmtId="164" fontId="0" fillId="28" borderId="0" xfId="0" applyNumberFormat="1" applyFill="1"/>
    <xf numFmtId="0" fontId="0" fillId="29" borderId="0" xfId="0" applyFill="1"/>
    <xf numFmtId="164" fontId="0" fillId="29" borderId="0" xfId="0" applyNumberFormat="1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Histogram of log10[AC50s] of ER-bla Phase I active chemicals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 of log10[AC50s] of ER-bla Phase I active chemicals</a:t>
          </a:r>
        </a:p>
      </cx:txPr>
    </cx:title>
    <cx:plotArea>
      <cx:plotAreaRegion>
        <cx:series layoutId="clusteredColumn" uniqueId="{2317F18B-0FE9-4147-B903-8B99CD3B8FB0}">
          <cx:tx>
            <cx:txData>
              <cx:f>_xlchart.v1.0</cx:f>
              <cx:v>Log10[AC50]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3</xdr:row>
      <xdr:rowOff>120650</xdr:rowOff>
    </xdr:from>
    <xdr:to>
      <xdr:col>14</xdr:col>
      <xdr:colOff>485775</xdr:colOff>
      <xdr:row>24</xdr:row>
      <xdr:rowOff>60325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B36719F-7F27-39BD-D969-AAB9BEBAE1B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84550" y="673100"/>
              <a:ext cx="6804025" cy="3806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A8" sqref="A8"/>
    </sheetView>
  </sheetViews>
  <sheetFormatPr defaultRowHeight="14.5" x14ac:dyDescent="0.35"/>
  <sheetData>
    <row r="1" spans="1:1" ht="15.5" x14ac:dyDescent="0.35">
      <c r="A1" s="4" t="s">
        <v>0</v>
      </c>
    </row>
    <row r="2" spans="1:1" ht="15.5" x14ac:dyDescent="0.35">
      <c r="A2" s="5" t="s">
        <v>1</v>
      </c>
    </row>
    <row r="3" spans="1:1" ht="15.5" x14ac:dyDescent="0.35">
      <c r="A3" s="5" t="s">
        <v>2</v>
      </c>
    </row>
    <row r="4" spans="1:1" ht="15.5" x14ac:dyDescent="0.35">
      <c r="A4" s="4"/>
    </row>
    <row r="5" spans="1:1" ht="15.5" x14ac:dyDescent="0.35">
      <c r="A5" s="4"/>
    </row>
    <row r="6" spans="1:1" ht="15.5" x14ac:dyDescent="0.35">
      <c r="A6" s="4" t="s">
        <v>3</v>
      </c>
    </row>
    <row r="7" spans="1:1" ht="15.5" x14ac:dyDescent="0.35">
      <c r="A7" s="6" t="s">
        <v>682</v>
      </c>
    </row>
    <row r="8" spans="1:1" ht="15.5" x14ac:dyDescent="0.35">
      <c r="A8" s="6" t="s">
        <v>4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N171"/>
  <sheetViews>
    <sheetView workbookViewId="0">
      <selection activeCell="A77" sqref="A77:IV78"/>
    </sheetView>
  </sheetViews>
  <sheetFormatPr defaultRowHeight="14.5" x14ac:dyDescent="0.35"/>
  <cols>
    <col min="4" max="4" width="25.54296875" customWidth="1"/>
    <col min="5" max="5" width="20.1796875" customWidth="1"/>
    <col min="12" max="12" width="16.36328125" customWidth="1"/>
  </cols>
  <sheetData>
    <row r="1" spans="1:118" x14ac:dyDescent="0.35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27</v>
      </c>
      <c r="X1" t="s">
        <v>28</v>
      </c>
      <c r="Y1" t="s">
        <v>29</v>
      </c>
      <c r="Z1" t="s">
        <v>30</v>
      </c>
      <c r="AA1" t="s">
        <v>31</v>
      </c>
      <c r="AB1" t="s">
        <v>32</v>
      </c>
      <c r="AC1" t="s">
        <v>33</v>
      </c>
      <c r="AD1" t="s">
        <v>34</v>
      </c>
      <c r="AE1" t="s">
        <v>35</v>
      </c>
      <c r="AF1" t="s">
        <v>36</v>
      </c>
      <c r="AG1" t="s">
        <v>37</v>
      </c>
      <c r="AH1" t="s">
        <v>38</v>
      </c>
      <c r="AI1" t="s">
        <v>39</v>
      </c>
      <c r="AJ1" t="s">
        <v>40</v>
      </c>
      <c r="AK1" t="s">
        <v>41</v>
      </c>
      <c r="AL1" t="s">
        <v>42</v>
      </c>
      <c r="AM1" t="s">
        <v>43</v>
      </c>
      <c r="AN1" t="s">
        <v>44</v>
      </c>
      <c r="AO1" t="s">
        <v>45</v>
      </c>
      <c r="AP1" t="s">
        <v>46</v>
      </c>
      <c r="AQ1" t="s">
        <v>47</v>
      </c>
      <c r="AR1" t="s">
        <v>48</v>
      </c>
      <c r="AS1" t="s">
        <v>49</v>
      </c>
      <c r="AT1" t="s">
        <v>50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60</v>
      </c>
      <c r="BE1" t="s">
        <v>61</v>
      </c>
      <c r="BF1" t="s">
        <v>62</v>
      </c>
      <c r="BG1" t="s">
        <v>63</v>
      </c>
      <c r="BH1" t="s">
        <v>64</v>
      </c>
      <c r="BI1" t="s">
        <v>65</v>
      </c>
      <c r="BJ1" t="s">
        <v>66</v>
      </c>
      <c r="BK1" t="s">
        <v>67</v>
      </c>
      <c r="BL1" t="s">
        <v>68</v>
      </c>
      <c r="BM1" t="s">
        <v>69</v>
      </c>
      <c r="BN1" t="s">
        <v>70</v>
      </c>
      <c r="BO1" t="s">
        <v>71</v>
      </c>
      <c r="BP1" t="s">
        <v>72</v>
      </c>
      <c r="BQ1" t="s">
        <v>73</v>
      </c>
      <c r="BR1" t="s">
        <v>74</v>
      </c>
      <c r="BS1" t="s">
        <v>75</v>
      </c>
      <c r="BT1" t="s">
        <v>76</v>
      </c>
      <c r="BU1" t="s">
        <v>77</v>
      </c>
      <c r="BV1" t="s">
        <v>78</v>
      </c>
      <c r="BW1" t="s">
        <v>79</v>
      </c>
      <c r="BX1" t="s">
        <v>80</v>
      </c>
      <c r="BY1" t="s">
        <v>81</v>
      </c>
      <c r="BZ1" t="s">
        <v>82</v>
      </c>
      <c r="CA1" t="s">
        <v>83</v>
      </c>
      <c r="CB1" t="s">
        <v>84</v>
      </c>
      <c r="CC1" t="s">
        <v>85</v>
      </c>
      <c r="CD1" t="s">
        <v>86</v>
      </c>
      <c r="CE1" t="s">
        <v>87</v>
      </c>
      <c r="CF1" t="s">
        <v>88</v>
      </c>
      <c r="CG1" t="s">
        <v>89</v>
      </c>
      <c r="CH1" t="s">
        <v>90</v>
      </c>
      <c r="CI1" t="s">
        <v>91</v>
      </c>
      <c r="CJ1" t="s">
        <v>92</v>
      </c>
      <c r="CK1" t="s">
        <v>93</v>
      </c>
      <c r="CL1" t="s">
        <v>94</v>
      </c>
      <c r="CM1" t="s">
        <v>95</v>
      </c>
      <c r="CN1" t="s">
        <v>96</v>
      </c>
      <c r="CO1" t="s">
        <v>97</v>
      </c>
      <c r="CP1" t="s">
        <v>98</v>
      </c>
      <c r="CQ1" t="s">
        <v>99</v>
      </c>
      <c r="CR1" t="s">
        <v>100</v>
      </c>
      <c r="CS1" t="s">
        <v>101</v>
      </c>
      <c r="CT1" t="s">
        <v>102</v>
      </c>
      <c r="CU1" t="s">
        <v>103</v>
      </c>
      <c r="CV1" t="s">
        <v>104</v>
      </c>
      <c r="CW1" t="s">
        <v>105</v>
      </c>
      <c r="CX1" t="s">
        <v>106</v>
      </c>
      <c r="CY1" t="s">
        <v>107</v>
      </c>
      <c r="CZ1" t="s">
        <v>108</v>
      </c>
      <c r="DA1" t="s">
        <v>109</v>
      </c>
      <c r="DB1" t="s">
        <v>110</v>
      </c>
      <c r="DC1" t="s">
        <v>111</v>
      </c>
      <c r="DD1" t="s">
        <v>112</v>
      </c>
      <c r="DE1" t="s">
        <v>113</v>
      </c>
      <c r="DF1" t="s">
        <v>114</v>
      </c>
      <c r="DG1" t="s">
        <v>115</v>
      </c>
      <c r="DH1" t="s">
        <v>116</v>
      </c>
      <c r="DI1" t="s">
        <v>117</v>
      </c>
      <c r="DJ1" t="s">
        <v>118</v>
      </c>
      <c r="DK1" t="s">
        <v>119</v>
      </c>
      <c r="DL1" t="s">
        <v>120</v>
      </c>
      <c r="DM1" t="s">
        <v>121</v>
      </c>
      <c r="DN1" t="s">
        <v>122</v>
      </c>
    </row>
    <row r="2" spans="1:118" x14ac:dyDescent="0.35">
      <c r="A2">
        <v>980</v>
      </c>
      <c r="B2">
        <v>17389896</v>
      </c>
      <c r="C2">
        <v>5991</v>
      </c>
      <c r="D2" t="s">
        <v>123</v>
      </c>
      <c r="E2" t="s">
        <v>124</v>
      </c>
      <c r="F2" t="s">
        <v>125</v>
      </c>
      <c r="G2">
        <v>20</v>
      </c>
      <c r="H2" t="s">
        <v>126</v>
      </c>
      <c r="J2" t="s">
        <v>127</v>
      </c>
      <c r="K2">
        <v>2.9999999999999997E-4</v>
      </c>
      <c r="L2">
        <f>LOG10(K2)</f>
        <v>-3.5228787452803374</v>
      </c>
      <c r="M2">
        <v>73.5</v>
      </c>
      <c r="N2">
        <v>245000</v>
      </c>
      <c r="P2" t="s">
        <v>128</v>
      </c>
      <c r="Q2">
        <v>-4.8499999999999996</v>
      </c>
      <c r="R2">
        <v>0.4</v>
      </c>
      <c r="S2">
        <v>0.84650000000000003</v>
      </c>
      <c r="T2">
        <v>167.679</v>
      </c>
      <c r="U2">
        <v>83.839299999999994</v>
      </c>
      <c r="V2">
        <v>1.3</v>
      </c>
      <c r="W2" t="s">
        <v>129</v>
      </c>
      <c r="X2">
        <v>139.60900000000001</v>
      </c>
      <c r="Y2">
        <v>78.093100000000007</v>
      </c>
      <c r="AA2">
        <v>95.933899999999994</v>
      </c>
      <c r="AC2">
        <v>77.337800000000001</v>
      </c>
      <c r="AD2">
        <v>87.274000000000001</v>
      </c>
      <c r="AE2">
        <v>100.488</v>
      </c>
      <c r="AF2">
        <v>103.402</v>
      </c>
      <c r="AG2">
        <v>99.523600000000002</v>
      </c>
      <c r="AH2">
        <v>102.48699999999999</v>
      </c>
      <c r="AI2">
        <v>108.65</v>
      </c>
      <c r="AK2">
        <v>102.001</v>
      </c>
      <c r="AL2">
        <v>70.234899999999996</v>
      </c>
      <c r="AM2">
        <v>133.93899999999999</v>
      </c>
      <c r="AO2">
        <v>139.60900000000001</v>
      </c>
      <c r="AX2" t="s">
        <v>128</v>
      </c>
      <c r="AY2">
        <v>-9.5</v>
      </c>
      <c r="AZ2">
        <v>0.6</v>
      </c>
      <c r="BA2">
        <v>0.75209999999999999</v>
      </c>
      <c r="BB2">
        <v>95.5</v>
      </c>
      <c r="BC2">
        <v>22</v>
      </c>
      <c r="BD2">
        <v>1.3</v>
      </c>
      <c r="BE2" t="s">
        <v>129</v>
      </c>
      <c r="BF2">
        <v>88.220399999999998</v>
      </c>
      <c r="BG2">
        <v>63.064999999999998</v>
      </c>
      <c r="BI2">
        <v>81.820899999999995</v>
      </c>
      <c r="BK2">
        <v>85.912700000000001</v>
      </c>
      <c r="BL2">
        <v>83.482200000000006</v>
      </c>
      <c r="BM2">
        <v>92.4893</v>
      </c>
      <c r="BN2">
        <v>101.133</v>
      </c>
      <c r="BO2">
        <v>92.133099999999999</v>
      </c>
      <c r="BP2">
        <v>99.458500000000001</v>
      </c>
      <c r="BQ2">
        <v>99.981999999999999</v>
      </c>
      <c r="BS2">
        <v>87.220699999999994</v>
      </c>
      <c r="BT2">
        <v>77.013599999999997</v>
      </c>
      <c r="BU2">
        <v>101.247</v>
      </c>
      <c r="BW2">
        <v>88.220399999999998</v>
      </c>
      <c r="CL2">
        <v>4</v>
      </c>
      <c r="CM2" t="s">
        <v>130</v>
      </c>
      <c r="CN2">
        <v>5.6082000000000001</v>
      </c>
      <c r="CO2">
        <v>-11.539099999999999</v>
      </c>
      <c r="CQ2">
        <v>-14.172499999999999</v>
      </c>
      <c r="CS2">
        <v>-18.067299999999999</v>
      </c>
      <c r="CT2">
        <v>-9.0167000000000002</v>
      </c>
      <c r="CU2">
        <v>-13.2319</v>
      </c>
      <c r="CV2">
        <v>-13.744999999999999</v>
      </c>
      <c r="CW2">
        <v>-9.5350000000000001</v>
      </c>
      <c r="CX2">
        <v>-10.7019</v>
      </c>
      <c r="CY2">
        <v>-11.070600000000001</v>
      </c>
      <c r="DA2">
        <v>-11.2075</v>
      </c>
      <c r="DB2">
        <v>-15.665100000000001</v>
      </c>
      <c r="DC2">
        <v>-6.2470999999999997</v>
      </c>
      <c r="DE2">
        <v>5.6082000000000001</v>
      </c>
      <c r="DN2" t="s">
        <v>131</v>
      </c>
    </row>
    <row r="3" spans="1:118" x14ac:dyDescent="0.35">
      <c r="A3">
        <v>83</v>
      </c>
      <c r="B3">
        <v>17389919</v>
      </c>
      <c r="C3">
        <v>448537</v>
      </c>
      <c r="D3" t="s">
        <v>132</v>
      </c>
      <c r="E3" t="s">
        <v>133</v>
      </c>
      <c r="F3" t="s">
        <v>125</v>
      </c>
      <c r="G3">
        <v>20</v>
      </c>
      <c r="H3" t="s">
        <v>134</v>
      </c>
      <c r="J3" t="s">
        <v>127</v>
      </c>
      <c r="K3">
        <v>1E-3</v>
      </c>
      <c r="L3">
        <f t="shared" ref="L3:L66" si="0">LOG10(K3)</f>
        <v>-3</v>
      </c>
      <c r="M3">
        <v>85.430899999999994</v>
      </c>
      <c r="N3">
        <v>85430.9</v>
      </c>
      <c r="P3" t="s">
        <v>128</v>
      </c>
      <c r="Q3">
        <v>-6.1</v>
      </c>
      <c r="R3">
        <v>1.21</v>
      </c>
      <c r="S3">
        <v>0.85660000000000003</v>
      </c>
      <c r="T3">
        <v>106.60899999999999</v>
      </c>
      <c r="U3">
        <v>66.908000000000001</v>
      </c>
      <c r="V3">
        <v>1.3</v>
      </c>
      <c r="W3" t="s">
        <v>135</v>
      </c>
      <c r="X3">
        <v>62.6691</v>
      </c>
      <c r="Y3">
        <v>61.012799999999999</v>
      </c>
      <c r="AA3">
        <v>74.842500000000001</v>
      </c>
      <c r="AC3">
        <v>135.97999999999999</v>
      </c>
      <c r="AD3">
        <v>58.449800000000003</v>
      </c>
      <c r="AE3">
        <v>72.818600000000004</v>
      </c>
      <c r="AF3">
        <v>78.541399999999996</v>
      </c>
      <c r="AG3">
        <v>70.513800000000003</v>
      </c>
      <c r="AH3">
        <v>86.072199999999995</v>
      </c>
      <c r="AI3">
        <v>96.048199999999994</v>
      </c>
      <c r="AK3">
        <v>95.923199999999994</v>
      </c>
      <c r="AL3">
        <v>112.718</v>
      </c>
      <c r="AM3">
        <v>99.892300000000006</v>
      </c>
      <c r="AO3">
        <v>62.6691</v>
      </c>
      <c r="AX3" t="s">
        <v>128</v>
      </c>
      <c r="AY3">
        <v>-9</v>
      </c>
      <c r="AZ3">
        <v>0.7</v>
      </c>
      <c r="BA3">
        <v>0.80149999999999999</v>
      </c>
      <c r="BB3">
        <v>100.61799999999999</v>
      </c>
      <c r="BC3">
        <v>15.1866</v>
      </c>
      <c r="BD3">
        <v>1.3</v>
      </c>
      <c r="BE3" t="s">
        <v>136</v>
      </c>
      <c r="BF3">
        <v>40.107599999999998</v>
      </c>
      <c r="BG3">
        <v>48.532299999999999</v>
      </c>
      <c r="BI3">
        <v>66.397999999999996</v>
      </c>
      <c r="BK3">
        <v>99.521799999999999</v>
      </c>
      <c r="BL3">
        <v>92.338700000000003</v>
      </c>
      <c r="BM3">
        <v>86.293000000000006</v>
      </c>
      <c r="BN3">
        <v>91.825299999999999</v>
      </c>
      <c r="BO3">
        <v>98.310299999999998</v>
      </c>
      <c r="BP3">
        <v>96.418400000000005</v>
      </c>
      <c r="BQ3">
        <v>119.776</v>
      </c>
      <c r="BS3">
        <v>98.672700000000006</v>
      </c>
      <c r="BT3">
        <v>96.165300000000002</v>
      </c>
      <c r="BU3">
        <v>99.205299999999994</v>
      </c>
      <c r="BW3">
        <v>40.107599999999998</v>
      </c>
      <c r="CL3">
        <v>4</v>
      </c>
      <c r="CM3" t="s">
        <v>137</v>
      </c>
      <c r="CN3">
        <v>6.1847000000000003</v>
      </c>
      <c r="CO3">
        <v>-5.8449999999999998</v>
      </c>
      <c r="CQ3">
        <v>-10.623100000000001</v>
      </c>
      <c r="CS3">
        <v>3.9373</v>
      </c>
      <c r="CT3">
        <v>-22.3233</v>
      </c>
      <c r="CU3">
        <v>-18.775600000000001</v>
      </c>
      <c r="CV3">
        <v>-16.218599999999999</v>
      </c>
      <c r="CW3">
        <v>-22.3688</v>
      </c>
      <c r="CX3">
        <v>-12.2789</v>
      </c>
      <c r="CY3">
        <v>-21.291699999999999</v>
      </c>
      <c r="DA3">
        <v>-15.889900000000001</v>
      </c>
      <c r="DB3">
        <v>-2.2547999999999999</v>
      </c>
      <c r="DC3">
        <v>-15.779500000000001</v>
      </c>
      <c r="DE3">
        <v>6.1847000000000003</v>
      </c>
      <c r="DN3" t="s">
        <v>131</v>
      </c>
    </row>
    <row r="4" spans="1:118" x14ac:dyDescent="0.35">
      <c r="A4">
        <v>1792</v>
      </c>
      <c r="B4">
        <v>26753042</v>
      </c>
      <c r="C4">
        <v>5991</v>
      </c>
      <c r="D4" t="s">
        <v>123</v>
      </c>
      <c r="E4" t="s">
        <v>124</v>
      </c>
      <c r="F4" t="s">
        <v>125</v>
      </c>
      <c r="G4">
        <v>20</v>
      </c>
      <c r="H4" t="s">
        <v>138</v>
      </c>
      <c r="J4" t="s">
        <v>127</v>
      </c>
      <c r="K4">
        <v>3.5000000000000001E-3</v>
      </c>
      <c r="L4">
        <f t="shared" si="0"/>
        <v>-2.4559319556497243</v>
      </c>
      <c r="M4">
        <v>60.2742</v>
      </c>
      <c r="N4">
        <v>17221.2</v>
      </c>
      <c r="P4" t="s">
        <v>128</v>
      </c>
      <c r="Q4">
        <v>-8.3000000000000007</v>
      </c>
      <c r="R4">
        <v>0.7</v>
      </c>
      <c r="S4">
        <v>0.60660000000000003</v>
      </c>
      <c r="T4">
        <v>116.075</v>
      </c>
      <c r="U4">
        <v>48.446100000000001</v>
      </c>
      <c r="V4">
        <v>1.3</v>
      </c>
      <c r="W4" t="s">
        <v>139</v>
      </c>
      <c r="X4">
        <v>108.65600000000001</v>
      </c>
      <c r="Z4">
        <v>68.597700000000003</v>
      </c>
      <c r="AA4">
        <v>57.089799999999997</v>
      </c>
      <c r="AB4">
        <v>103.387</v>
      </c>
      <c r="AD4">
        <v>78.815200000000004</v>
      </c>
      <c r="AE4">
        <v>105.15</v>
      </c>
      <c r="AF4">
        <v>122.67400000000001</v>
      </c>
      <c r="AG4">
        <v>124.562</v>
      </c>
      <c r="AH4">
        <v>107.48099999999999</v>
      </c>
      <c r="AI4">
        <v>101.511</v>
      </c>
      <c r="AJ4">
        <v>70.677400000000006</v>
      </c>
      <c r="AK4">
        <v>153.125</v>
      </c>
      <c r="AM4">
        <v>139.45500000000001</v>
      </c>
      <c r="AN4">
        <v>105.33499999999999</v>
      </c>
      <c r="AO4">
        <v>108.65600000000001</v>
      </c>
      <c r="AX4" t="s">
        <v>128</v>
      </c>
      <c r="AY4">
        <v>-8.4499999999999993</v>
      </c>
      <c r="AZ4">
        <v>2.7202000000000002</v>
      </c>
      <c r="BA4">
        <v>0.74319999999999997</v>
      </c>
      <c r="BB4">
        <v>99.283900000000003</v>
      </c>
      <c r="BC4">
        <v>39.009700000000002</v>
      </c>
      <c r="BD4">
        <v>1.3</v>
      </c>
      <c r="BE4" t="s">
        <v>140</v>
      </c>
      <c r="BF4">
        <v>87.5809</v>
      </c>
      <c r="BH4">
        <v>72.384299999999996</v>
      </c>
      <c r="BI4">
        <v>52.008400000000002</v>
      </c>
      <c r="BJ4">
        <v>81.571600000000004</v>
      </c>
      <c r="BL4">
        <v>101.873</v>
      </c>
      <c r="BM4">
        <v>109.32</v>
      </c>
      <c r="BN4">
        <v>98.0334</v>
      </c>
      <c r="BO4">
        <v>96.730699999999999</v>
      </c>
      <c r="BP4">
        <v>100.959</v>
      </c>
      <c r="BQ4">
        <v>90.140799999999999</v>
      </c>
      <c r="BR4">
        <v>92.259600000000006</v>
      </c>
      <c r="BS4">
        <v>130.18</v>
      </c>
      <c r="BU4">
        <v>118.283</v>
      </c>
      <c r="BV4">
        <v>97.123999999999995</v>
      </c>
      <c r="BW4">
        <v>87.5809</v>
      </c>
      <c r="CL4">
        <v>4</v>
      </c>
      <c r="CN4">
        <v>-2.0985</v>
      </c>
      <c r="CP4">
        <v>-8.1493000000000002</v>
      </c>
      <c r="CQ4">
        <v>-8.5129999999999999</v>
      </c>
      <c r="CR4">
        <v>-1.5149999999999999</v>
      </c>
      <c r="CT4">
        <v>-15.4976</v>
      </c>
      <c r="CU4">
        <v>-15.9132</v>
      </c>
      <c r="CV4">
        <v>-0.95899999999999996</v>
      </c>
      <c r="CW4">
        <v>0.874</v>
      </c>
      <c r="CX4">
        <v>-10.407500000000001</v>
      </c>
      <c r="CY4">
        <v>-8.0980000000000008</v>
      </c>
      <c r="CZ4">
        <v>-15.3932</v>
      </c>
      <c r="DA4">
        <v>-0.58379999999999999</v>
      </c>
      <c r="DC4">
        <v>-2.6528999999999998</v>
      </c>
      <c r="DD4">
        <v>-11.125999999999999</v>
      </c>
      <c r="DE4">
        <v>-2.0985</v>
      </c>
      <c r="DN4" t="s">
        <v>141</v>
      </c>
    </row>
    <row r="5" spans="1:118" x14ac:dyDescent="0.35">
      <c r="A5">
        <v>2004</v>
      </c>
      <c r="B5">
        <v>26755327</v>
      </c>
      <c r="C5">
        <v>68570</v>
      </c>
      <c r="D5" t="s">
        <v>142</v>
      </c>
      <c r="E5" t="s">
        <v>143</v>
      </c>
      <c r="F5" t="s">
        <v>144</v>
      </c>
      <c r="G5">
        <v>97</v>
      </c>
      <c r="H5" t="s">
        <v>145</v>
      </c>
      <c r="J5" t="s">
        <v>127</v>
      </c>
      <c r="K5">
        <v>4.0000000000000001E-3</v>
      </c>
      <c r="L5">
        <f t="shared" si="0"/>
        <v>-2.3979400086720375</v>
      </c>
      <c r="M5">
        <v>77.442899999999995</v>
      </c>
      <c r="N5">
        <v>19360.724999999999</v>
      </c>
      <c r="P5" t="s">
        <v>128</v>
      </c>
      <c r="Q5">
        <v>-7.7</v>
      </c>
      <c r="R5">
        <v>1.8851</v>
      </c>
      <c r="S5">
        <v>0.85560000000000003</v>
      </c>
      <c r="T5">
        <v>103.34699999999999</v>
      </c>
      <c r="U5">
        <v>7.0033000000000003</v>
      </c>
      <c r="V5">
        <v>1.3</v>
      </c>
      <c r="W5" t="s">
        <v>146</v>
      </c>
      <c r="X5">
        <v>110.605</v>
      </c>
      <c r="Z5">
        <v>11.1058</v>
      </c>
      <c r="AA5">
        <v>-8.0157000000000007</v>
      </c>
      <c r="AB5">
        <v>27.927600000000002</v>
      </c>
      <c r="AD5">
        <v>59.931100000000001</v>
      </c>
      <c r="AE5">
        <v>94.801299999999998</v>
      </c>
      <c r="AF5">
        <v>110.611</v>
      </c>
      <c r="AG5">
        <v>113.09</v>
      </c>
      <c r="AH5">
        <v>136.52500000000001</v>
      </c>
      <c r="AI5">
        <v>94.684399999999997</v>
      </c>
      <c r="AJ5">
        <v>69.635499999999993</v>
      </c>
      <c r="AK5">
        <v>102.96899999999999</v>
      </c>
      <c r="AM5">
        <v>94.872299999999996</v>
      </c>
      <c r="AN5">
        <v>90.967299999999994</v>
      </c>
      <c r="AO5">
        <v>110.605</v>
      </c>
      <c r="AX5" t="s">
        <v>147</v>
      </c>
      <c r="AY5">
        <v>-8.4</v>
      </c>
      <c r="AZ5">
        <v>3.1320000000000001</v>
      </c>
      <c r="BA5">
        <v>0.91749999999999998</v>
      </c>
      <c r="BB5">
        <v>88.630099999999999</v>
      </c>
      <c r="BC5">
        <v>11.187200000000001</v>
      </c>
      <c r="BD5">
        <v>1.1000000000000001</v>
      </c>
      <c r="BE5" t="s">
        <v>148</v>
      </c>
      <c r="BF5">
        <v>79.266099999999994</v>
      </c>
      <c r="BH5">
        <v>13.6296</v>
      </c>
      <c r="BI5">
        <v>17.854600000000001</v>
      </c>
      <c r="BJ5">
        <v>67.281700000000001</v>
      </c>
      <c r="BK5">
        <v>80.380700000000004</v>
      </c>
      <c r="BL5">
        <v>75.264200000000002</v>
      </c>
      <c r="BM5">
        <v>94.696200000000005</v>
      </c>
      <c r="BN5">
        <v>98.836399999999998</v>
      </c>
      <c r="BO5">
        <v>99.717600000000004</v>
      </c>
      <c r="BP5">
        <v>99.885300000000001</v>
      </c>
      <c r="BQ5">
        <v>107.63200000000001</v>
      </c>
      <c r="BR5">
        <v>85.962599999999995</v>
      </c>
      <c r="BS5">
        <v>105.28100000000001</v>
      </c>
      <c r="BU5">
        <v>83.495400000000004</v>
      </c>
      <c r="BV5">
        <v>82.509299999999996</v>
      </c>
      <c r="BW5">
        <v>79.266099999999994</v>
      </c>
      <c r="CL5">
        <v>4</v>
      </c>
      <c r="CM5" t="s">
        <v>149</v>
      </c>
      <c r="CN5">
        <v>-2.9893000000000001</v>
      </c>
      <c r="CP5">
        <v>-0.68859999999999999</v>
      </c>
      <c r="CQ5">
        <v>3.2031000000000001</v>
      </c>
      <c r="CR5">
        <v>-3.5474000000000001</v>
      </c>
      <c r="CT5">
        <v>-19.491</v>
      </c>
      <c r="CU5">
        <v>-20.7514</v>
      </c>
      <c r="CV5">
        <v>-10.026400000000001</v>
      </c>
      <c r="CW5">
        <v>-9.8513999999999999</v>
      </c>
      <c r="CX5">
        <v>-12.627800000000001</v>
      </c>
      <c r="CY5">
        <v>-7.7291999999999996</v>
      </c>
      <c r="CZ5">
        <v>-25.003299999999999</v>
      </c>
      <c r="DA5">
        <v>-14.289199999999999</v>
      </c>
      <c r="DC5">
        <v>-9.2045999999999992</v>
      </c>
      <c r="DD5">
        <v>-25.592700000000001</v>
      </c>
      <c r="DE5">
        <v>-2.9893000000000001</v>
      </c>
      <c r="DN5" t="s">
        <v>141</v>
      </c>
    </row>
    <row r="6" spans="1:118" s="1" customFormat="1" x14ac:dyDescent="0.35">
      <c r="A6" s="1">
        <v>159</v>
      </c>
      <c r="B6" s="1">
        <v>17388663</v>
      </c>
      <c r="C6" s="1">
        <v>5281576</v>
      </c>
      <c r="D6" s="1" t="s">
        <v>150</v>
      </c>
      <c r="E6" s="1" t="s">
        <v>151</v>
      </c>
      <c r="F6" s="1" t="s">
        <v>144</v>
      </c>
      <c r="G6" s="1">
        <v>94</v>
      </c>
      <c r="H6" s="1" t="s">
        <v>152</v>
      </c>
      <c r="J6" s="1" t="s">
        <v>127</v>
      </c>
      <c r="K6" s="1">
        <v>0.01</v>
      </c>
      <c r="L6" s="1">
        <f t="shared" si="0"/>
        <v>-2</v>
      </c>
      <c r="M6" s="1">
        <v>81.160899999999998</v>
      </c>
      <c r="N6" s="1">
        <v>8116.09</v>
      </c>
      <c r="P6" s="1" t="s">
        <v>128</v>
      </c>
      <c r="Q6" s="1">
        <v>-7.5</v>
      </c>
      <c r="R6" s="1">
        <v>0.8</v>
      </c>
      <c r="S6" s="1">
        <v>0.71030000000000004</v>
      </c>
      <c r="T6" s="1">
        <v>77.360600000000005</v>
      </c>
      <c r="U6" s="1">
        <v>-1.4957</v>
      </c>
      <c r="V6" s="1">
        <v>1.3</v>
      </c>
      <c r="W6" s="1" t="s">
        <v>129</v>
      </c>
      <c r="X6" s="1">
        <v>80.753699999999995</v>
      </c>
      <c r="Y6" s="1">
        <v>-1.2464</v>
      </c>
      <c r="AA6" s="1">
        <v>6.3910999999999998</v>
      </c>
      <c r="AC6" s="1">
        <v>34.347299999999997</v>
      </c>
      <c r="AD6" s="1">
        <v>33.136400000000002</v>
      </c>
      <c r="AE6" s="1">
        <v>40.070399999999999</v>
      </c>
      <c r="AF6" s="1">
        <v>49.068399999999997</v>
      </c>
      <c r="AG6" s="1">
        <v>64.557699999999997</v>
      </c>
      <c r="AH6" s="1">
        <v>117.77</v>
      </c>
      <c r="AI6" s="1">
        <v>70.3536</v>
      </c>
      <c r="AK6" s="1">
        <v>43.643099999999997</v>
      </c>
      <c r="AL6" s="1">
        <v>177.01900000000001</v>
      </c>
      <c r="AM6" s="1">
        <v>77.652900000000002</v>
      </c>
      <c r="AO6" s="1">
        <v>80.753699999999995</v>
      </c>
      <c r="AX6" s="1" t="s">
        <v>147</v>
      </c>
      <c r="AY6" s="1">
        <v>-8</v>
      </c>
      <c r="AZ6" s="1">
        <v>1.9886999999999999</v>
      </c>
      <c r="BA6" s="1">
        <v>0.94750000000000001</v>
      </c>
      <c r="BB6" s="1">
        <v>78.7179</v>
      </c>
      <c r="BC6" s="1">
        <v>-2.4430000000000001</v>
      </c>
      <c r="BD6" s="1">
        <v>1.1000000000000001</v>
      </c>
      <c r="BE6" s="1" t="s">
        <v>153</v>
      </c>
      <c r="BF6" s="1">
        <v>9.1280000000000001</v>
      </c>
      <c r="BG6" s="1">
        <v>-1.9560999999999999</v>
      </c>
      <c r="BI6" s="1">
        <v>1.3697999999999999</v>
      </c>
      <c r="BK6" s="1">
        <v>48.805599999999998</v>
      </c>
      <c r="BL6" s="1">
        <v>65.7149</v>
      </c>
      <c r="BM6" s="1">
        <v>79.432000000000002</v>
      </c>
      <c r="BN6" s="1">
        <v>106.73399999999999</v>
      </c>
      <c r="BO6" s="1">
        <v>84.266499999999994</v>
      </c>
      <c r="BP6" s="1">
        <v>82.990899999999996</v>
      </c>
      <c r="BQ6" s="1">
        <v>89.001099999999994</v>
      </c>
      <c r="BS6" s="1">
        <v>82.555300000000003</v>
      </c>
      <c r="BT6" s="1">
        <v>60.976500000000001</v>
      </c>
      <c r="BU6" s="1">
        <v>72.738200000000006</v>
      </c>
      <c r="BV6" s="1">
        <v>21.216699999999999</v>
      </c>
      <c r="BW6" s="1">
        <v>9.1280000000000001</v>
      </c>
      <c r="CL6" s="1">
        <v>4</v>
      </c>
      <c r="CM6" s="1" t="s">
        <v>154</v>
      </c>
      <c r="CN6" s="1">
        <v>12.490399999999999</v>
      </c>
      <c r="CO6" s="1">
        <v>-16.865400000000001</v>
      </c>
      <c r="CQ6" s="1">
        <v>-3.3212000000000002</v>
      </c>
      <c r="CS6" s="1">
        <v>-7.9843000000000002</v>
      </c>
      <c r="CT6" s="1">
        <v>-6.8524000000000003</v>
      </c>
      <c r="CU6" s="1">
        <v>-13.0124</v>
      </c>
      <c r="CV6" s="1">
        <v>-20.621099999999998</v>
      </c>
      <c r="CW6" s="1">
        <v>-17.1113</v>
      </c>
      <c r="CX6" s="1">
        <v>15.803699999999999</v>
      </c>
      <c r="CY6" s="1">
        <v>-14.678000000000001</v>
      </c>
      <c r="DA6" s="1">
        <v>-33.9313</v>
      </c>
      <c r="DB6" s="1">
        <v>44.814300000000003</v>
      </c>
      <c r="DC6" s="1">
        <v>-21.118600000000001</v>
      </c>
      <c r="DE6" s="1">
        <v>12.490399999999999</v>
      </c>
      <c r="DN6" s="1" t="s">
        <v>131</v>
      </c>
    </row>
    <row r="7" spans="1:118" x14ac:dyDescent="0.35">
      <c r="A7">
        <v>1450</v>
      </c>
      <c r="B7">
        <v>26751562</v>
      </c>
      <c r="C7">
        <v>5870</v>
      </c>
      <c r="D7" t="s">
        <v>155</v>
      </c>
      <c r="E7" t="s">
        <v>156</v>
      </c>
      <c r="F7" t="s">
        <v>144</v>
      </c>
      <c r="G7">
        <v>96</v>
      </c>
      <c r="H7" t="s">
        <v>157</v>
      </c>
      <c r="J7" t="s">
        <v>127</v>
      </c>
      <c r="K7">
        <v>1.12E-2</v>
      </c>
      <c r="L7">
        <f t="shared" si="0"/>
        <v>-1.9507819773298183</v>
      </c>
      <c r="M7">
        <v>94.395600000000002</v>
      </c>
      <c r="N7">
        <v>8428.1785710000004</v>
      </c>
      <c r="P7" t="s">
        <v>147</v>
      </c>
      <c r="Q7">
        <v>-7.8</v>
      </c>
      <c r="R7">
        <v>1.4786999999999999</v>
      </c>
      <c r="S7">
        <v>0.90339999999999998</v>
      </c>
      <c r="T7">
        <v>104.15</v>
      </c>
      <c r="U7">
        <v>1.9821</v>
      </c>
      <c r="V7">
        <v>1.1000000000000001</v>
      </c>
      <c r="W7" t="s">
        <v>146</v>
      </c>
      <c r="X7">
        <v>119.748</v>
      </c>
      <c r="Z7">
        <v>9.7081</v>
      </c>
      <c r="AA7">
        <v>-6.3952</v>
      </c>
      <c r="AB7">
        <v>25.4132</v>
      </c>
      <c r="AD7">
        <v>64.015100000000004</v>
      </c>
      <c r="AE7">
        <v>98.260300000000001</v>
      </c>
      <c r="AF7">
        <v>107.10899999999999</v>
      </c>
      <c r="AG7">
        <v>82.865700000000004</v>
      </c>
      <c r="AH7">
        <v>96.141000000000005</v>
      </c>
      <c r="AI7">
        <v>99.5458</v>
      </c>
      <c r="AJ7">
        <v>88.6678</v>
      </c>
      <c r="AK7">
        <v>131.55199999999999</v>
      </c>
      <c r="AM7">
        <v>102.774</v>
      </c>
      <c r="AN7">
        <v>98.349400000000003</v>
      </c>
      <c r="AO7">
        <v>119.748</v>
      </c>
      <c r="AX7" t="s">
        <v>147</v>
      </c>
      <c r="AY7">
        <v>-7.95</v>
      </c>
      <c r="AZ7">
        <v>1.9281999999999999</v>
      </c>
      <c r="BA7">
        <v>0.97289999999999999</v>
      </c>
      <c r="BB7">
        <v>94.395600000000002</v>
      </c>
      <c r="BC7">
        <v>0</v>
      </c>
      <c r="BD7">
        <v>1.1000000000000001</v>
      </c>
      <c r="BE7" t="s">
        <v>158</v>
      </c>
      <c r="BF7">
        <v>103.83199999999999</v>
      </c>
      <c r="BH7">
        <v>2.8995000000000002</v>
      </c>
      <c r="BI7">
        <v>1.6376999999999999</v>
      </c>
      <c r="BJ7">
        <v>11.7324</v>
      </c>
      <c r="BK7">
        <v>53.993000000000002</v>
      </c>
      <c r="BL7">
        <v>70.195999999999998</v>
      </c>
      <c r="BM7">
        <v>95.2376</v>
      </c>
      <c r="BN7">
        <v>92.783900000000003</v>
      </c>
      <c r="BO7">
        <v>91.192400000000006</v>
      </c>
      <c r="BP7">
        <v>92.445599999999999</v>
      </c>
      <c r="BQ7">
        <v>90.8887</v>
      </c>
      <c r="BR7">
        <v>93.326899999999995</v>
      </c>
      <c r="BS7">
        <v>105.369</v>
      </c>
      <c r="BU7">
        <v>84.034499999999994</v>
      </c>
      <c r="BV7">
        <v>92.002099999999999</v>
      </c>
      <c r="BW7">
        <v>103.83199999999999</v>
      </c>
      <c r="CL7">
        <v>4</v>
      </c>
      <c r="CM7" t="s">
        <v>159</v>
      </c>
      <c r="CN7">
        <v>-8.9946999999999999</v>
      </c>
      <c r="CP7">
        <v>6.0862999999999996</v>
      </c>
      <c r="CQ7">
        <v>0.217</v>
      </c>
      <c r="CR7">
        <v>-19.035399999999999</v>
      </c>
      <c r="CT7">
        <v>-12.6394</v>
      </c>
      <c r="CU7">
        <v>-13.0547</v>
      </c>
      <c r="CV7">
        <v>-13.708500000000001</v>
      </c>
      <c r="CW7">
        <v>-16.971699999999998</v>
      </c>
      <c r="CX7">
        <v>-19.711200000000002</v>
      </c>
      <c r="CY7">
        <v>-14.0204</v>
      </c>
      <c r="CZ7">
        <v>-15.298999999999999</v>
      </c>
      <c r="DA7">
        <v>-6.0770999999999997</v>
      </c>
      <c r="DC7">
        <v>-12.4016</v>
      </c>
      <c r="DD7">
        <v>-21.240200000000002</v>
      </c>
      <c r="DE7">
        <v>-8.9946999999999999</v>
      </c>
      <c r="DN7" t="s">
        <v>141</v>
      </c>
    </row>
    <row r="8" spans="1:118" x14ac:dyDescent="0.35">
      <c r="A8">
        <v>1487</v>
      </c>
      <c r="B8">
        <v>26752190</v>
      </c>
      <c r="C8">
        <v>5040063</v>
      </c>
      <c r="D8" t="s">
        <v>160</v>
      </c>
      <c r="E8" t="s">
        <v>161</v>
      </c>
      <c r="F8" t="s">
        <v>144</v>
      </c>
      <c r="G8">
        <v>98</v>
      </c>
      <c r="H8" t="s">
        <v>162</v>
      </c>
      <c r="J8" t="s">
        <v>127</v>
      </c>
      <c r="K8">
        <v>1.12E-2</v>
      </c>
      <c r="L8">
        <f t="shared" si="0"/>
        <v>-1.9507819773298183</v>
      </c>
      <c r="M8">
        <v>106.77200000000001</v>
      </c>
      <c r="N8">
        <v>9533.2142860000004</v>
      </c>
      <c r="P8" t="s">
        <v>128</v>
      </c>
      <c r="Q8">
        <v>-5.95</v>
      </c>
      <c r="R8">
        <v>0.4</v>
      </c>
      <c r="S8">
        <v>0.86909999999999998</v>
      </c>
      <c r="T8">
        <v>241.43100000000001</v>
      </c>
      <c r="U8">
        <v>-26.659400000000002</v>
      </c>
      <c r="V8">
        <v>1.3</v>
      </c>
      <c r="W8" t="s">
        <v>163</v>
      </c>
      <c r="X8">
        <v>42.171500000000002</v>
      </c>
      <c r="Z8">
        <v>-5.2202999999999999</v>
      </c>
      <c r="AA8">
        <v>-14.6081</v>
      </c>
      <c r="AB8">
        <v>-13.770799999999999</v>
      </c>
      <c r="AD8">
        <v>53.113399999999999</v>
      </c>
      <c r="AE8">
        <v>-4.3136999999999999</v>
      </c>
      <c r="AF8">
        <v>74.322599999999994</v>
      </c>
      <c r="AG8">
        <v>94.607799999999997</v>
      </c>
      <c r="AH8">
        <v>88.380600000000001</v>
      </c>
      <c r="AI8">
        <v>104.85</v>
      </c>
      <c r="AJ8">
        <v>76.936700000000002</v>
      </c>
      <c r="AK8">
        <v>188.27500000000001</v>
      </c>
      <c r="AM8">
        <v>187.13300000000001</v>
      </c>
      <c r="AN8">
        <v>180.477</v>
      </c>
      <c r="AO8">
        <v>42.171500000000002</v>
      </c>
      <c r="AX8" t="s">
        <v>147</v>
      </c>
      <c r="AY8">
        <v>-7.95</v>
      </c>
      <c r="AZ8">
        <v>2.1876000000000002</v>
      </c>
      <c r="BA8">
        <v>0.98450000000000004</v>
      </c>
      <c r="BB8">
        <v>106.77200000000001</v>
      </c>
      <c r="BC8">
        <v>0</v>
      </c>
      <c r="BD8">
        <v>1.1000000000000001</v>
      </c>
      <c r="BE8" t="s">
        <v>164</v>
      </c>
      <c r="BF8">
        <v>-8.7187000000000001</v>
      </c>
      <c r="BH8">
        <v>2.5108000000000001</v>
      </c>
      <c r="BI8">
        <v>2.6520000000000001</v>
      </c>
      <c r="BJ8">
        <v>12.2379</v>
      </c>
      <c r="BK8">
        <v>53.023699999999998</v>
      </c>
      <c r="BL8">
        <v>89.546199999999999</v>
      </c>
      <c r="BM8">
        <v>99.429599999999994</v>
      </c>
      <c r="BN8">
        <v>96.437200000000004</v>
      </c>
      <c r="BO8">
        <v>121.809</v>
      </c>
      <c r="BP8">
        <v>103.51</v>
      </c>
      <c r="BQ8">
        <v>108.313</v>
      </c>
      <c r="BR8">
        <v>106.913</v>
      </c>
      <c r="BS8">
        <v>107.94799999999999</v>
      </c>
      <c r="BU8">
        <v>105.947</v>
      </c>
      <c r="BV8">
        <v>105.50700000000001</v>
      </c>
      <c r="BW8">
        <v>-8.7187000000000001</v>
      </c>
      <c r="CL8">
        <v>4</v>
      </c>
      <c r="CN8">
        <v>-2.7926000000000002</v>
      </c>
      <c r="CP8">
        <v>4.3170999999999999</v>
      </c>
      <c r="CQ8">
        <v>-1.8127</v>
      </c>
      <c r="CR8">
        <v>-8.1729000000000003</v>
      </c>
      <c r="CT8">
        <v>-3.3864000000000001</v>
      </c>
      <c r="CU8">
        <v>-15.132199999999999</v>
      </c>
      <c r="CV8">
        <v>-11.0693</v>
      </c>
      <c r="CW8">
        <v>-11.4255</v>
      </c>
      <c r="CX8">
        <v>-23.243200000000002</v>
      </c>
      <c r="CY8">
        <v>-15.1012</v>
      </c>
      <c r="CZ8">
        <v>-23.9788</v>
      </c>
      <c r="DA8">
        <v>5.4507000000000003</v>
      </c>
      <c r="DC8">
        <v>5.3860000000000001</v>
      </c>
      <c r="DD8">
        <v>3.1674000000000002</v>
      </c>
      <c r="DE8">
        <v>-2.7926000000000002</v>
      </c>
      <c r="DN8" t="s">
        <v>141</v>
      </c>
    </row>
    <row r="9" spans="1:118" x14ac:dyDescent="0.35">
      <c r="A9">
        <v>2858</v>
      </c>
      <c r="B9">
        <v>50113143</v>
      </c>
      <c r="C9">
        <v>3034368</v>
      </c>
      <c r="D9" t="s">
        <v>165</v>
      </c>
      <c r="E9" t="s">
        <v>166</v>
      </c>
      <c r="F9" t="s">
        <v>125</v>
      </c>
      <c r="G9">
        <v>20</v>
      </c>
      <c r="H9" t="s">
        <v>167</v>
      </c>
      <c r="J9" t="s">
        <v>127</v>
      </c>
      <c r="K9">
        <v>1.26E-2</v>
      </c>
      <c r="L9">
        <f t="shared" si="0"/>
        <v>-1.8996294548824371</v>
      </c>
      <c r="M9">
        <v>25.339300000000001</v>
      </c>
      <c r="N9">
        <v>2011.055556</v>
      </c>
      <c r="P9" t="s">
        <v>168</v>
      </c>
      <c r="Q9">
        <v>-7.85</v>
      </c>
      <c r="R9">
        <v>2.7202000000000002</v>
      </c>
      <c r="S9">
        <v>0.91459999999999997</v>
      </c>
      <c r="T9">
        <v>46.375599999999999</v>
      </c>
      <c r="U9">
        <v>2.5960999999999999</v>
      </c>
      <c r="V9">
        <v>1.2</v>
      </c>
      <c r="W9" t="s">
        <v>169</v>
      </c>
      <c r="X9">
        <v>59.898899999999998</v>
      </c>
      <c r="Y9">
        <v>19.015899999999998</v>
      </c>
      <c r="Z9">
        <v>0.85960000000000003</v>
      </c>
      <c r="AA9">
        <v>5.4135999999999997</v>
      </c>
      <c r="AC9">
        <v>18.039899999999999</v>
      </c>
      <c r="AD9">
        <v>47.790199999999999</v>
      </c>
      <c r="AF9">
        <v>43.447800000000001</v>
      </c>
      <c r="AG9">
        <v>42.482100000000003</v>
      </c>
      <c r="AI9">
        <v>40.536999999999999</v>
      </c>
      <c r="AJ9">
        <v>43.2316</v>
      </c>
      <c r="AL9">
        <v>41.744300000000003</v>
      </c>
      <c r="AM9">
        <v>46.973599999999998</v>
      </c>
      <c r="AO9">
        <v>59.898899999999998</v>
      </c>
      <c r="AX9" t="s">
        <v>170</v>
      </c>
      <c r="AY9">
        <v>-7.9</v>
      </c>
      <c r="AZ9">
        <v>3.0653999999999999</v>
      </c>
      <c r="BA9">
        <v>0.7571</v>
      </c>
      <c r="BB9">
        <v>17.964300000000001</v>
      </c>
      <c r="BC9">
        <v>-7.375</v>
      </c>
      <c r="BD9">
        <v>1.4</v>
      </c>
      <c r="BE9" t="s">
        <v>171</v>
      </c>
      <c r="BF9">
        <v>34.285699999999999</v>
      </c>
      <c r="BG9">
        <v>-5.3571</v>
      </c>
      <c r="BH9">
        <v>-8.9285999999999994</v>
      </c>
      <c r="BI9">
        <v>-6.7857000000000003</v>
      </c>
      <c r="BK9">
        <v>2.5</v>
      </c>
      <c r="BL9">
        <v>19.285699999999999</v>
      </c>
      <c r="BN9">
        <v>15</v>
      </c>
      <c r="BO9">
        <v>10.357100000000001</v>
      </c>
      <c r="BQ9">
        <v>7.8571</v>
      </c>
      <c r="BR9">
        <v>20.714300000000001</v>
      </c>
      <c r="BT9">
        <v>17.857099999999999</v>
      </c>
      <c r="BU9">
        <v>18.214300000000001</v>
      </c>
      <c r="BW9">
        <v>34.285699999999999</v>
      </c>
      <c r="CL9">
        <v>4</v>
      </c>
      <c r="CN9">
        <v>21.226299999999998</v>
      </c>
      <c r="CO9">
        <v>2.0950000000000002</v>
      </c>
      <c r="CP9">
        <v>1.9096</v>
      </c>
      <c r="CQ9">
        <v>4.0014000000000003</v>
      </c>
      <c r="CS9">
        <v>4.1299000000000001</v>
      </c>
      <c r="CT9">
        <v>-11.448499999999999</v>
      </c>
      <c r="CV9">
        <v>1.4151</v>
      </c>
      <c r="CW9">
        <v>56.749699999999997</v>
      </c>
      <c r="CY9">
        <v>6.0221999999999998</v>
      </c>
      <c r="CZ9">
        <v>30.074200000000001</v>
      </c>
      <c r="DB9">
        <v>14.689</v>
      </c>
      <c r="DC9">
        <v>-11.9847</v>
      </c>
      <c r="DE9">
        <v>21.226299999999998</v>
      </c>
      <c r="DN9" t="s">
        <v>172</v>
      </c>
    </row>
    <row r="10" spans="1:118" s="1" customFormat="1" x14ac:dyDescent="0.35">
      <c r="A10" s="1">
        <v>1497</v>
      </c>
      <c r="B10" s="1">
        <v>26752275</v>
      </c>
      <c r="C10" s="1">
        <v>5281576</v>
      </c>
      <c r="D10" s="1" t="s">
        <v>150</v>
      </c>
      <c r="E10" s="1" t="s">
        <v>151</v>
      </c>
      <c r="F10" s="1" t="s">
        <v>125</v>
      </c>
      <c r="G10" s="1">
        <v>31</v>
      </c>
      <c r="H10" s="1" t="s">
        <v>173</v>
      </c>
      <c r="J10" s="1" t="s">
        <v>127</v>
      </c>
      <c r="K10" s="1">
        <v>2.5100000000000001E-2</v>
      </c>
      <c r="L10" s="1">
        <f t="shared" si="0"/>
        <v>-1.6003262785189618</v>
      </c>
      <c r="M10" s="1">
        <v>65.821299999999994</v>
      </c>
      <c r="N10" s="1">
        <v>2622.3625499999998</v>
      </c>
      <c r="P10" s="1" t="s">
        <v>128</v>
      </c>
      <c r="Q10" s="1">
        <v>-6.3</v>
      </c>
      <c r="R10" s="1">
        <v>0.4</v>
      </c>
      <c r="S10" s="1">
        <v>0.80979999999999996</v>
      </c>
      <c r="T10" s="1">
        <v>110.962</v>
      </c>
      <c r="U10" s="1">
        <v>-14.0581</v>
      </c>
      <c r="V10" s="1">
        <v>1.3</v>
      </c>
      <c r="W10" s="1" t="s">
        <v>146</v>
      </c>
      <c r="X10" s="1">
        <v>115.233</v>
      </c>
      <c r="Z10" s="1">
        <v>0.65249999999999997</v>
      </c>
      <c r="AA10" s="1">
        <v>-7.266</v>
      </c>
      <c r="AB10" s="1">
        <v>0.1474</v>
      </c>
      <c r="AD10" s="1">
        <v>35.896599999999999</v>
      </c>
      <c r="AE10" s="1">
        <v>-10.1478</v>
      </c>
      <c r="AF10" s="1">
        <v>17.901</v>
      </c>
      <c r="AG10" s="1">
        <v>63.804299999999998</v>
      </c>
      <c r="AH10" s="1">
        <v>78.259200000000007</v>
      </c>
      <c r="AI10" s="1">
        <v>56.282499999999999</v>
      </c>
      <c r="AJ10" s="1">
        <v>63.210500000000003</v>
      </c>
      <c r="AK10" s="1">
        <v>59.425699999999999</v>
      </c>
      <c r="AM10" s="1">
        <v>81.781499999999994</v>
      </c>
      <c r="AN10" s="1">
        <v>83.782200000000003</v>
      </c>
      <c r="AO10" s="1">
        <v>115.233</v>
      </c>
      <c r="AX10" s="1" t="s">
        <v>168</v>
      </c>
      <c r="AY10" s="1">
        <v>-7.6</v>
      </c>
      <c r="AZ10" s="1">
        <v>3.9295</v>
      </c>
      <c r="BA10" s="1">
        <v>0.96030000000000004</v>
      </c>
      <c r="BB10" s="1">
        <v>71.841200000000001</v>
      </c>
      <c r="BC10" s="1">
        <v>6.0198999999999998</v>
      </c>
      <c r="BD10" s="1">
        <v>1.2</v>
      </c>
      <c r="BE10" s="1" t="s">
        <v>174</v>
      </c>
      <c r="BF10" s="1">
        <v>17.934899999999999</v>
      </c>
      <c r="BH10" s="1">
        <v>5.6730999999999998</v>
      </c>
      <c r="BI10" s="1">
        <v>0.15240000000000001</v>
      </c>
      <c r="BJ10" s="1">
        <v>6.4518000000000004</v>
      </c>
      <c r="BK10" s="1">
        <v>15.6783</v>
      </c>
      <c r="BL10" s="1">
        <v>34.9786</v>
      </c>
      <c r="BM10" s="1">
        <v>78.725300000000004</v>
      </c>
      <c r="BN10" s="1">
        <v>79.953800000000001</v>
      </c>
      <c r="BO10" s="1">
        <v>69.056100000000001</v>
      </c>
      <c r="BP10" s="1">
        <v>76.4773</v>
      </c>
      <c r="BQ10" s="1">
        <v>67.218299999999999</v>
      </c>
      <c r="BR10" s="1">
        <v>98.026399999999995</v>
      </c>
      <c r="BS10" s="1">
        <v>61.123100000000001</v>
      </c>
      <c r="BU10" s="1">
        <v>67.335300000000004</v>
      </c>
      <c r="BV10" s="1">
        <v>38.538699999999999</v>
      </c>
      <c r="BW10" s="1">
        <v>17.934899999999999</v>
      </c>
      <c r="CL10" s="1">
        <v>4</v>
      </c>
      <c r="CM10" s="1" t="s">
        <v>175</v>
      </c>
      <c r="CN10" s="1">
        <v>-3.6006</v>
      </c>
      <c r="CP10" s="1">
        <v>8.8756000000000004</v>
      </c>
      <c r="CQ10" s="1">
        <v>-3.4214000000000002</v>
      </c>
      <c r="CR10" s="1">
        <v>-7.8232999999999997</v>
      </c>
      <c r="CT10" s="1">
        <v>-2.6837</v>
      </c>
      <c r="CU10" s="1">
        <v>-7.0370999999999997</v>
      </c>
      <c r="CV10" s="1">
        <v>22.0383</v>
      </c>
      <c r="CW10" s="1">
        <v>-11.0738</v>
      </c>
      <c r="CX10" s="1">
        <v>-12.507899999999999</v>
      </c>
      <c r="CY10" s="1">
        <v>-5.6745999999999999</v>
      </c>
      <c r="CZ10" s="1">
        <v>-11.9642</v>
      </c>
      <c r="DA10" s="1">
        <v>-15.278600000000001</v>
      </c>
      <c r="DC10" s="1">
        <v>-1.6691</v>
      </c>
      <c r="DD10" s="1">
        <v>-22.038</v>
      </c>
      <c r="DE10" s="1">
        <v>-3.6006</v>
      </c>
      <c r="DN10" s="1" t="s">
        <v>141</v>
      </c>
    </row>
    <row r="11" spans="1:118" x14ac:dyDescent="0.35">
      <c r="A11">
        <v>1421</v>
      </c>
      <c r="B11">
        <v>50126362</v>
      </c>
      <c r="C11">
        <v>444795</v>
      </c>
      <c r="D11" t="s">
        <v>176</v>
      </c>
      <c r="E11" t="s">
        <v>177</v>
      </c>
      <c r="F11" t="s">
        <v>125</v>
      </c>
      <c r="G11">
        <v>26</v>
      </c>
      <c r="H11" t="s">
        <v>178</v>
      </c>
      <c r="J11" t="s">
        <v>127</v>
      </c>
      <c r="K11">
        <v>0.12590000000000001</v>
      </c>
      <c r="L11">
        <f t="shared" si="0"/>
        <v>-0.89997426989213736</v>
      </c>
      <c r="M11">
        <v>43.924700000000001</v>
      </c>
      <c r="N11">
        <v>348.88562350000001</v>
      </c>
      <c r="P11" t="s">
        <v>170</v>
      </c>
      <c r="Q11">
        <v>-6.9</v>
      </c>
      <c r="R11">
        <v>3.5116999999999998</v>
      </c>
      <c r="S11">
        <v>0.8931</v>
      </c>
      <c r="T11">
        <v>43.735799999999998</v>
      </c>
      <c r="U11">
        <v>-14.502700000000001</v>
      </c>
      <c r="V11">
        <v>1.4</v>
      </c>
      <c r="W11" t="s">
        <v>179</v>
      </c>
      <c r="X11">
        <v>32.078699999999998</v>
      </c>
      <c r="Z11">
        <v>-12.278499999999999</v>
      </c>
      <c r="AA11">
        <v>-12.3841</v>
      </c>
      <c r="AB11">
        <v>-11.2142</v>
      </c>
      <c r="AD11">
        <v>-23.516400000000001</v>
      </c>
      <c r="AE11">
        <v>-7.1005000000000003</v>
      </c>
      <c r="AF11">
        <v>5.4114000000000004</v>
      </c>
      <c r="AG11">
        <v>60.823099999999997</v>
      </c>
      <c r="AH11">
        <v>36.441899999999997</v>
      </c>
      <c r="AI11">
        <v>38.050899999999999</v>
      </c>
      <c r="AJ11">
        <v>60.648499999999999</v>
      </c>
      <c r="AK11">
        <v>39.288200000000003</v>
      </c>
      <c r="AM11">
        <v>6.8791000000000002</v>
      </c>
      <c r="AN11">
        <v>40.271500000000003</v>
      </c>
      <c r="AO11">
        <v>32.078699999999998</v>
      </c>
      <c r="AX11" t="s">
        <v>168</v>
      </c>
      <c r="AY11">
        <v>-6.9</v>
      </c>
      <c r="AZ11">
        <v>2.3332000000000002</v>
      </c>
      <c r="BA11">
        <v>0.95699999999999996</v>
      </c>
      <c r="BB11">
        <v>46.404200000000003</v>
      </c>
      <c r="BC11">
        <v>2.4794</v>
      </c>
      <c r="BD11">
        <v>1.2</v>
      </c>
      <c r="BE11" t="s">
        <v>158</v>
      </c>
      <c r="BF11">
        <v>37.086199999999998</v>
      </c>
      <c r="BH11">
        <v>3.8472</v>
      </c>
      <c r="BI11">
        <v>0.376</v>
      </c>
      <c r="BJ11">
        <v>3.9201999999999999</v>
      </c>
      <c r="BK11">
        <v>0.27010000000000001</v>
      </c>
      <c r="BL11">
        <v>5.4202000000000004</v>
      </c>
      <c r="BM11">
        <v>10.1266</v>
      </c>
      <c r="BN11">
        <v>21.976299999999998</v>
      </c>
      <c r="BO11">
        <v>41.318800000000003</v>
      </c>
      <c r="BP11">
        <v>49.104599999999998</v>
      </c>
      <c r="BQ11">
        <v>47.404800000000002</v>
      </c>
      <c r="BR11">
        <v>55.475700000000003</v>
      </c>
      <c r="BS11">
        <v>46.530500000000004</v>
      </c>
      <c r="BU11">
        <v>39.047600000000003</v>
      </c>
      <c r="BV11">
        <v>48.186999999999998</v>
      </c>
      <c r="BW11">
        <v>37.086199999999998</v>
      </c>
      <c r="CL11">
        <v>4</v>
      </c>
      <c r="CN11">
        <v>1.5559000000000001</v>
      </c>
      <c r="CP11">
        <v>-4.0182000000000002</v>
      </c>
      <c r="CQ11">
        <v>3.0004</v>
      </c>
      <c r="CR11">
        <v>-7.4844999999999997</v>
      </c>
      <c r="CT11">
        <v>-13.6312</v>
      </c>
      <c r="CU11">
        <v>-2.1187999999999998</v>
      </c>
      <c r="CV11">
        <v>-1.0649</v>
      </c>
      <c r="CW11">
        <v>-6.7396000000000003</v>
      </c>
      <c r="CX11">
        <v>-10.91</v>
      </c>
      <c r="CY11">
        <v>-23.067599999999999</v>
      </c>
      <c r="CZ11">
        <v>-0.71719999999999995</v>
      </c>
      <c r="DA11">
        <v>1.4887999999999999</v>
      </c>
      <c r="DC11">
        <v>-3.4704000000000002</v>
      </c>
      <c r="DD11">
        <v>-0.41810000000000003</v>
      </c>
      <c r="DE11">
        <v>1.5559000000000001</v>
      </c>
      <c r="DN11" t="s">
        <v>141</v>
      </c>
    </row>
    <row r="12" spans="1:118" x14ac:dyDescent="0.35">
      <c r="A12">
        <v>157</v>
      </c>
      <c r="B12">
        <v>17389521</v>
      </c>
      <c r="C12">
        <v>2999413</v>
      </c>
      <c r="D12" t="s">
        <v>180</v>
      </c>
      <c r="E12" t="s">
        <v>181</v>
      </c>
      <c r="F12" t="s">
        <v>144</v>
      </c>
      <c r="G12">
        <v>88</v>
      </c>
      <c r="H12" t="s">
        <v>182</v>
      </c>
      <c r="J12" t="s">
        <v>127</v>
      </c>
      <c r="K12">
        <v>0.14130000000000001</v>
      </c>
      <c r="L12">
        <f t="shared" si="0"/>
        <v>-0.84985783815144134</v>
      </c>
      <c r="M12">
        <v>70.463300000000004</v>
      </c>
      <c r="N12">
        <v>498.67869780000001</v>
      </c>
      <c r="P12" t="s">
        <v>147</v>
      </c>
      <c r="Q12">
        <v>-6.4</v>
      </c>
      <c r="R12">
        <v>0.5</v>
      </c>
      <c r="S12">
        <v>0.93979999999999997</v>
      </c>
      <c r="T12">
        <v>89.277299999999997</v>
      </c>
      <c r="U12">
        <v>2.9723000000000002</v>
      </c>
      <c r="V12">
        <v>1.1000000000000001</v>
      </c>
      <c r="W12" t="s">
        <v>183</v>
      </c>
      <c r="X12">
        <v>82.229200000000006</v>
      </c>
      <c r="Y12">
        <v>2.2866</v>
      </c>
      <c r="AA12">
        <v>12.238200000000001</v>
      </c>
      <c r="AC12">
        <v>64.849900000000005</v>
      </c>
      <c r="AD12">
        <v>23.345600000000001</v>
      </c>
      <c r="AE12">
        <v>26.992000000000001</v>
      </c>
      <c r="AF12">
        <v>34.8919</v>
      </c>
      <c r="AG12">
        <v>44.555799999999998</v>
      </c>
      <c r="AH12">
        <v>37.514400000000002</v>
      </c>
      <c r="AI12">
        <v>69.914699999999996</v>
      </c>
      <c r="AK12">
        <v>75.358199999999997</v>
      </c>
      <c r="AL12">
        <v>63.713799999999999</v>
      </c>
      <c r="AM12">
        <v>82.563900000000004</v>
      </c>
      <c r="AO12">
        <v>82.229200000000006</v>
      </c>
      <c r="AX12" t="s">
        <v>147</v>
      </c>
      <c r="AY12">
        <v>-6.85</v>
      </c>
      <c r="AZ12">
        <v>1.331</v>
      </c>
      <c r="BA12">
        <v>0.93759999999999999</v>
      </c>
      <c r="BB12">
        <v>70.036600000000007</v>
      </c>
      <c r="BC12">
        <v>-0.42670000000000002</v>
      </c>
      <c r="BD12">
        <v>1.1000000000000001</v>
      </c>
      <c r="BE12" t="s">
        <v>130</v>
      </c>
      <c r="BF12">
        <v>53.229300000000002</v>
      </c>
      <c r="BG12">
        <v>2.1692</v>
      </c>
      <c r="BI12">
        <v>5.0350999999999999</v>
      </c>
      <c r="BK12">
        <v>-9.0070999999999994</v>
      </c>
      <c r="BL12">
        <v>6.4522000000000004</v>
      </c>
      <c r="BM12">
        <v>22.7117</v>
      </c>
      <c r="BN12">
        <v>32.231000000000002</v>
      </c>
      <c r="BO12">
        <v>51.884599999999999</v>
      </c>
      <c r="BP12">
        <v>57.546300000000002</v>
      </c>
      <c r="BQ12">
        <v>64.356700000000004</v>
      </c>
      <c r="BS12">
        <v>76.359800000000007</v>
      </c>
      <c r="BT12">
        <v>71.308099999999996</v>
      </c>
      <c r="BU12">
        <v>83.356899999999996</v>
      </c>
      <c r="BW12">
        <v>53.229300000000002</v>
      </c>
      <c r="CL12">
        <v>4</v>
      </c>
      <c r="CM12" t="s">
        <v>135</v>
      </c>
      <c r="CN12">
        <v>6.6722999999999999</v>
      </c>
      <c r="CO12">
        <v>2.6616</v>
      </c>
      <c r="CQ12">
        <v>7.9169</v>
      </c>
      <c r="CS12">
        <v>91.540499999999994</v>
      </c>
      <c r="CT12">
        <v>19.731300000000001</v>
      </c>
      <c r="CU12">
        <v>-2.3616999999999999</v>
      </c>
      <c r="CV12">
        <v>-2.8567</v>
      </c>
      <c r="CW12">
        <v>-12.0686</v>
      </c>
      <c r="CX12">
        <v>-19.884</v>
      </c>
      <c r="CY12">
        <v>-5.6718999999999999</v>
      </c>
      <c r="DA12">
        <v>-14.242000000000001</v>
      </c>
      <c r="DB12">
        <v>-12.0869</v>
      </c>
      <c r="DC12">
        <v>-16.113</v>
      </c>
      <c r="DE12">
        <v>6.6722999999999999</v>
      </c>
      <c r="DN12" t="s">
        <v>131</v>
      </c>
    </row>
    <row r="13" spans="1:118" s="1" customFormat="1" x14ac:dyDescent="0.35">
      <c r="A13" s="1">
        <v>408</v>
      </c>
      <c r="B13" s="1">
        <v>17389683</v>
      </c>
      <c r="C13" s="1">
        <v>5281576</v>
      </c>
      <c r="D13" s="1" t="s">
        <v>150</v>
      </c>
      <c r="E13" s="1" t="s">
        <v>151</v>
      </c>
      <c r="F13" s="1" t="s">
        <v>125</v>
      </c>
      <c r="G13" s="1">
        <v>29</v>
      </c>
      <c r="H13" s="1" t="s">
        <v>184</v>
      </c>
      <c r="J13" s="1" t="s">
        <v>127</v>
      </c>
      <c r="K13" s="1">
        <v>0.14130000000000001</v>
      </c>
      <c r="L13" s="1">
        <f t="shared" si="0"/>
        <v>-0.84985783815144134</v>
      </c>
      <c r="M13" s="1">
        <v>65.477199999999996</v>
      </c>
      <c r="N13" s="1">
        <v>463.39136589999998</v>
      </c>
      <c r="P13" s="1" t="s">
        <v>147</v>
      </c>
      <c r="Q13" s="1">
        <v>-6.8</v>
      </c>
      <c r="R13" s="1">
        <v>1</v>
      </c>
      <c r="S13" s="1">
        <v>0.93459999999999999</v>
      </c>
      <c r="T13" s="1">
        <v>70.166600000000003</v>
      </c>
      <c r="U13" s="1">
        <v>-4.0811000000000002</v>
      </c>
      <c r="V13" s="1">
        <v>1.1000000000000001</v>
      </c>
      <c r="W13" s="1" t="s">
        <v>130</v>
      </c>
      <c r="X13" s="1">
        <v>76.922899999999998</v>
      </c>
      <c r="Y13" s="1">
        <v>-6.0076999999999998</v>
      </c>
      <c r="AA13" s="1">
        <v>4.7312000000000003</v>
      </c>
      <c r="AC13" s="1">
        <v>-5.6143999999999998</v>
      </c>
      <c r="AD13" s="1">
        <v>6.6176000000000004</v>
      </c>
      <c r="AE13" s="1">
        <v>18.623999999999999</v>
      </c>
      <c r="AF13" s="1">
        <v>27.9956</v>
      </c>
      <c r="AG13" s="1">
        <v>46.126800000000003</v>
      </c>
      <c r="AH13" s="1">
        <v>57.77</v>
      </c>
      <c r="AI13" s="1">
        <v>68.367199999999997</v>
      </c>
      <c r="AK13" s="1">
        <v>58.449399999999997</v>
      </c>
      <c r="AL13" s="1">
        <v>50.4465</v>
      </c>
      <c r="AM13" s="1">
        <v>82.710099999999997</v>
      </c>
      <c r="AO13" s="1">
        <v>76.922899999999998</v>
      </c>
      <c r="AX13" s="1" t="s">
        <v>168</v>
      </c>
      <c r="AY13" s="1">
        <v>-6.85</v>
      </c>
      <c r="AZ13" s="1">
        <v>1.331</v>
      </c>
      <c r="BA13" s="1">
        <v>0.97599999999999998</v>
      </c>
      <c r="BB13" s="1">
        <v>72.742800000000003</v>
      </c>
      <c r="BC13" s="1">
        <v>7.2656000000000001</v>
      </c>
      <c r="BD13" s="1">
        <v>1.2</v>
      </c>
      <c r="BE13" s="1" t="s">
        <v>136</v>
      </c>
      <c r="BF13" s="1">
        <v>42.247199999999999</v>
      </c>
      <c r="BG13" s="1">
        <v>0.72030000000000005</v>
      </c>
      <c r="BI13" s="1">
        <v>6.3072999999999997</v>
      </c>
      <c r="BK13" s="1">
        <v>14.9382</v>
      </c>
      <c r="BL13" s="1">
        <v>20.459700000000002</v>
      </c>
      <c r="BM13" s="1">
        <v>19.291899999999998</v>
      </c>
      <c r="BN13" s="1">
        <v>37.6997</v>
      </c>
      <c r="BO13" s="1">
        <v>57.850999999999999</v>
      </c>
      <c r="BP13" s="1">
        <v>64.691599999999994</v>
      </c>
      <c r="BQ13" s="1">
        <v>78.064700000000002</v>
      </c>
      <c r="BS13" s="1">
        <v>69.468999999999994</v>
      </c>
      <c r="BT13" s="1">
        <v>70.971000000000004</v>
      </c>
      <c r="BU13" s="1">
        <v>69.952799999999996</v>
      </c>
      <c r="BW13" s="1">
        <v>42.247199999999999</v>
      </c>
      <c r="CL13" s="1">
        <v>4</v>
      </c>
      <c r="CM13" s="1" t="s">
        <v>185</v>
      </c>
      <c r="CN13" s="1">
        <v>16.892900000000001</v>
      </c>
      <c r="CO13" s="1">
        <v>-0.73929999999999996</v>
      </c>
      <c r="CQ13" s="1">
        <v>1.1224000000000001</v>
      </c>
      <c r="CS13" s="1">
        <v>-13.012</v>
      </c>
      <c r="CT13" s="1">
        <v>-8.1074999999999999</v>
      </c>
      <c r="CU13" s="1">
        <v>-2.0665</v>
      </c>
      <c r="CV13" s="1">
        <v>-9.9963999999999995</v>
      </c>
      <c r="CW13" s="1">
        <v>-11.7502</v>
      </c>
      <c r="CX13" s="1">
        <v>-7.5884</v>
      </c>
      <c r="CY13" s="1">
        <v>-12.600899999999999</v>
      </c>
      <c r="DA13" s="1">
        <v>-16.092700000000001</v>
      </c>
      <c r="DB13" s="1">
        <v>-15.7072</v>
      </c>
      <c r="DC13" s="1">
        <v>-4.7961999999999998</v>
      </c>
      <c r="DE13" s="1">
        <v>16.892900000000001</v>
      </c>
      <c r="DN13" s="1" t="s">
        <v>131</v>
      </c>
    </row>
    <row r="14" spans="1:118" s="1" customFormat="1" x14ac:dyDescent="0.35">
      <c r="A14" s="1">
        <v>95</v>
      </c>
      <c r="B14" s="1">
        <v>17389552</v>
      </c>
      <c r="C14" s="1">
        <v>2078</v>
      </c>
      <c r="D14" s="1" t="s">
        <v>186</v>
      </c>
      <c r="E14" s="1" t="s">
        <v>187</v>
      </c>
      <c r="F14" s="1" t="s">
        <v>144</v>
      </c>
      <c r="G14" s="1">
        <v>88</v>
      </c>
      <c r="H14" s="1" t="s">
        <v>188</v>
      </c>
      <c r="J14" s="1" t="s">
        <v>127</v>
      </c>
      <c r="K14" s="1">
        <v>0.1585</v>
      </c>
      <c r="L14" s="1">
        <f t="shared" si="0"/>
        <v>-0.79997073344622971</v>
      </c>
      <c r="M14" s="1">
        <v>72.893000000000001</v>
      </c>
      <c r="N14" s="1">
        <v>459.89274449999999</v>
      </c>
      <c r="P14" s="1" t="s">
        <v>147</v>
      </c>
      <c r="Q14" s="1">
        <v>-5.8</v>
      </c>
      <c r="R14" s="1">
        <v>0.7</v>
      </c>
      <c r="S14" s="1">
        <v>0.97819999999999996</v>
      </c>
      <c r="T14" s="1">
        <v>83.8797</v>
      </c>
      <c r="U14" s="1">
        <v>-11.8291</v>
      </c>
      <c r="V14" s="1">
        <v>1.1000000000000001</v>
      </c>
      <c r="W14" s="1" t="s">
        <v>130</v>
      </c>
      <c r="X14" s="1">
        <v>80.260999999999996</v>
      </c>
      <c r="Y14" s="1">
        <v>-6.0232999999999999</v>
      </c>
      <c r="AA14" s="1">
        <v>-6.5575000000000001</v>
      </c>
      <c r="AC14" s="1">
        <v>-13.8529</v>
      </c>
      <c r="AD14" s="1">
        <v>-9.2251999999999992</v>
      </c>
      <c r="AE14" s="1">
        <v>-4.8669000000000002</v>
      </c>
      <c r="AF14" s="1">
        <v>1.6540999999999999</v>
      </c>
      <c r="AG14" s="1">
        <v>9.4633000000000003</v>
      </c>
      <c r="AH14" s="1">
        <v>24.651399999999999</v>
      </c>
      <c r="AI14" s="1">
        <v>41.148600000000002</v>
      </c>
      <c r="AK14" s="1">
        <v>51.689900000000002</v>
      </c>
      <c r="AL14" s="1">
        <v>48.5015</v>
      </c>
      <c r="AM14" s="1">
        <v>71.643100000000004</v>
      </c>
      <c r="AO14" s="1">
        <v>80.260999999999996</v>
      </c>
      <c r="AX14" s="1" t="s">
        <v>147</v>
      </c>
      <c r="AY14" s="1">
        <v>-6.8</v>
      </c>
      <c r="AZ14" s="1">
        <v>2.0478999999999998</v>
      </c>
      <c r="BA14" s="1">
        <v>0.90839999999999999</v>
      </c>
      <c r="BB14" s="1">
        <v>72.942499999999995</v>
      </c>
      <c r="BC14" s="1">
        <v>4.9500000000000002E-2</v>
      </c>
      <c r="BD14" s="1">
        <v>1.1000000000000001</v>
      </c>
      <c r="BE14" s="1" t="s">
        <v>146</v>
      </c>
      <c r="BF14" s="1">
        <v>45.923099999999998</v>
      </c>
      <c r="BG14" s="1">
        <v>-1.6323000000000001</v>
      </c>
      <c r="BI14" s="1">
        <v>0</v>
      </c>
      <c r="BK14" s="1">
        <v>0.1091</v>
      </c>
      <c r="BL14" s="1">
        <v>-0.15049999999999999</v>
      </c>
      <c r="BM14" s="1">
        <v>12.173999999999999</v>
      </c>
      <c r="BN14" s="1">
        <v>33.810899999999997</v>
      </c>
      <c r="BO14" s="1">
        <v>51.685600000000001</v>
      </c>
      <c r="BP14" s="1">
        <v>76.459400000000002</v>
      </c>
      <c r="BQ14" s="1">
        <v>88.285499999999999</v>
      </c>
      <c r="BS14" s="1">
        <v>80.374300000000005</v>
      </c>
      <c r="BT14" s="1">
        <v>85.577399999999997</v>
      </c>
      <c r="BU14" s="1">
        <v>71.906099999999995</v>
      </c>
      <c r="BV14" s="1">
        <v>60.141800000000003</v>
      </c>
      <c r="BW14" s="1">
        <v>45.923099999999998</v>
      </c>
      <c r="CL14" s="1">
        <v>4</v>
      </c>
      <c r="CN14" s="1">
        <v>-8.3468</v>
      </c>
      <c r="CO14" s="1">
        <v>-0.81359999999999999</v>
      </c>
      <c r="CQ14" s="1">
        <v>-7.7721</v>
      </c>
      <c r="CS14" s="1">
        <v>-13.0032</v>
      </c>
      <c r="CT14" s="1">
        <v>-11.4992</v>
      </c>
      <c r="CU14" s="1">
        <v>-13.043100000000001</v>
      </c>
      <c r="CV14" s="1">
        <v>-4.9565000000000001</v>
      </c>
      <c r="CW14" s="1">
        <v>-9.4547000000000008</v>
      </c>
      <c r="CX14" s="1">
        <v>-9.2666000000000004</v>
      </c>
      <c r="CY14" s="1">
        <v>-9.1509999999999998</v>
      </c>
      <c r="DA14" s="1">
        <v>-14.926299999999999</v>
      </c>
      <c r="DB14" s="1">
        <v>-13.541600000000001</v>
      </c>
      <c r="DC14" s="1">
        <v>-10.4444</v>
      </c>
      <c r="DE14" s="1">
        <v>-8.3468</v>
      </c>
      <c r="DN14" s="1" t="s">
        <v>131</v>
      </c>
    </row>
    <row r="15" spans="1:118" s="1" customFormat="1" x14ac:dyDescent="0.35">
      <c r="A15" s="1">
        <v>972</v>
      </c>
      <c r="B15" s="1">
        <v>17389605</v>
      </c>
      <c r="C15" s="1">
        <v>3301</v>
      </c>
      <c r="D15" s="1" t="s">
        <v>189</v>
      </c>
      <c r="E15" s="1" t="s">
        <v>190</v>
      </c>
      <c r="F15" s="1" t="s">
        <v>144</v>
      </c>
      <c r="G15" s="1">
        <v>89</v>
      </c>
      <c r="H15" s="1" t="s">
        <v>191</v>
      </c>
      <c r="J15" s="1" t="s">
        <v>127</v>
      </c>
      <c r="K15" s="1">
        <v>0.19950000000000001</v>
      </c>
      <c r="L15" s="1">
        <f t="shared" si="0"/>
        <v>-0.70005709997723298</v>
      </c>
      <c r="M15" s="1">
        <v>86.078599999999994</v>
      </c>
      <c r="N15" s="1">
        <v>431.47167919999998</v>
      </c>
      <c r="P15" s="1" t="s">
        <v>147</v>
      </c>
      <c r="Q15" s="1">
        <v>-6.3</v>
      </c>
      <c r="R15" s="1">
        <v>0.6</v>
      </c>
      <c r="S15" s="1">
        <v>0.92420000000000002</v>
      </c>
      <c r="T15" s="1">
        <v>117.416</v>
      </c>
      <c r="U15" s="1">
        <v>-1.0172000000000001</v>
      </c>
      <c r="V15" s="1">
        <v>1.1000000000000001</v>
      </c>
      <c r="W15" s="1" t="s">
        <v>130</v>
      </c>
      <c r="X15" s="1">
        <v>102.142</v>
      </c>
      <c r="Y15" s="1">
        <v>-0.33800000000000002</v>
      </c>
      <c r="AA15" s="1">
        <v>1.4319999999999999</v>
      </c>
      <c r="AC15" s="1">
        <v>9.6862999999999992</v>
      </c>
      <c r="AD15" s="1">
        <v>16.939299999999999</v>
      </c>
      <c r="AE15" s="1">
        <v>28.964500000000001</v>
      </c>
      <c r="AF15" s="1">
        <v>38.600900000000003</v>
      </c>
      <c r="AG15" s="1">
        <v>57.351100000000002</v>
      </c>
      <c r="AH15" s="1">
        <v>36.889200000000002</v>
      </c>
      <c r="AI15" s="1">
        <v>89.418000000000006</v>
      </c>
      <c r="AK15" s="1">
        <v>97.468900000000005</v>
      </c>
      <c r="AL15" s="1">
        <v>84.441199999999995</v>
      </c>
      <c r="AM15" s="1">
        <v>121.97</v>
      </c>
      <c r="AO15" s="1">
        <v>102.142</v>
      </c>
      <c r="AX15" s="1" t="s">
        <v>147</v>
      </c>
      <c r="AY15" s="1">
        <v>-6.7</v>
      </c>
      <c r="AZ15" s="1">
        <v>1.21</v>
      </c>
      <c r="BA15" s="1">
        <v>0.98780000000000001</v>
      </c>
      <c r="BB15" s="1">
        <v>83.541499999999999</v>
      </c>
      <c r="BC15" s="1">
        <v>-2.5369999999999999</v>
      </c>
      <c r="BD15" s="1">
        <v>1.1000000000000001</v>
      </c>
      <c r="BE15" s="1" t="s">
        <v>130</v>
      </c>
      <c r="BF15" s="1">
        <v>79.571700000000007</v>
      </c>
      <c r="BG15" s="1">
        <v>-2.3018000000000001</v>
      </c>
      <c r="BI15" s="1">
        <v>-0.37280000000000002</v>
      </c>
      <c r="BK15" s="1">
        <v>4.6826999999999996</v>
      </c>
      <c r="BL15" s="1">
        <v>-3.4826999999999999</v>
      </c>
      <c r="BM15" s="1">
        <v>15.677300000000001</v>
      </c>
      <c r="BN15" s="1">
        <v>31.220400000000001</v>
      </c>
      <c r="BO15" s="1">
        <v>53.103000000000002</v>
      </c>
      <c r="BP15" s="1">
        <v>63.683700000000002</v>
      </c>
      <c r="BQ15" s="1">
        <v>79.786100000000005</v>
      </c>
      <c r="BS15" s="1">
        <v>81.679599999999994</v>
      </c>
      <c r="BT15" s="1">
        <v>78.077299999999994</v>
      </c>
      <c r="BU15" s="1">
        <v>90.095600000000005</v>
      </c>
      <c r="BW15" s="1">
        <v>79.571700000000007</v>
      </c>
      <c r="CL15" s="1">
        <v>4</v>
      </c>
      <c r="CN15" s="1">
        <v>-7.0202</v>
      </c>
      <c r="CO15" s="1">
        <v>1.8152999999999999</v>
      </c>
      <c r="CQ15" s="1">
        <v>-1.3873</v>
      </c>
      <c r="CS15" s="1">
        <v>2.3643999999999998</v>
      </c>
      <c r="CT15" s="1">
        <v>23.023700000000002</v>
      </c>
      <c r="CU15" s="1">
        <v>3.5045999999999999</v>
      </c>
      <c r="CV15" s="1">
        <v>-2.9472999999999998</v>
      </c>
      <c r="CW15" s="1">
        <v>-7.8399000000000001</v>
      </c>
      <c r="CX15" s="1">
        <v>-27.5246</v>
      </c>
      <c r="CY15" s="1">
        <v>-8.4842999999999993</v>
      </c>
      <c r="DA15" s="1">
        <v>-9.8125999999999998</v>
      </c>
      <c r="DB15" s="1">
        <v>-8.9769000000000005</v>
      </c>
      <c r="DC15" s="1">
        <v>-4.6189999999999998</v>
      </c>
      <c r="DE15" s="1">
        <v>-7.0202</v>
      </c>
      <c r="DN15" s="1" t="s">
        <v>131</v>
      </c>
    </row>
    <row r="16" spans="1:118" x14ac:dyDescent="0.35">
      <c r="A16">
        <v>1017</v>
      </c>
      <c r="B16">
        <v>17389607</v>
      </c>
      <c r="C16">
        <v>7840</v>
      </c>
      <c r="D16" t="s">
        <v>192</v>
      </c>
      <c r="E16" t="s">
        <v>193</v>
      </c>
      <c r="F16" t="s">
        <v>144</v>
      </c>
      <c r="G16">
        <v>89</v>
      </c>
      <c r="H16" t="s">
        <v>194</v>
      </c>
      <c r="J16" t="s">
        <v>127</v>
      </c>
      <c r="K16">
        <v>0.3548</v>
      </c>
      <c r="L16">
        <f t="shared" si="0"/>
        <v>-0.4500163888403112</v>
      </c>
      <c r="M16">
        <v>90.274900000000002</v>
      </c>
      <c r="N16">
        <v>254.43883880000001</v>
      </c>
      <c r="P16" t="s">
        <v>147</v>
      </c>
      <c r="Q16">
        <v>-6.45</v>
      </c>
      <c r="R16">
        <v>0.9</v>
      </c>
      <c r="S16">
        <v>0.97150000000000003</v>
      </c>
      <c r="T16">
        <v>111.524</v>
      </c>
      <c r="U16">
        <v>-0.81340000000000001</v>
      </c>
      <c r="V16">
        <v>1.1000000000000001</v>
      </c>
      <c r="W16" t="s">
        <v>130</v>
      </c>
      <c r="X16">
        <v>112.298</v>
      </c>
      <c r="Y16">
        <v>2.3826000000000001</v>
      </c>
      <c r="AA16">
        <v>5.4627999999999997</v>
      </c>
      <c r="AC16">
        <v>-3.7416999999999998</v>
      </c>
      <c r="AD16">
        <v>0.71379999999999999</v>
      </c>
      <c r="AE16">
        <v>29.979800000000001</v>
      </c>
      <c r="AF16">
        <v>27.391400000000001</v>
      </c>
      <c r="AG16">
        <v>52.9161</v>
      </c>
      <c r="AH16">
        <v>70.952100000000002</v>
      </c>
      <c r="AI16">
        <v>88.467299999999994</v>
      </c>
      <c r="AK16">
        <v>101.70399999999999</v>
      </c>
      <c r="AL16">
        <v>89.1023</v>
      </c>
      <c r="AM16">
        <v>118.813</v>
      </c>
      <c r="AO16">
        <v>112.298</v>
      </c>
      <c r="AX16" t="s">
        <v>147</v>
      </c>
      <c r="AY16">
        <v>-6.45</v>
      </c>
      <c r="AZ16">
        <v>1</v>
      </c>
      <c r="BA16">
        <v>0.98319999999999996</v>
      </c>
      <c r="BB16">
        <v>93.697400000000002</v>
      </c>
      <c r="BC16">
        <v>3.4224999999999999</v>
      </c>
      <c r="BD16">
        <v>1.1000000000000001</v>
      </c>
      <c r="BE16" t="s">
        <v>130</v>
      </c>
      <c r="BF16">
        <v>93.758899999999997</v>
      </c>
      <c r="BG16">
        <v>1.5995999999999999</v>
      </c>
      <c r="BI16">
        <v>1.2633000000000001</v>
      </c>
      <c r="BK16">
        <v>16.1539</v>
      </c>
      <c r="BL16">
        <v>4.9553000000000003</v>
      </c>
      <c r="BM16">
        <v>19.902899999999999</v>
      </c>
      <c r="BN16">
        <v>22.726600000000001</v>
      </c>
      <c r="BO16">
        <v>47.464399999999998</v>
      </c>
      <c r="BP16">
        <v>66.677700000000002</v>
      </c>
      <c r="BQ16">
        <v>76.881299999999996</v>
      </c>
      <c r="BS16">
        <v>86.105500000000006</v>
      </c>
      <c r="BT16">
        <v>81.778300000000002</v>
      </c>
      <c r="BU16">
        <v>97.038200000000003</v>
      </c>
      <c r="BW16">
        <v>93.758899999999997</v>
      </c>
      <c r="CL16">
        <v>4</v>
      </c>
      <c r="CN16">
        <v>-10.2957</v>
      </c>
      <c r="CO16">
        <v>0.88139999999999996</v>
      </c>
      <c r="CQ16">
        <v>3.7035999999999998</v>
      </c>
      <c r="CS16">
        <v>-20.110499999999998</v>
      </c>
      <c r="CT16">
        <v>-5.2630999999999997</v>
      </c>
      <c r="CU16">
        <v>0.65880000000000005</v>
      </c>
      <c r="CV16">
        <v>-2.3553000000000002</v>
      </c>
      <c r="CW16">
        <v>-5.4687999999999999</v>
      </c>
      <c r="CX16">
        <v>-6.9763000000000002</v>
      </c>
      <c r="CY16">
        <v>-6.4858000000000002</v>
      </c>
      <c r="DA16">
        <v>-9.7550000000000008</v>
      </c>
      <c r="DB16">
        <v>-8.2880000000000003</v>
      </c>
      <c r="DC16">
        <v>-9.5774000000000008</v>
      </c>
      <c r="DE16">
        <v>-10.2957</v>
      </c>
      <c r="DN16" t="s">
        <v>131</v>
      </c>
    </row>
    <row r="17" spans="1:118" x14ac:dyDescent="0.35">
      <c r="A17">
        <v>1449</v>
      </c>
      <c r="B17">
        <v>26751555</v>
      </c>
      <c r="C17">
        <v>5281707</v>
      </c>
      <c r="D17" t="s">
        <v>195</v>
      </c>
      <c r="E17" t="s">
        <v>196</v>
      </c>
      <c r="F17" t="s">
        <v>144</v>
      </c>
      <c r="G17">
        <v>89</v>
      </c>
      <c r="H17" t="s">
        <v>197</v>
      </c>
      <c r="J17" t="s">
        <v>127</v>
      </c>
      <c r="K17">
        <v>0.3548</v>
      </c>
      <c r="L17">
        <f t="shared" si="0"/>
        <v>-0.4500163888403112</v>
      </c>
      <c r="M17">
        <v>92.942700000000002</v>
      </c>
      <c r="N17">
        <v>261.95800450000002</v>
      </c>
      <c r="P17" t="s">
        <v>198</v>
      </c>
      <c r="Q17">
        <v>-4.5</v>
      </c>
      <c r="R17">
        <v>1.111</v>
      </c>
      <c r="S17">
        <v>0.94420000000000004</v>
      </c>
      <c r="T17">
        <v>156.554</v>
      </c>
      <c r="U17">
        <v>-13.0761</v>
      </c>
      <c r="V17">
        <v>2.1</v>
      </c>
      <c r="W17" t="s">
        <v>159</v>
      </c>
      <c r="X17">
        <v>119.565</v>
      </c>
      <c r="Z17">
        <v>2.8872</v>
      </c>
      <c r="AA17">
        <v>-30.247499999999999</v>
      </c>
      <c r="AB17">
        <v>-22.547699999999999</v>
      </c>
      <c r="AD17">
        <v>-6.0670999999999999</v>
      </c>
      <c r="AE17">
        <v>-19.350000000000001</v>
      </c>
      <c r="AF17">
        <v>-20.1006</v>
      </c>
      <c r="AG17">
        <v>-3.0836999999999999</v>
      </c>
      <c r="AH17">
        <v>-8.3544999999999998</v>
      </c>
      <c r="AI17">
        <v>-18.146699999999999</v>
      </c>
      <c r="AJ17">
        <v>8.2860999999999994</v>
      </c>
      <c r="AK17">
        <v>81.589799999999997</v>
      </c>
      <c r="AM17">
        <v>45.675699999999999</v>
      </c>
      <c r="AN17">
        <v>67.210999999999999</v>
      </c>
      <c r="AO17">
        <v>119.565</v>
      </c>
      <c r="AX17" t="s">
        <v>147</v>
      </c>
      <c r="AY17">
        <v>-6.45</v>
      </c>
      <c r="AZ17">
        <v>1.6258999999999999</v>
      </c>
      <c r="BA17">
        <v>0.9909</v>
      </c>
      <c r="BB17">
        <v>91.952399999999997</v>
      </c>
      <c r="BC17">
        <v>-0.99029999999999996</v>
      </c>
      <c r="BD17">
        <v>1.1000000000000001</v>
      </c>
      <c r="BE17" t="s">
        <v>158</v>
      </c>
      <c r="BF17">
        <v>101.34399999999999</v>
      </c>
      <c r="BH17">
        <v>-0.62050000000000005</v>
      </c>
      <c r="BI17">
        <v>-0.66379999999999995</v>
      </c>
      <c r="BJ17">
        <v>-0.82520000000000004</v>
      </c>
      <c r="BK17">
        <v>-0.75829999999999997</v>
      </c>
      <c r="BL17">
        <v>-0.26750000000000002</v>
      </c>
      <c r="BM17">
        <v>3.7252000000000001</v>
      </c>
      <c r="BN17">
        <v>12.9634</v>
      </c>
      <c r="BO17">
        <v>32.283900000000003</v>
      </c>
      <c r="BP17">
        <v>72.1387</v>
      </c>
      <c r="BQ17">
        <v>74.2239</v>
      </c>
      <c r="BR17">
        <v>88.622299999999996</v>
      </c>
      <c r="BS17">
        <v>90.136300000000006</v>
      </c>
      <c r="BU17">
        <v>89.590299999999999</v>
      </c>
      <c r="BV17">
        <v>89.639499999999998</v>
      </c>
      <c r="BW17">
        <v>101.34399999999999</v>
      </c>
      <c r="CL17">
        <v>4</v>
      </c>
      <c r="CM17" t="s">
        <v>199</v>
      </c>
      <c r="CN17">
        <v>4.9382000000000001</v>
      </c>
      <c r="CP17">
        <v>9.5388000000000002</v>
      </c>
      <c r="CQ17">
        <v>17.431899999999999</v>
      </c>
      <c r="CR17">
        <v>2.4209000000000001</v>
      </c>
      <c r="CT17">
        <v>7.1532</v>
      </c>
      <c r="CU17">
        <v>1.5281</v>
      </c>
      <c r="CV17">
        <v>9.5673999999999992</v>
      </c>
      <c r="CW17">
        <v>1.8078000000000001</v>
      </c>
      <c r="CX17">
        <v>-10.84</v>
      </c>
      <c r="CY17">
        <v>11.878299999999999</v>
      </c>
      <c r="CZ17">
        <v>-4.9420000000000002</v>
      </c>
      <c r="DA17">
        <v>2.4186000000000001</v>
      </c>
      <c r="DC17">
        <v>-19.151900000000001</v>
      </c>
      <c r="DD17">
        <v>-4.1894</v>
      </c>
      <c r="DE17">
        <v>4.9382000000000001</v>
      </c>
      <c r="DN17" t="s">
        <v>141</v>
      </c>
    </row>
    <row r="18" spans="1:118" x14ac:dyDescent="0.35">
      <c r="A18">
        <v>1480</v>
      </c>
      <c r="B18">
        <v>26752076</v>
      </c>
      <c r="C18">
        <v>5280961</v>
      </c>
      <c r="D18" t="s">
        <v>200</v>
      </c>
      <c r="E18" t="s">
        <v>201</v>
      </c>
      <c r="F18" t="s">
        <v>144</v>
      </c>
      <c r="G18">
        <v>88</v>
      </c>
      <c r="H18" t="s">
        <v>202</v>
      </c>
      <c r="J18" t="s">
        <v>127</v>
      </c>
      <c r="K18">
        <v>0.39810000000000001</v>
      </c>
      <c r="L18">
        <f t="shared" si="0"/>
        <v>-0.40000782241590205</v>
      </c>
      <c r="M18">
        <v>90.541600000000003</v>
      </c>
      <c r="N18">
        <v>227.434313</v>
      </c>
      <c r="P18" t="s">
        <v>147</v>
      </c>
      <c r="Q18">
        <v>-5.4</v>
      </c>
      <c r="R18">
        <v>4.9549000000000003</v>
      </c>
      <c r="S18">
        <v>0.92920000000000003</v>
      </c>
      <c r="T18">
        <v>107.36799999999999</v>
      </c>
      <c r="U18">
        <v>1.8989</v>
      </c>
      <c r="V18">
        <v>1.1000000000000001</v>
      </c>
      <c r="W18" t="s">
        <v>203</v>
      </c>
      <c r="X18">
        <v>76.958600000000004</v>
      </c>
      <c r="Z18">
        <v>4.7695999999999996</v>
      </c>
      <c r="AA18">
        <v>4.26</v>
      </c>
      <c r="AB18">
        <v>3.8927</v>
      </c>
      <c r="AD18">
        <v>-16.0687</v>
      </c>
      <c r="AE18">
        <v>1.9841</v>
      </c>
      <c r="AF18">
        <v>-1.0978000000000001</v>
      </c>
      <c r="AG18">
        <v>671.45299999999997</v>
      </c>
      <c r="AH18">
        <v>19.265599999999999</v>
      </c>
      <c r="AI18">
        <v>-5.0879000000000003</v>
      </c>
      <c r="AJ18">
        <v>28.4072</v>
      </c>
      <c r="AK18">
        <v>101.863</v>
      </c>
      <c r="AM18">
        <v>130.01</v>
      </c>
      <c r="AN18">
        <v>112.718</v>
      </c>
      <c r="AO18">
        <v>76.958600000000004</v>
      </c>
      <c r="AX18" t="s">
        <v>147</v>
      </c>
      <c r="AY18">
        <v>-6.4</v>
      </c>
      <c r="AZ18">
        <v>4.5045000000000002</v>
      </c>
      <c r="BA18">
        <v>0.93410000000000004</v>
      </c>
      <c r="BB18">
        <v>89.441299999999998</v>
      </c>
      <c r="BC18">
        <v>-1.1003000000000001</v>
      </c>
      <c r="BD18">
        <v>1.1000000000000001</v>
      </c>
      <c r="BE18" t="s">
        <v>164</v>
      </c>
      <c r="BF18">
        <v>28.886700000000001</v>
      </c>
      <c r="BH18">
        <v>-2.2014999999999998</v>
      </c>
      <c r="BI18">
        <v>-2.6495000000000002</v>
      </c>
      <c r="BJ18">
        <v>-0.95779999999999998</v>
      </c>
      <c r="BK18">
        <v>-4.4874000000000001</v>
      </c>
      <c r="BL18">
        <v>1.5548999999999999</v>
      </c>
      <c r="BM18">
        <v>-4.0358999999999998</v>
      </c>
      <c r="BN18">
        <v>6.3648999999999996</v>
      </c>
      <c r="BO18">
        <v>14.1571</v>
      </c>
      <c r="BP18">
        <v>78.208600000000004</v>
      </c>
      <c r="BQ18">
        <v>93.754900000000006</v>
      </c>
      <c r="BR18">
        <v>100.786</v>
      </c>
      <c r="BS18">
        <v>102.628</v>
      </c>
      <c r="BU18">
        <v>98.163399999999996</v>
      </c>
      <c r="BV18">
        <v>52.591099999999997</v>
      </c>
      <c r="BW18">
        <v>28.886700000000001</v>
      </c>
      <c r="CL18">
        <v>4</v>
      </c>
      <c r="CM18" t="s">
        <v>203</v>
      </c>
      <c r="CN18">
        <v>19.783000000000001</v>
      </c>
      <c r="CP18">
        <v>3.8759000000000001</v>
      </c>
      <c r="CQ18">
        <v>4.9828000000000001</v>
      </c>
      <c r="CR18">
        <v>-1.9059999999999999</v>
      </c>
      <c r="CT18">
        <v>-2.7526999999999999</v>
      </c>
      <c r="CU18">
        <v>-3.2115</v>
      </c>
      <c r="CV18">
        <v>-11.9186</v>
      </c>
      <c r="CW18">
        <v>61.072299999999998</v>
      </c>
      <c r="CX18">
        <v>1.1597</v>
      </c>
      <c r="CY18">
        <v>0.78259999999999996</v>
      </c>
      <c r="CZ18">
        <v>1.6225000000000001</v>
      </c>
      <c r="DA18">
        <v>-8.3909000000000002</v>
      </c>
      <c r="DC18">
        <v>-4.1155999999999997</v>
      </c>
      <c r="DD18">
        <v>-2.0192999999999999</v>
      </c>
      <c r="DE18">
        <v>19.783000000000001</v>
      </c>
      <c r="DN18" t="s">
        <v>141</v>
      </c>
    </row>
    <row r="19" spans="1:118" x14ac:dyDescent="0.35">
      <c r="A19">
        <v>382</v>
      </c>
      <c r="B19">
        <v>17389515</v>
      </c>
      <c r="C19">
        <v>10635</v>
      </c>
      <c r="D19" t="s">
        <v>204</v>
      </c>
      <c r="E19" t="s">
        <v>205</v>
      </c>
      <c r="F19" t="s">
        <v>144</v>
      </c>
      <c r="G19">
        <v>88</v>
      </c>
      <c r="H19" t="s">
        <v>206</v>
      </c>
      <c r="J19" t="s">
        <v>127</v>
      </c>
      <c r="K19">
        <v>0.44669999999999999</v>
      </c>
      <c r="L19">
        <f t="shared" si="0"/>
        <v>-0.34998404752816142</v>
      </c>
      <c r="M19">
        <v>93.9</v>
      </c>
      <c r="N19">
        <v>210.2081934</v>
      </c>
      <c r="P19" t="s">
        <v>147</v>
      </c>
      <c r="Q19">
        <v>-5.95</v>
      </c>
      <c r="R19">
        <v>0.9</v>
      </c>
      <c r="S19">
        <v>0.99180000000000001</v>
      </c>
      <c r="T19">
        <v>106.768</v>
      </c>
      <c r="U19">
        <v>-3.3252000000000002</v>
      </c>
      <c r="V19">
        <v>1.1000000000000001</v>
      </c>
      <c r="W19" t="s">
        <v>130</v>
      </c>
      <c r="X19">
        <v>100.52</v>
      </c>
      <c r="Y19">
        <v>-7.0077999999999996</v>
      </c>
      <c r="AA19">
        <v>-0.74509999999999998</v>
      </c>
      <c r="AC19">
        <v>2.0478000000000001</v>
      </c>
      <c r="AD19">
        <v>0.52480000000000004</v>
      </c>
      <c r="AE19">
        <v>4.4675000000000002</v>
      </c>
      <c r="AF19">
        <v>8.6417000000000002</v>
      </c>
      <c r="AG19">
        <v>25.327200000000001</v>
      </c>
      <c r="AH19">
        <v>37.950699999999998</v>
      </c>
      <c r="AI19">
        <v>58.400300000000001</v>
      </c>
      <c r="AK19">
        <v>79.846800000000002</v>
      </c>
      <c r="AL19">
        <v>83.677899999999994</v>
      </c>
      <c r="AM19">
        <v>105.974</v>
      </c>
      <c r="AO19">
        <v>100.52</v>
      </c>
      <c r="AX19" t="s">
        <v>147</v>
      </c>
      <c r="AY19">
        <v>-6.35</v>
      </c>
      <c r="AZ19">
        <v>1.4162999999999999</v>
      </c>
      <c r="BA19">
        <v>0.98180000000000001</v>
      </c>
      <c r="BB19">
        <v>90.324299999999994</v>
      </c>
      <c r="BC19">
        <v>-3.5758000000000001</v>
      </c>
      <c r="BD19">
        <v>1.1000000000000001</v>
      </c>
      <c r="BE19" t="s">
        <v>130</v>
      </c>
      <c r="BF19">
        <v>93.348100000000002</v>
      </c>
      <c r="BG19">
        <v>-2.7486999999999999</v>
      </c>
      <c r="BI19">
        <v>-3.1105</v>
      </c>
      <c r="BK19">
        <v>4.2606999999999999</v>
      </c>
      <c r="BL19">
        <v>-14.1807</v>
      </c>
      <c r="BM19">
        <v>3.8628999999999998</v>
      </c>
      <c r="BN19">
        <v>10.3809</v>
      </c>
      <c r="BO19">
        <v>37.401000000000003</v>
      </c>
      <c r="BP19">
        <v>51.650799999999997</v>
      </c>
      <c r="BQ19">
        <v>79.640799999999999</v>
      </c>
      <c r="BS19">
        <v>88.006799999999998</v>
      </c>
      <c r="BT19">
        <v>80.072100000000006</v>
      </c>
      <c r="BU19">
        <v>90.543800000000005</v>
      </c>
      <c r="BW19">
        <v>93.348100000000002</v>
      </c>
      <c r="CL19">
        <v>4</v>
      </c>
      <c r="CM19" t="s">
        <v>207</v>
      </c>
      <c r="CN19">
        <v>-13.691800000000001</v>
      </c>
      <c r="CO19">
        <v>-1.5129999999999999</v>
      </c>
      <c r="CQ19">
        <v>5.4797000000000002</v>
      </c>
      <c r="CS19">
        <v>-9.1700000000000004E-2</v>
      </c>
      <c r="CT19">
        <v>27.361899999999999</v>
      </c>
      <c r="CU19">
        <v>-1.5145</v>
      </c>
      <c r="CV19">
        <v>-3.1623999999999999</v>
      </c>
      <c r="CW19">
        <v>-15.2029</v>
      </c>
      <c r="CX19">
        <v>-3.085</v>
      </c>
      <c r="CY19">
        <v>-22.355899999999998</v>
      </c>
      <c r="DA19">
        <v>-19.170200000000001</v>
      </c>
      <c r="DB19">
        <v>-7.8685999999999998</v>
      </c>
      <c r="DC19">
        <v>-9.9880999999999993</v>
      </c>
      <c r="DE19">
        <v>-13.691800000000001</v>
      </c>
      <c r="DN19" t="s">
        <v>131</v>
      </c>
    </row>
    <row r="20" spans="1:118" x14ac:dyDescent="0.35">
      <c r="A20">
        <v>2451</v>
      </c>
      <c r="B20">
        <v>26757526</v>
      </c>
      <c r="C20">
        <v>6649</v>
      </c>
      <c r="D20" t="s">
        <v>208</v>
      </c>
      <c r="E20" t="s">
        <v>209</v>
      </c>
      <c r="F20" t="s">
        <v>144</v>
      </c>
      <c r="G20">
        <v>90</v>
      </c>
      <c r="H20" t="s">
        <v>210</v>
      </c>
      <c r="J20" t="s">
        <v>127</v>
      </c>
      <c r="K20">
        <v>0.44669999999999999</v>
      </c>
      <c r="L20">
        <f t="shared" si="0"/>
        <v>-0.34998404752816142</v>
      </c>
      <c r="M20">
        <v>106.803</v>
      </c>
      <c r="N20">
        <v>239.0933512</v>
      </c>
      <c r="P20" t="s">
        <v>168</v>
      </c>
      <c r="Q20">
        <v>-5.5</v>
      </c>
      <c r="R20">
        <v>0.8</v>
      </c>
      <c r="S20">
        <v>0.96750000000000003</v>
      </c>
      <c r="T20">
        <v>71.635800000000003</v>
      </c>
      <c r="U20">
        <v>-27.3889</v>
      </c>
      <c r="V20">
        <v>1.2</v>
      </c>
      <c r="W20" t="s">
        <v>159</v>
      </c>
      <c r="X20">
        <v>67.448999999999998</v>
      </c>
      <c r="Z20">
        <v>-26.754799999999999</v>
      </c>
      <c r="AA20">
        <v>-31.9907</v>
      </c>
      <c r="AB20">
        <v>-19.4331</v>
      </c>
      <c r="AD20">
        <v>-28.187999999999999</v>
      </c>
      <c r="AE20">
        <v>-20.198699999999999</v>
      </c>
      <c r="AF20">
        <v>-27.159500000000001</v>
      </c>
      <c r="AG20">
        <v>-17.787600000000001</v>
      </c>
      <c r="AH20">
        <v>3.6046999999999998</v>
      </c>
      <c r="AI20">
        <v>-3.1179999999999999</v>
      </c>
      <c r="AJ20">
        <v>31.069199999999999</v>
      </c>
      <c r="AK20">
        <v>79.149299999999997</v>
      </c>
      <c r="AM20">
        <v>42.5702</v>
      </c>
      <c r="AN20">
        <v>57.965899999999998</v>
      </c>
      <c r="AO20">
        <v>67.448999999999998</v>
      </c>
      <c r="AX20" t="s">
        <v>147</v>
      </c>
      <c r="AY20">
        <v>-6.35</v>
      </c>
      <c r="AZ20">
        <v>1.5579000000000001</v>
      </c>
      <c r="BA20">
        <v>0.99590000000000001</v>
      </c>
      <c r="BB20">
        <v>105.602</v>
      </c>
      <c r="BC20">
        <v>-1.202</v>
      </c>
      <c r="BD20">
        <v>1.1000000000000001</v>
      </c>
      <c r="BE20" t="s">
        <v>158</v>
      </c>
      <c r="BF20">
        <v>106.738</v>
      </c>
      <c r="BH20">
        <v>-2.4209999999999998</v>
      </c>
      <c r="BI20">
        <v>-2.1311</v>
      </c>
      <c r="BJ20">
        <v>1.542</v>
      </c>
      <c r="BK20">
        <v>-2.2370000000000001</v>
      </c>
      <c r="BL20">
        <v>3.8054000000000001</v>
      </c>
      <c r="BM20">
        <v>5.2682000000000002</v>
      </c>
      <c r="BN20">
        <v>9.3626000000000005</v>
      </c>
      <c r="BO20">
        <v>28.738900000000001</v>
      </c>
      <c r="BP20">
        <v>69.357900000000001</v>
      </c>
      <c r="BQ20">
        <v>85.6126</v>
      </c>
      <c r="BR20">
        <v>97.174400000000006</v>
      </c>
      <c r="BS20">
        <v>102.7</v>
      </c>
      <c r="BU20">
        <v>104.42</v>
      </c>
      <c r="BV20">
        <v>111.129</v>
      </c>
      <c r="BW20">
        <v>106.738</v>
      </c>
      <c r="CL20">
        <v>4</v>
      </c>
      <c r="CM20" t="s">
        <v>211</v>
      </c>
      <c r="CN20">
        <v>-6.1990999999999996</v>
      </c>
      <c r="CP20">
        <v>7.8562000000000003</v>
      </c>
      <c r="CQ20">
        <v>-4.4797000000000002</v>
      </c>
      <c r="CR20">
        <v>22.3032</v>
      </c>
      <c r="CT20">
        <v>19.615200000000002</v>
      </c>
      <c r="CU20">
        <v>3.8580000000000001</v>
      </c>
      <c r="CV20">
        <v>-3.4275000000000002</v>
      </c>
      <c r="CW20">
        <v>17.404699999999998</v>
      </c>
      <c r="CX20">
        <v>-1.8212999999999999</v>
      </c>
      <c r="CY20">
        <v>6.1928999999999998</v>
      </c>
      <c r="CZ20">
        <v>-2.2646999999999999</v>
      </c>
      <c r="DA20">
        <v>5.5327000000000002</v>
      </c>
      <c r="DC20">
        <v>-12.634</v>
      </c>
      <c r="DD20">
        <v>-8.0068000000000001</v>
      </c>
      <c r="DE20">
        <v>-6.1990999999999996</v>
      </c>
      <c r="DN20" t="s">
        <v>141</v>
      </c>
    </row>
    <row r="21" spans="1:118" x14ac:dyDescent="0.35">
      <c r="A21">
        <v>2456</v>
      </c>
      <c r="B21">
        <v>26757531</v>
      </c>
      <c r="C21">
        <v>73864</v>
      </c>
      <c r="D21" t="s">
        <v>212</v>
      </c>
      <c r="E21" t="s">
        <v>213</v>
      </c>
      <c r="F21" t="s">
        <v>144</v>
      </c>
      <c r="G21">
        <v>86</v>
      </c>
      <c r="H21" t="s">
        <v>214</v>
      </c>
      <c r="J21" t="s">
        <v>127</v>
      </c>
      <c r="K21">
        <v>0.50119999999999998</v>
      </c>
      <c r="L21">
        <f t="shared" si="0"/>
        <v>-0.29998893767788765</v>
      </c>
      <c r="M21">
        <v>65.831900000000005</v>
      </c>
      <c r="N21">
        <v>131.34856339999999</v>
      </c>
      <c r="P21" t="s">
        <v>215</v>
      </c>
      <c r="Q21">
        <v>-5.95</v>
      </c>
      <c r="R21">
        <v>0.3</v>
      </c>
      <c r="S21">
        <v>0.74180000000000001</v>
      </c>
      <c r="T21">
        <v>73.007099999999994</v>
      </c>
      <c r="U21">
        <v>-30.678999999999998</v>
      </c>
      <c r="V21">
        <v>2.4</v>
      </c>
      <c r="W21" t="s">
        <v>216</v>
      </c>
      <c r="X21">
        <v>64.1892</v>
      </c>
      <c r="Z21">
        <v>14.034700000000001</v>
      </c>
      <c r="AA21">
        <v>-13.9908</v>
      </c>
      <c r="AB21">
        <v>-15.7765</v>
      </c>
      <c r="AD21">
        <v>5.0133999999999999</v>
      </c>
      <c r="AE21">
        <v>-21.9756</v>
      </c>
      <c r="AF21">
        <v>-10.3689</v>
      </c>
      <c r="AG21">
        <v>23.818899999999999</v>
      </c>
      <c r="AH21">
        <v>43.615400000000001</v>
      </c>
      <c r="AI21">
        <v>10.417899999999999</v>
      </c>
      <c r="AJ21">
        <v>27.2836</v>
      </c>
      <c r="AK21">
        <v>35.146999999999998</v>
      </c>
      <c r="AM21">
        <v>33.2575</v>
      </c>
      <c r="AN21">
        <v>36.2194</v>
      </c>
      <c r="AO21">
        <v>64.1892</v>
      </c>
      <c r="AX21" t="s">
        <v>147</v>
      </c>
      <c r="AY21">
        <v>-6.3</v>
      </c>
      <c r="AZ21">
        <v>1.8616999999999999</v>
      </c>
      <c r="BA21">
        <v>0.94</v>
      </c>
      <c r="BB21">
        <v>63.786099999999998</v>
      </c>
      <c r="BC21">
        <v>-2.0457999999999998</v>
      </c>
      <c r="BD21">
        <v>1.1000000000000001</v>
      </c>
      <c r="BE21" t="s">
        <v>158</v>
      </c>
      <c r="BF21">
        <v>43.557600000000001</v>
      </c>
      <c r="BH21">
        <v>-1.9817</v>
      </c>
      <c r="BI21">
        <v>-1.454</v>
      </c>
      <c r="BJ21">
        <v>-3.3317999999999999</v>
      </c>
      <c r="BK21">
        <v>-3.33</v>
      </c>
      <c r="BL21">
        <v>-1.0609999999999999</v>
      </c>
      <c r="BM21">
        <v>0.30790000000000001</v>
      </c>
      <c r="BN21">
        <v>1.4327000000000001</v>
      </c>
      <c r="BO21">
        <v>17.194099999999999</v>
      </c>
      <c r="BP21">
        <v>33.538600000000002</v>
      </c>
      <c r="BQ21">
        <v>56.802700000000002</v>
      </c>
      <c r="BR21">
        <v>56.640500000000003</v>
      </c>
      <c r="BS21">
        <v>82.145099999999999</v>
      </c>
      <c r="BU21">
        <v>67.011799999999994</v>
      </c>
      <c r="BV21">
        <v>67.338800000000006</v>
      </c>
      <c r="BW21">
        <v>43.557600000000001</v>
      </c>
      <c r="CL21">
        <v>4</v>
      </c>
      <c r="CN21">
        <v>4.6962000000000002</v>
      </c>
      <c r="CP21">
        <v>19.560700000000001</v>
      </c>
      <c r="CQ21">
        <v>-6.4188000000000001</v>
      </c>
      <c r="CR21">
        <v>-11.861800000000001</v>
      </c>
      <c r="CT21">
        <v>2.1694</v>
      </c>
      <c r="CU21">
        <v>0.48</v>
      </c>
      <c r="CV21">
        <v>19.892800000000001</v>
      </c>
      <c r="CW21">
        <v>10.4032</v>
      </c>
      <c r="CX21">
        <v>-2.8050000000000002</v>
      </c>
      <c r="CY21">
        <v>-4.6768999999999998</v>
      </c>
      <c r="CZ21">
        <v>-1.7485999999999999</v>
      </c>
      <c r="DA21">
        <v>-0.41360000000000002</v>
      </c>
      <c r="DC21">
        <v>-4.3491</v>
      </c>
      <c r="DD21">
        <v>-18.098600000000001</v>
      </c>
      <c r="DE21">
        <v>4.6962000000000002</v>
      </c>
      <c r="DN21" t="s">
        <v>141</v>
      </c>
    </row>
    <row r="22" spans="1:118" s="2" customFormat="1" x14ac:dyDescent="0.35">
      <c r="A22" s="2">
        <v>858</v>
      </c>
      <c r="B22" s="2">
        <v>17388810</v>
      </c>
      <c r="C22" s="2">
        <v>5281034</v>
      </c>
      <c r="D22" s="2" t="s">
        <v>217</v>
      </c>
      <c r="E22" s="2" t="s">
        <v>218</v>
      </c>
      <c r="F22" s="2" t="s">
        <v>144</v>
      </c>
      <c r="G22" s="2">
        <v>89</v>
      </c>
      <c r="H22" s="2" t="s">
        <v>219</v>
      </c>
      <c r="J22" s="2" t="s">
        <v>127</v>
      </c>
      <c r="K22" s="2">
        <v>0.56230000000000002</v>
      </c>
      <c r="L22" s="2">
        <f t="shared" si="0"/>
        <v>-0.25003191649059708</v>
      </c>
      <c r="M22" s="2">
        <v>98.098799999999997</v>
      </c>
      <c r="N22" s="2">
        <v>174.45989689999999</v>
      </c>
      <c r="P22" s="2" t="s">
        <v>147</v>
      </c>
      <c r="Q22" s="2">
        <v>-6</v>
      </c>
      <c r="R22" s="2">
        <v>1</v>
      </c>
      <c r="S22" s="2">
        <v>0.97519999999999996</v>
      </c>
      <c r="T22" s="2">
        <v>130.131</v>
      </c>
      <c r="U22" s="2">
        <v>-2.7202999999999999</v>
      </c>
      <c r="V22" s="2">
        <v>1.1000000000000001</v>
      </c>
      <c r="W22" s="2" t="s">
        <v>130</v>
      </c>
      <c r="X22" s="2">
        <v>136.637</v>
      </c>
      <c r="Y22" s="2">
        <v>-1.0479000000000001</v>
      </c>
      <c r="AA22" s="2">
        <v>11.7448</v>
      </c>
      <c r="AC22" s="2">
        <v>-9.5776000000000003</v>
      </c>
      <c r="AD22" s="2">
        <v>-5.5229999999999997</v>
      </c>
      <c r="AE22" s="2">
        <v>1.8694</v>
      </c>
      <c r="AF22" s="2">
        <v>11.707000000000001</v>
      </c>
      <c r="AG22" s="2">
        <v>26.796600000000002</v>
      </c>
      <c r="AH22" s="2">
        <v>55.940199999999997</v>
      </c>
      <c r="AI22" s="2">
        <v>79.973600000000005</v>
      </c>
      <c r="AK22" s="2">
        <v>105.181</v>
      </c>
      <c r="AL22" s="2">
        <v>95.073800000000006</v>
      </c>
      <c r="AM22" s="2">
        <v>126.67400000000001</v>
      </c>
      <c r="AO22" s="2">
        <v>136.637</v>
      </c>
      <c r="AX22" s="2" t="s">
        <v>147</v>
      </c>
      <c r="AY22" s="2">
        <v>-6.25</v>
      </c>
      <c r="AZ22" s="2">
        <v>1.6266</v>
      </c>
      <c r="BA22" s="2">
        <v>0.97089999999999999</v>
      </c>
      <c r="BB22" s="2">
        <v>104.71899999999999</v>
      </c>
      <c r="BC22" s="2">
        <v>6.6201999999999996</v>
      </c>
      <c r="BD22" s="2">
        <v>1.1000000000000001</v>
      </c>
      <c r="BE22" s="2" t="s">
        <v>130</v>
      </c>
      <c r="BF22" s="2">
        <v>88.192499999999995</v>
      </c>
      <c r="BG22" s="2">
        <v>2.0815999999999999</v>
      </c>
      <c r="BI22" s="2">
        <v>11.181800000000001</v>
      </c>
      <c r="BK22" s="2">
        <v>5.7207999999999997</v>
      </c>
      <c r="BL22" s="2">
        <v>11.5083</v>
      </c>
      <c r="BM22" s="2">
        <v>5.2152000000000003</v>
      </c>
      <c r="BN22" s="2">
        <v>16.861499999999999</v>
      </c>
      <c r="BO22" s="2">
        <v>34.481400000000001</v>
      </c>
      <c r="BP22" s="2">
        <v>61.538899999999998</v>
      </c>
      <c r="BQ22" s="2">
        <v>85.069000000000003</v>
      </c>
      <c r="BS22" s="2">
        <v>103.413</v>
      </c>
      <c r="BT22" s="2">
        <v>103.19499999999999</v>
      </c>
      <c r="BU22" s="2">
        <v>122.44799999999999</v>
      </c>
      <c r="BW22" s="2">
        <v>88.192499999999995</v>
      </c>
      <c r="CL22" s="2">
        <v>4</v>
      </c>
      <c r="CN22" s="2">
        <v>16.154900000000001</v>
      </c>
      <c r="CO22" s="2">
        <v>4.8783000000000003</v>
      </c>
      <c r="CQ22" s="2">
        <v>4.2268999999999997</v>
      </c>
      <c r="CS22" s="2">
        <v>-2.9211999999999998</v>
      </c>
      <c r="CT22" s="2">
        <v>-5.5869</v>
      </c>
      <c r="CU22" s="2">
        <v>1.6497999999999999</v>
      </c>
      <c r="CV22" s="2">
        <v>0.47810000000000002</v>
      </c>
      <c r="CW22" s="2">
        <v>-2.1587000000000001</v>
      </c>
      <c r="CX22" s="2">
        <v>-0.59889999999999999</v>
      </c>
      <c r="CY22" s="2">
        <v>-3.8677999999999999</v>
      </c>
      <c r="DA22" s="2">
        <v>-5.6475</v>
      </c>
      <c r="DB22" s="2">
        <v>-4.3029000000000002</v>
      </c>
      <c r="DC22" s="2">
        <v>-7.2827000000000002</v>
      </c>
      <c r="DE22" s="2">
        <v>16.154900000000001</v>
      </c>
      <c r="DN22" s="2" t="s">
        <v>131</v>
      </c>
    </row>
    <row r="23" spans="1:118" x14ac:dyDescent="0.35">
      <c r="A23">
        <v>2587</v>
      </c>
      <c r="B23">
        <v>26757662</v>
      </c>
      <c r="C23">
        <v>8753</v>
      </c>
      <c r="D23" t="s">
        <v>220</v>
      </c>
      <c r="E23" t="s">
        <v>221</v>
      </c>
      <c r="F23" t="s">
        <v>144</v>
      </c>
      <c r="G23">
        <v>89</v>
      </c>
      <c r="H23" t="s">
        <v>222</v>
      </c>
      <c r="J23" t="s">
        <v>127</v>
      </c>
      <c r="K23">
        <v>0.56230000000000002</v>
      </c>
      <c r="L23">
        <f t="shared" si="0"/>
        <v>-0.25003191649059708</v>
      </c>
      <c r="M23">
        <v>97.815200000000004</v>
      </c>
      <c r="N23">
        <v>173.9555397</v>
      </c>
      <c r="P23" t="s">
        <v>128</v>
      </c>
      <c r="Q23">
        <v>-5.45</v>
      </c>
      <c r="R23">
        <v>4.9549000000000003</v>
      </c>
      <c r="S23">
        <v>0.87609999999999999</v>
      </c>
      <c r="T23">
        <v>104.886</v>
      </c>
      <c r="U23">
        <v>-5.7799999999999997E-2</v>
      </c>
      <c r="V23">
        <v>1.3</v>
      </c>
      <c r="W23" t="s">
        <v>146</v>
      </c>
      <c r="X23">
        <v>125.253</v>
      </c>
      <c r="Z23">
        <v>1.8968</v>
      </c>
      <c r="AA23">
        <v>-12.1587</v>
      </c>
      <c r="AB23">
        <v>-18.535499999999999</v>
      </c>
      <c r="AD23">
        <v>10.3459</v>
      </c>
      <c r="AE23">
        <v>-21.441099999999999</v>
      </c>
      <c r="AF23">
        <v>-10.9474</v>
      </c>
      <c r="AG23">
        <v>24.679200000000002</v>
      </c>
      <c r="AH23">
        <v>25.5168</v>
      </c>
      <c r="AI23">
        <v>7.0037000000000003</v>
      </c>
      <c r="AJ23">
        <v>26.526900000000001</v>
      </c>
      <c r="AK23">
        <v>121.137</v>
      </c>
      <c r="AM23">
        <v>91.755200000000002</v>
      </c>
      <c r="AN23">
        <v>79.252499999999998</v>
      </c>
      <c r="AO23">
        <v>125.253</v>
      </c>
      <c r="AX23" t="s">
        <v>147</v>
      </c>
      <c r="AY23">
        <v>-6.25</v>
      </c>
      <c r="AZ23">
        <v>1.8265</v>
      </c>
      <c r="BA23">
        <v>0.99060000000000004</v>
      </c>
      <c r="BB23">
        <v>98.674899999999994</v>
      </c>
      <c r="BC23">
        <v>0.85970000000000002</v>
      </c>
      <c r="BD23">
        <v>1.1000000000000001</v>
      </c>
      <c r="BE23" t="s">
        <v>158</v>
      </c>
      <c r="BF23">
        <v>91.756100000000004</v>
      </c>
      <c r="BH23">
        <v>-0.6099</v>
      </c>
      <c r="BI23">
        <v>4.1134000000000004</v>
      </c>
      <c r="BJ23">
        <v>-0.42770000000000002</v>
      </c>
      <c r="BK23">
        <v>1.1792</v>
      </c>
      <c r="BL23">
        <v>1.4523999999999999</v>
      </c>
      <c r="BM23">
        <v>2.5503999999999998</v>
      </c>
      <c r="BN23">
        <v>5.7031000000000001</v>
      </c>
      <c r="BO23">
        <v>18.608499999999999</v>
      </c>
      <c r="BP23">
        <v>53.325499999999998</v>
      </c>
      <c r="BQ23">
        <v>81.453699999999998</v>
      </c>
      <c r="BR23">
        <v>103.001</v>
      </c>
      <c r="BS23">
        <v>89.111800000000002</v>
      </c>
      <c r="BU23">
        <v>105.492</v>
      </c>
      <c r="BV23">
        <v>100.813</v>
      </c>
      <c r="BW23">
        <v>91.756100000000004</v>
      </c>
      <c r="CL23">
        <v>4</v>
      </c>
      <c r="CN23">
        <v>-3.7553000000000001</v>
      </c>
      <c r="CP23">
        <v>6.5185000000000004</v>
      </c>
      <c r="CQ23">
        <v>-0.48880000000000001</v>
      </c>
      <c r="CR23">
        <v>-6.5201000000000002</v>
      </c>
      <c r="CT23">
        <v>-1.2827</v>
      </c>
      <c r="CU23">
        <v>1.8774999999999999</v>
      </c>
      <c r="CV23">
        <v>19.7331</v>
      </c>
      <c r="CW23">
        <v>2.1135000000000002</v>
      </c>
      <c r="CX23">
        <v>-11.8954</v>
      </c>
      <c r="CY23">
        <v>10.2712</v>
      </c>
      <c r="CZ23">
        <v>-8.2556999999999992</v>
      </c>
      <c r="DA23">
        <v>4.3086000000000002</v>
      </c>
      <c r="DC23">
        <v>-12.487500000000001</v>
      </c>
      <c r="DD23">
        <v>-12.458299999999999</v>
      </c>
      <c r="DE23">
        <v>-3.7553000000000001</v>
      </c>
      <c r="DN23" t="s">
        <v>141</v>
      </c>
    </row>
    <row r="24" spans="1:118" s="1" customFormat="1" x14ac:dyDescent="0.35">
      <c r="A24" s="1">
        <v>89</v>
      </c>
      <c r="B24" s="1">
        <v>17389205</v>
      </c>
      <c r="C24" s="1">
        <v>1988</v>
      </c>
      <c r="D24" s="1" t="s">
        <v>223</v>
      </c>
      <c r="E24" s="1" t="s">
        <v>224</v>
      </c>
      <c r="F24" s="1" t="s">
        <v>144</v>
      </c>
      <c r="G24" s="1">
        <v>86</v>
      </c>
      <c r="H24" s="1" t="s">
        <v>225</v>
      </c>
      <c r="J24" s="1" t="s">
        <v>127</v>
      </c>
      <c r="K24" s="1">
        <v>0.70789999999999997</v>
      </c>
      <c r="L24" s="1">
        <f t="shared" si="0"/>
        <v>-0.15002808767114989</v>
      </c>
      <c r="M24" s="1">
        <v>77.628699999999995</v>
      </c>
      <c r="N24" s="1">
        <v>109.6605453</v>
      </c>
      <c r="P24" s="1" t="s">
        <v>226</v>
      </c>
      <c r="Q24" s="1">
        <v>-5.3</v>
      </c>
      <c r="R24" s="1">
        <v>0.7</v>
      </c>
      <c r="S24" s="1">
        <v>0.98050000000000004</v>
      </c>
      <c r="T24" s="1">
        <v>84.649600000000007</v>
      </c>
      <c r="U24" s="1">
        <v>-10.553599999999999</v>
      </c>
      <c r="V24" s="1">
        <v>2.2000000000000002</v>
      </c>
      <c r="W24" s="1" t="s">
        <v>130</v>
      </c>
      <c r="X24" s="1">
        <v>76.135400000000004</v>
      </c>
      <c r="Y24" s="1">
        <v>-8.6358999999999995</v>
      </c>
      <c r="AA24" s="1">
        <v>-6.9463999999999997</v>
      </c>
      <c r="AC24" s="1">
        <v>-13.397399999999999</v>
      </c>
      <c r="AD24" s="1">
        <v>-6.1928999999999998</v>
      </c>
      <c r="AE24" s="1">
        <v>-6.9149000000000003</v>
      </c>
      <c r="AF24" s="1">
        <v>-2.5872000000000002</v>
      </c>
      <c r="AG24" s="1">
        <v>-3.1747999999999998</v>
      </c>
      <c r="AH24" s="1">
        <v>8.6876999999999995</v>
      </c>
      <c r="AI24" s="1">
        <v>19.4328</v>
      </c>
      <c r="AK24" s="1">
        <v>38.287700000000001</v>
      </c>
      <c r="AL24" s="1">
        <v>37.833100000000002</v>
      </c>
      <c r="AM24" s="1">
        <v>51.785800000000002</v>
      </c>
      <c r="AO24" s="1">
        <v>76.135400000000004</v>
      </c>
      <c r="AX24" s="1" t="s">
        <v>147</v>
      </c>
      <c r="AY24" s="1">
        <v>-6.15</v>
      </c>
      <c r="AZ24" s="1">
        <v>2.1211000000000002</v>
      </c>
      <c r="BA24" s="1">
        <v>0.91959999999999997</v>
      </c>
      <c r="BB24" s="1">
        <v>78.766900000000007</v>
      </c>
      <c r="BC24" s="1">
        <v>1.1383000000000001</v>
      </c>
      <c r="BD24" s="1">
        <v>1.1000000000000001</v>
      </c>
      <c r="BE24" s="1" t="s">
        <v>146</v>
      </c>
      <c r="BF24" s="1">
        <v>51.578299999999999</v>
      </c>
      <c r="BG24" s="1">
        <v>-1.6088</v>
      </c>
      <c r="BI24" s="1">
        <v>-1.6042000000000001</v>
      </c>
      <c r="BK24" s="1">
        <v>0.14729999999999999</v>
      </c>
      <c r="BL24" s="1">
        <v>-3.0200000000000001E-2</v>
      </c>
      <c r="BM24" s="1">
        <v>0.2792</v>
      </c>
      <c r="BN24" s="1">
        <v>9.2905999999999995</v>
      </c>
      <c r="BO24" s="1">
        <v>16.3886</v>
      </c>
      <c r="BP24" s="1">
        <v>35.608499999999999</v>
      </c>
      <c r="BQ24" s="1">
        <v>70.736199999999997</v>
      </c>
      <c r="BS24" s="1">
        <v>75.687600000000003</v>
      </c>
      <c r="BT24" s="1">
        <v>100.68600000000001</v>
      </c>
      <c r="BU24" s="1">
        <v>89.584299999999999</v>
      </c>
      <c r="BV24" s="1">
        <v>70.365399999999994</v>
      </c>
      <c r="BW24" s="1">
        <v>51.578299999999999</v>
      </c>
      <c r="CL24" s="1">
        <v>4</v>
      </c>
      <c r="CM24" s="1" t="s">
        <v>129</v>
      </c>
      <c r="CN24" s="1">
        <v>12.1808</v>
      </c>
      <c r="CO24" s="1">
        <v>-1.4956</v>
      </c>
      <c r="CQ24" s="1">
        <v>2.2452999999999999</v>
      </c>
      <c r="CS24" s="1">
        <v>-9.1626999999999992</v>
      </c>
      <c r="CT24" s="1">
        <v>-11.3535</v>
      </c>
      <c r="CU24" s="1">
        <v>-5.3083</v>
      </c>
      <c r="CV24" s="1">
        <v>-5.3113000000000001</v>
      </c>
      <c r="CW24" s="1">
        <v>-7.4222999999999999</v>
      </c>
      <c r="CX24" s="1">
        <v>0.36230000000000001</v>
      </c>
      <c r="CY24" s="1">
        <v>-4.7404000000000002</v>
      </c>
      <c r="DA24" s="1">
        <v>-4.3869999999999996</v>
      </c>
      <c r="DB24" s="1">
        <v>-13.6068</v>
      </c>
      <c r="DC24" s="1">
        <v>-6.5224000000000002</v>
      </c>
      <c r="DE24" s="1">
        <v>12.1808</v>
      </c>
      <c r="DN24" s="1" t="s">
        <v>131</v>
      </c>
    </row>
    <row r="25" spans="1:118" x14ac:dyDescent="0.35">
      <c r="A25">
        <v>1539</v>
      </c>
      <c r="B25">
        <v>26752766</v>
      </c>
      <c r="C25">
        <v>11074431</v>
      </c>
      <c r="D25" t="s">
        <v>227</v>
      </c>
      <c r="E25" t="s">
        <v>228</v>
      </c>
      <c r="F25" t="s">
        <v>125</v>
      </c>
      <c r="G25">
        <v>40</v>
      </c>
      <c r="H25" t="s">
        <v>229</v>
      </c>
      <c r="J25" t="s">
        <v>127</v>
      </c>
      <c r="K25">
        <v>0.70789999999999997</v>
      </c>
      <c r="L25">
        <f t="shared" si="0"/>
        <v>-0.15002808767114989</v>
      </c>
      <c r="M25">
        <v>101.76900000000001</v>
      </c>
      <c r="N25">
        <v>143.76183080000001</v>
      </c>
      <c r="P25" t="s">
        <v>147</v>
      </c>
      <c r="Q25">
        <v>-5.4</v>
      </c>
      <c r="R25">
        <v>3.0653999999999999</v>
      </c>
      <c r="S25">
        <v>0.92789999999999995</v>
      </c>
      <c r="T25">
        <v>82.957700000000003</v>
      </c>
      <c r="U25">
        <v>-6.6155999999999997</v>
      </c>
      <c r="V25">
        <v>1.1000000000000001</v>
      </c>
      <c r="W25" t="s">
        <v>146</v>
      </c>
      <c r="X25">
        <v>91.081599999999995</v>
      </c>
      <c r="Z25">
        <v>12.486499999999999</v>
      </c>
      <c r="AA25">
        <v>-17.893000000000001</v>
      </c>
      <c r="AB25">
        <v>-13.882199999999999</v>
      </c>
      <c r="AD25">
        <v>-11.0624</v>
      </c>
      <c r="AE25">
        <v>-22.559100000000001</v>
      </c>
      <c r="AF25">
        <v>-13.5008</v>
      </c>
      <c r="AG25">
        <v>4.9615</v>
      </c>
      <c r="AH25">
        <v>14.7692</v>
      </c>
      <c r="AI25">
        <v>-6.2580999999999998</v>
      </c>
      <c r="AJ25">
        <v>20.014299999999999</v>
      </c>
      <c r="AK25">
        <v>69.833299999999994</v>
      </c>
      <c r="AM25">
        <v>75.954300000000003</v>
      </c>
      <c r="AN25">
        <v>79.478399999999993</v>
      </c>
      <c r="AO25">
        <v>91.081599999999995</v>
      </c>
      <c r="AX25" t="s">
        <v>147</v>
      </c>
      <c r="AY25">
        <v>-6.15</v>
      </c>
      <c r="AZ25">
        <v>1.4641</v>
      </c>
      <c r="BA25">
        <v>0.9909</v>
      </c>
      <c r="BB25">
        <v>99.431399999999996</v>
      </c>
      <c r="BC25">
        <v>-2.3380000000000001</v>
      </c>
      <c r="BD25">
        <v>1.1000000000000001</v>
      </c>
      <c r="BE25" t="s">
        <v>158</v>
      </c>
      <c r="BF25">
        <v>110.1</v>
      </c>
      <c r="BH25">
        <v>-2.8898999999999999</v>
      </c>
      <c r="BI25">
        <v>-0.84909999999999997</v>
      </c>
      <c r="BJ25">
        <v>0.60540000000000005</v>
      </c>
      <c r="BK25">
        <v>-2.7059000000000002</v>
      </c>
      <c r="BL25">
        <v>-2.8506</v>
      </c>
      <c r="BM25">
        <v>-3.8399999999999997E-2</v>
      </c>
      <c r="BN25">
        <v>-0.27850000000000003</v>
      </c>
      <c r="BO25">
        <v>21.717400000000001</v>
      </c>
      <c r="BP25">
        <v>41.115400000000001</v>
      </c>
      <c r="BQ25">
        <v>76.454499999999996</v>
      </c>
      <c r="BR25">
        <v>86.127300000000005</v>
      </c>
      <c r="BS25">
        <v>93.555599999999998</v>
      </c>
      <c r="BU25">
        <v>94.928799999999995</v>
      </c>
      <c r="BV25">
        <v>92.433899999999994</v>
      </c>
      <c r="BW25">
        <v>110.1</v>
      </c>
      <c r="CL25">
        <v>4</v>
      </c>
      <c r="CM25" t="s">
        <v>146</v>
      </c>
      <c r="CN25">
        <v>-14.994199999999999</v>
      </c>
      <c r="CP25">
        <v>21.121300000000002</v>
      </c>
      <c r="CQ25">
        <v>-1.204</v>
      </c>
      <c r="CR25">
        <v>3.6307999999999998</v>
      </c>
      <c r="CT25">
        <v>-10.537800000000001</v>
      </c>
      <c r="CU25">
        <v>-19.023099999999999</v>
      </c>
      <c r="CV25">
        <v>-8.4549000000000003</v>
      </c>
      <c r="CW25">
        <v>-12.161099999999999</v>
      </c>
      <c r="CX25">
        <v>-12.492100000000001</v>
      </c>
      <c r="CY25">
        <v>-1.4140999999999999</v>
      </c>
      <c r="CZ25">
        <v>-15.241</v>
      </c>
      <c r="DA25">
        <v>-5.2808999999999999</v>
      </c>
      <c r="DC25">
        <v>-4.4074999999999998</v>
      </c>
      <c r="DD25">
        <v>-14.5862</v>
      </c>
      <c r="DE25">
        <v>-14.994199999999999</v>
      </c>
      <c r="DN25" t="s">
        <v>141</v>
      </c>
    </row>
    <row r="26" spans="1:118" x14ac:dyDescent="0.35">
      <c r="A26">
        <v>165</v>
      </c>
      <c r="B26">
        <v>17389519</v>
      </c>
      <c r="C26">
        <v>5281708</v>
      </c>
      <c r="D26" t="s">
        <v>230</v>
      </c>
      <c r="E26" t="s">
        <v>231</v>
      </c>
      <c r="F26" t="s">
        <v>144</v>
      </c>
      <c r="G26">
        <v>87</v>
      </c>
      <c r="H26" t="s">
        <v>232</v>
      </c>
      <c r="J26" t="s">
        <v>127</v>
      </c>
      <c r="K26">
        <v>0.79430000000000001</v>
      </c>
      <c r="L26">
        <f t="shared" si="0"/>
        <v>-0.10001543745060899</v>
      </c>
      <c r="M26">
        <v>90.170199999999994</v>
      </c>
      <c r="N26">
        <v>113.5215913</v>
      </c>
      <c r="P26" t="s">
        <v>147</v>
      </c>
      <c r="Q26">
        <v>-5</v>
      </c>
      <c r="R26">
        <v>4.4494999999999996</v>
      </c>
      <c r="S26">
        <v>0.92820000000000003</v>
      </c>
      <c r="T26">
        <v>94.608900000000006</v>
      </c>
      <c r="U26">
        <v>7.6928000000000001</v>
      </c>
      <c r="V26">
        <v>1.1000000000000001</v>
      </c>
      <c r="W26" t="s">
        <v>130</v>
      </c>
      <c r="X26">
        <v>88.295900000000003</v>
      </c>
      <c r="Y26">
        <v>-1.4496</v>
      </c>
      <c r="AA26">
        <v>2.5777000000000001</v>
      </c>
      <c r="AC26">
        <v>29.267600000000002</v>
      </c>
      <c r="AD26">
        <v>6.5568</v>
      </c>
      <c r="AE26">
        <v>20.358499999999999</v>
      </c>
      <c r="AF26">
        <v>1.8747</v>
      </c>
      <c r="AG26">
        <v>4.2312000000000003</v>
      </c>
      <c r="AH26">
        <v>7.3632</v>
      </c>
      <c r="AI26">
        <v>5.1692</v>
      </c>
      <c r="AK26">
        <v>5.1599000000000004</v>
      </c>
      <c r="AL26">
        <v>29.499500000000001</v>
      </c>
      <c r="AM26">
        <v>94.226900000000001</v>
      </c>
      <c r="AO26">
        <v>88.295900000000003</v>
      </c>
      <c r="AX26" t="s">
        <v>147</v>
      </c>
      <c r="AY26">
        <v>-6.1</v>
      </c>
      <c r="AZ26">
        <v>4.4494999999999996</v>
      </c>
      <c r="BA26">
        <v>0.94740000000000002</v>
      </c>
      <c r="BB26">
        <v>87.851100000000002</v>
      </c>
      <c r="BC26">
        <v>-2.3191000000000002</v>
      </c>
      <c r="BD26">
        <v>1.1000000000000001</v>
      </c>
      <c r="BE26" t="s">
        <v>146</v>
      </c>
      <c r="BF26">
        <v>55.627899999999997</v>
      </c>
      <c r="BG26">
        <v>-3.6966999999999999</v>
      </c>
      <c r="BI26">
        <v>-3.6920999999999999</v>
      </c>
      <c r="BK26">
        <v>-3.5230000000000001</v>
      </c>
      <c r="BL26">
        <v>-3.5815999999999999</v>
      </c>
      <c r="BM26">
        <v>0.3085</v>
      </c>
      <c r="BN26">
        <v>0.62609999999999999</v>
      </c>
      <c r="BO26">
        <v>-0.64829999999999999</v>
      </c>
      <c r="BP26">
        <v>27.055199999999999</v>
      </c>
      <c r="BQ26">
        <v>90.127600000000001</v>
      </c>
      <c r="BS26">
        <v>97.642600000000002</v>
      </c>
      <c r="BT26">
        <v>102.148</v>
      </c>
      <c r="BU26">
        <v>85.689099999999996</v>
      </c>
      <c r="BV26">
        <v>91.631699999999995</v>
      </c>
      <c r="BW26">
        <v>55.627899999999997</v>
      </c>
      <c r="CL26">
        <v>4</v>
      </c>
      <c r="CM26" t="s">
        <v>135</v>
      </c>
      <c r="CN26">
        <v>-1.0266999999999999</v>
      </c>
      <c r="CO26">
        <v>-3.8311000000000002</v>
      </c>
      <c r="CQ26">
        <v>4.0224000000000002</v>
      </c>
      <c r="CS26">
        <v>120.158</v>
      </c>
      <c r="CT26">
        <v>13.9786</v>
      </c>
      <c r="CU26">
        <v>-6.3230000000000004</v>
      </c>
      <c r="CV26">
        <v>-1.8473999999999999</v>
      </c>
      <c r="CW26">
        <v>-14.795299999999999</v>
      </c>
      <c r="CX26">
        <v>0.49609999999999999</v>
      </c>
      <c r="CY26">
        <v>1.0802</v>
      </c>
      <c r="DA26">
        <v>-11.5687</v>
      </c>
      <c r="DB26">
        <v>-7.4164000000000003</v>
      </c>
      <c r="DC26">
        <v>-9.5251999999999999</v>
      </c>
      <c r="DE26">
        <v>-1.0266999999999999</v>
      </c>
      <c r="DN26" t="s">
        <v>131</v>
      </c>
    </row>
    <row r="27" spans="1:118" x14ac:dyDescent="0.35">
      <c r="A27">
        <v>2706</v>
      </c>
      <c r="B27">
        <v>26757782</v>
      </c>
      <c r="C27">
        <v>16682740</v>
      </c>
      <c r="D27" t="s">
        <v>233</v>
      </c>
      <c r="E27" t="s">
        <v>234</v>
      </c>
      <c r="F27" t="s">
        <v>144</v>
      </c>
      <c r="G27">
        <v>89</v>
      </c>
      <c r="H27" t="s">
        <v>235</v>
      </c>
      <c r="J27" t="s">
        <v>127</v>
      </c>
      <c r="K27">
        <v>0.79430000000000001</v>
      </c>
      <c r="L27">
        <f t="shared" si="0"/>
        <v>-0.10001543745060899</v>
      </c>
      <c r="M27">
        <v>107.432</v>
      </c>
      <c r="N27">
        <v>135.2536825</v>
      </c>
      <c r="P27" t="s">
        <v>168</v>
      </c>
      <c r="Q27">
        <v>-5.55</v>
      </c>
      <c r="R27">
        <v>4.9549000000000003</v>
      </c>
      <c r="S27">
        <v>0.9365</v>
      </c>
      <c r="T27">
        <v>65.974400000000003</v>
      </c>
      <c r="U27">
        <v>-2.2913999999999999</v>
      </c>
      <c r="V27">
        <v>1.2</v>
      </c>
      <c r="W27" t="s">
        <v>146</v>
      </c>
      <c r="X27">
        <v>53.013100000000001</v>
      </c>
      <c r="Z27">
        <v>-14.087300000000001</v>
      </c>
      <c r="AA27">
        <v>-3.5497999999999998</v>
      </c>
      <c r="AB27">
        <v>1.8109</v>
      </c>
      <c r="AD27">
        <v>2.3426</v>
      </c>
      <c r="AE27">
        <v>0.26269999999999999</v>
      </c>
      <c r="AF27">
        <v>-10.7182</v>
      </c>
      <c r="AG27">
        <v>-1.7119</v>
      </c>
      <c r="AH27">
        <v>7.1734</v>
      </c>
      <c r="AI27">
        <v>-1.4311</v>
      </c>
      <c r="AJ27">
        <v>39.349899999999998</v>
      </c>
      <c r="AK27">
        <v>78.180999999999997</v>
      </c>
      <c r="AM27">
        <v>76.631799999999998</v>
      </c>
      <c r="AN27">
        <v>56.002200000000002</v>
      </c>
      <c r="AO27">
        <v>53.013100000000001</v>
      </c>
      <c r="AX27" t="s">
        <v>147</v>
      </c>
      <c r="AY27">
        <v>-6.1</v>
      </c>
      <c r="AZ27">
        <v>1.4786999999999999</v>
      </c>
      <c r="BA27">
        <v>0.99199999999999999</v>
      </c>
      <c r="BB27">
        <v>106.40900000000001</v>
      </c>
      <c r="BC27">
        <v>-1.0226999999999999</v>
      </c>
      <c r="BD27">
        <v>1.1000000000000001</v>
      </c>
      <c r="BE27" t="s">
        <v>158</v>
      </c>
      <c r="BF27">
        <v>95.586399999999998</v>
      </c>
      <c r="BH27">
        <v>0.66610000000000003</v>
      </c>
      <c r="BI27">
        <v>3.3578000000000001</v>
      </c>
      <c r="BJ27">
        <v>-2.7814000000000001</v>
      </c>
      <c r="BK27">
        <v>0.41039999999999999</v>
      </c>
      <c r="BL27">
        <v>-2.3637000000000001</v>
      </c>
      <c r="BM27">
        <v>-4.1539000000000001</v>
      </c>
      <c r="BN27">
        <v>2.6480999999999999</v>
      </c>
      <c r="BO27">
        <v>18.600000000000001</v>
      </c>
      <c r="BP27">
        <v>46.196199999999997</v>
      </c>
      <c r="BQ27">
        <v>70.140500000000003</v>
      </c>
      <c r="BR27">
        <v>93.307900000000004</v>
      </c>
      <c r="BS27">
        <v>108.23</v>
      </c>
      <c r="BU27">
        <v>109.047</v>
      </c>
      <c r="BV27">
        <v>107.86199999999999</v>
      </c>
      <c r="BW27">
        <v>95.586399999999998</v>
      </c>
      <c r="CL27">
        <v>4</v>
      </c>
      <c r="CM27" t="s">
        <v>236</v>
      </c>
      <c r="CN27">
        <v>-12.811199999999999</v>
      </c>
      <c r="CP27">
        <v>-9.5805000000000007</v>
      </c>
      <c r="CQ27">
        <v>-5.0972999999999997</v>
      </c>
      <c r="CR27">
        <v>2.0127000000000002</v>
      </c>
      <c r="CT27">
        <v>-2.7633999999999999</v>
      </c>
      <c r="CU27">
        <v>-4.5740999999999996</v>
      </c>
      <c r="CV27">
        <v>-21.878799999999998</v>
      </c>
      <c r="CW27">
        <v>-8.9269999999999996</v>
      </c>
      <c r="CX27">
        <v>-3.41</v>
      </c>
      <c r="CY27">
        <v>0.4526</v>
      </c>
      <c r="CZ27">
        <v>-11.0304</v>
      </c>
      <c r="DA27">
        <v>-13.334300000000001</v>
      </c>
      <c r="DC27">
        <v>-17.177900000000001</v>
      </c>
      <c r="DD27">
        <v>-22.557700000000001</v>
      </c>
      <c r="DE27">
        <v>-12.811199999999999</v>
      </c>
      <c r="DN27" t="s">
        <v>141</v>
      </c>
    </row>
    <row r="28" spans="1:118" x14ac:dyDescent="0.35">
      <c r="A28">
        <v>2778</v>
      </c>
      <c r="B28">
        <v>26757854</v>
      </c>
      <c r="C28">
        <v>9912</v>
      </c>
      <c r="D28" t="s">
        <v>237</v>
      </c>
      <c r="E28" t="s">
        <v>238</v>
      </c>
      <c r="F28" t="s">
        <v>144</v>
      </c>
      <c r="G28">
        <v>88</v>
      </c>
      <c r="H28" t="s">
        <v>239</v>
      </c>
      <c r="J28" t="s">
        <v>127</v>
      </c>
      <c r="K28">
        <v>0.79430000000000001</v>
      </c>
      <c r="L28">
        <f t="shared" si="0"/>
        <v>-0.10001543745060899</v>
      </c>
      <c r="M28">
        <v>103.684</v>
      </c>
      <c r="N28">
        <v>130.53506229999999</v>
      </c>
      <c r="P28" t="s">
        <v>128</v>
      </c>
      <c r="Q28">
        <v>-5.4</v>
      </c>
      <c r="R28">
        <v>4.9549000000000003</v>
      </c>
      <c r="S28">
        <v>0.878</v>
      </c>
      <c r="T28">
        <v>100.154</v>
      </c>
      <c r="U28">
        <v>1.1858</v>
      </c>
      <c r="V28">
        <v>1.3</v>
      </c>
      <c r="W28" t="s">
        <v>146</v>
      </c>
      <c r="X28">
        <v>114.101</v>
      </c>
      <c r="Z28">
        <v>-8.3423999999999996</v>
      </c>
      <c r="AA28">
        <v>-10.367900000000001</v>
      </c>
      <c r="AB28">
        <v>-17.604800000000001</v>
      </c>
      <c r="AD28">
        <v>8.6935000000000002</v>
      </c>
      <c r="AE28">
        <v>-17.680900000000001</v>
      </c>
      <c r="AF28">
        <v>-10.667299999999999</v>
      </c>
      <c r="AG28">
        <v>18.2989</v>
      </c>
      <c r="AH28">
        <v>37.554000000000002</v>
      </c>
      <c r="AI28">
        <v>8.1880000000000006</v>
      </c>
      <c r="AJ28">
        <v>21.8796</v>
      </c>
      <c r="AK28">
        <v>109.47</v>
      </c>
      <c r="AM28">
        <v>91.636499999999998</v>
      </c>
      <c r="AN28">
        <v>80.395499999999998</v>
      </c>
      <c r="AO28">
        <v>114.101</v>
      </c>
      <c r="AX28" t="s">
        <v>147</v>
      </c>
      <c r="AY28">
        <v>-6.1</v>
      </c>
      <c r="AZ28">
        <v>1.5579000000000001</v>
      </c>
      <c r="BA28">
        <v>0.99209999999999998</v>
      </c>
      <c r="BB28">
        <v>101.20099999999999</v>
      </c>
      <c r="BC28">
        <v>-2.4832000000000001</v>
      </c>
      <c r="BD28">
        <v>1.1000000000000001</v>
      </c>
      <c r="BE28" t="s">
        <v>158</v>
      </c>
      <c r="BF28">
        <v>97.459599999999995</v>
      </c>
      <c r="BH28">
        <v>-3.4369000000000001</v>
      </c>
      <c r="BI28">
        <v>-1.415</v>
      </c>
      <c r="BJ28">
        <v>-3.2547000000000001</v>
      </c>
      <c r="BK28">
        <v>-0.1363</v>
      </c>
      <c r="BL28">
        <v>-2.1297000000000001</v>
      </c>
      <c r="BM28">
        <v>-1.6772</v>
      </c>
      <c r="BN28">
        <v>3.1076000000000001</v>
      </c>
      <c r="BO28">
        <v>6.5987999999999998</v>
      </c>
      <c r="BP28">
        <v>46.976199999999999</v>
      </c>
      <c r="BQ28">
        <v>65.406700000000001</v>
      </c>
      <c r="BR28">
        <v>86.9572</v>
      </c>
      <c r="BS28">
        <v>105.96899999999999</v>
      </c>
      <c r="BU28">
        <v>98.798699999999997</v>
      </c>
      <c r="BV28">
        <v>102.503</v>
      </c>
      <c r="BW28">
        <v>97.459599999999995</v>
      </c>
      <c r="CL28">
        <v>4</v>
      </c>
      <c r="CN28">
        <v>-6.1275000000000004</v>
      </c>
      <c r="CP28">
        <v>-6.6546000000000003</v>
      </c>
      <c r="CQ28">
        <v>-0.88570000000000004</v>
      </c>
      <c r="CR28">
        <v>-12.140499999999999</v>
      </c>
      <c r="CT28">
        <v>-7.4362000000000004</v>
      </c>
      <c r="CU28">
        <v>-8.6888000000000005</v>
      </c>
      <c r="CV28">
        <v>2.1842000000000001</v>
      </c>
      <c r="CW28">
        <v>-4.7253999999999996</v>
      </c>
      <c r="CX28">
        <v>-8.2377000000000002</v>
      </c>
      <c r="CY28">
        <v>-2.6671999999999998</v>
      </c>
      <c r="CZ28">
        <v>-7.7606000000000002</v>
      </c>
      <c r="DA28">
        <v>1.2868999999999999</v>
      </c>
      <c r="DC28">
        <v>-4.9484000000000004</v>
      </c>
      <c r="DD28">
        <v>-15.164899999999999</v>
      </c>
      <c r="DE28">
        <v>-6.1275000000000004</v>
      </c>
      <c r="DN28" t="s">
        <v>141</v>
      </c>
    </row>
    <row r="29" spans="1:118" x14ac:dyDescent="0.35">
      <c r="A29">
        <v>215</v>
      </c>
      <c r="B29">
        <v>17389904</v>
      </c>
      <c r="C29">
        <v>6319</v>
      </c>
      <c r="D29" t="s">
        <v>240</v>
      </c>
      <c r="E29" t="s">
        <v>241</v>
      </c>
      <c r="F29" t="s">
        <v>125</v>
      </c>
      <c r="G29">
        <v>22</v>
      </c>
      <c r="H29" t="s">
        <v>242</v>
      </c>
      <c r="J29" t="s">
        <v>127</v>
      </c>
      <c r="K29">
        <v>0.89129999999999998</v>
      </c>
      <c r="L29">
        <f t="shared" si="0"/>
        <v>-4.9976093476673526E-2</v>
      </c>
      <c r="M29">
        <v>33.354399999999998</v>
      </c>
      <c r="N29">
        <v>37.422192299999999</v>
      </c>
      <c r="P29" t="s">
        <v>170</v>
      </c>
      <c r="Q29">
        <v>-6.1</v>
      </c>
      <c r="R29">
        <v>4.9549000000000003</v>
      </c>
      <c r="S29">
        <v>0.89559999999999995</v>
      </c>
      <c r="T29">
        <v>25.735600000000002</v>
      </c>
      <c r="U29">
        <v>-4.0781999999999998</v>
      </c>
      <c r="V29">
        <v>1.4</v>
      </c>
      <c r="W29" t="s">
        <v>243</v>
      </c>
      <c r="X29">
        <v>19.173100000000002</v>
      </c>
      <c r="Y29">
        <v>-8.0450999999999997</v>
      </c>
      <c r="AA29">
        <v>-6.7811000000000003</v>
      </c>
      <c r="AC29">
        <v>0.60570000000000002</v>
      </c>
      <c r="AD29">
        <v>-6.3129</v>
      </c>
      <c r="AE29">
        <v>-8.0754999999999999</v>
      </c>
      <c r="AF29">
        <v>-0.53569999999999995</v>
      </c>
      <c r="AG29">
        <v>-0.82310000000000005</v>
      </c>
      <c r="AH29">
        <v>6.4973000000000001</v>
      </c>
      <c r="AI29">
        <v>29.2014</v>
      </c>
      <c r="AK29">
        <v>34.171100000000003</v>
      </c>
      <c r="AL29">
        <v>19.507899999999999</v>
      </c>
      <c r="AM29">
        <v>40.803600000000003</v>
      </c>
      <c r="AO29">
        <v>19.173100000000002</v>
      </c>
      <c r="AX29" t="s">
        <v>168</v>
      </c>
      <c r="AY29">
        <v>-6.05</v>
      </c>
      <c r="AZ29">
        <v>4.9549000000000003</v>
      </c>
      <c r="BA29">
        <v>0.93679999999999997</v>
      </c>
      <c r="BB29">
        <v>29.184799999999999</v>
      </c>
      <c r="BC29">
        <v>-4.1696</v>
      </c>
      <c r="BD29">
        <v>1.2</v>
      </c>
      <c r="BE29" t="s">
        <v>136</v>
      </c>
      <c r="BF29">
        <v>11.6082</v>
      </c>
      <c r="BG29">
        <v>-7.3503999999999996</v>
      </c>
      <c r="BI29">
        <v>-2.3576000000000001</v>
      </c>
      <c r="BK29">
        <v>-10.5481</v>
      </c>
      <c r="BL29">
        <v>-1.6586000000000001</v>
      </c>
      <c r="BM29">
        <v>-8.0191999999999997</v>
      </c>
      <c r="BN29">
        <v>-0.77849999999999997</v>
      </c>
      <c r="BO29">
        <v>0.55669999999999997</v>
      </c>
      <c r="BP29">
        <v>2.8245</v>
      </c>
      <c r="BQ29">
        <v>29.066199999999998</v>
      </c>
      <c r="BS29">
        <v>21.965199999999999</v>
      </c>
      <c r="BT29">
        <v>34.333300000000001</v>
      </c>
      <c r="BU29">
        <v>30.202300000000001</v>
      </c>
      <c r="BW29">
        <v>11.6082</v>
      </c>
      <c r="CL29">
        <v>4</v>
      </c>
      <c r="CN29">
        <v>1.8842000000000001</v>
      </c>
      <c r="CO29">
        <v>3.145</v>
      </c>
      <c r="CQ29">
        <v>-5.7840999999999996</v>
      </c>
      <c r="CS29">
        <v>17.105599999999999</v>
      </c>
      <c r="CT29">
        <v>-2.1804000000000001</v>
      </c>
      <c r="CU29">
        <v>5.8400000000000001E-2</v>
      </c>
      <c r="CV29">
        <v>0.73609999999999998</v>
      </c>
      <c r="CW29">
        <v>-1.1268</v>
      </c>
      <c r="CX29">
        <v>4.9366000000000003</v>
      </c>
      <c r="CY29">
        <v>-6.2485999999999997</v>
      </c>
      <c r="DA29">
        <v>2.2955999999999999</v>
      </c>
      <c r="DB29">
        <v>-14.875999999999999</v>
      </c>
      <c r="DC29">
        <v>-2.2572999999999999</v>
      </c>
      <c r="DE29">
        <v>1.8842000000000001</v>
      </c>
      <c r="DN29" t="s">
        <v>131</v>
      </c>
    </row>
    <row r="30" spans="1:118" x14ac:dyDescent="0.35">
      <c r="A30">
        <v>1486</v>
      </c>
      <c r="B30">
        <v>50126369</v>
      </c>
      <c r="C30">
        <v>5281708</v>
      </c>
      <c r="D30" t="s">
        <v>230</v>
      </c>
      <c r="E30" t="s">
        <v>231</v>
      </c>
      <c r="F30" t="s">
        <v>144</v>
      </c>
      <c r="G30">
        <v>87</v>
      </c>
      <c r="H30" t="s">
        <v>244</v>
      </c>
      <c r="J30" t="s">
        <v>127</v>
      </c>
      <c r="K30">
        <v>0.89129999999999998</v>
      </c>
      <c r="L30">
        <f t="shared" si="0"/>
        <v>-4.9976093476673526E-2</v>
      </c>
      <c r="M30">
        <v>89.8202</v>
      </c>
      <c r="N30">
        <v>100.77437449999999</v>
      </c>
      <c r="P30" t="s">
        <v>147</v>
      </c>
      <c r="Q30">
        <v>-5.3</v>
      </c>
      <c r="R30">
        <v>4.9549000000000003</v>
      </c>
      <c r="S30">
        <v>0.96689999999999998</v>
      </c>
      <c r="T30">
        <v>112.846</v>
      </c>
      <c r="U30">
        <v>-2.2633000000000001</v>
      </c>
      <c r="V30">
        <v>1.1000000000000001</v>
      </c>
      <c r="W30" t="s">
        <v>146</v>
      </c>
      <c r="X30">
        <v>93.788300000000007</v>
      </c>
      <c r="Z30">
        <v>-3.9230999999999998</v>
      </c>
      <c r="AA30">
        <v>-7.5481999999999996</v>
      </c>
      <c r="AB30">
        <v>-4.0922999999999998</v>
      </c>
      <c r="AD30">
        <v>3.1177000000000001</v>
      </c>
      <c r="AE30">
        <v>-11.345499999999999</v>
      </c>
      <c r="AF30">
        <v>-5.9226000000000001</v>
      </c>
      <c r="AG30">
        <v>18.017499999999998</v>
      </c>
      <c r="AH30">
        <v>3.3146</v>
      </c>
      <c r="AI30">
        <v>-8.4817999999999998</v>
      </c>
      <c r="AJ30">
        <v>3.7143000000000002</v>
      </c>
      <c r="AK30">
        <v>99.622699999999995</v>
      </c>
      <c r="AM30">
        <v>116.994</v>
      </c>
      <c r="AN30">
        <v>122.2</v>
      </c>
      <c r="AO30">
        <v>93.788300000000007</v>
      </c>
      <c r="AX30" t="s">
        <v>147</v>
      </c>
      <c r="AY30">
        <v>-6.05</v>
      </c>
      <c r="AZ30">
        <v>3.1924999999999999</v>
      </c>
      <c r="BA30">
        <v>0.97940000000000005</v>
      </c>
      <c r="BB30">
        <v>89.988500000000002</v>
      </c>
      <c r="BC30">
        <v>0.16830000000000001</v>
      </c>
      <c r="BD30">
        <v>1.1000000000000001</v>
      </c>
      <c r="BE30" t="s">
        <v>158</v>
      </c>
      <c r="BF30">
        <v>77.510599999999997</v>
      </c>
      <c r="BH30">
        <v>-0.76859999999999995</v>
      </c>
      <c r="BI30">
        <v>1.698</v>
      </c>
      <c r="BJ30">
        <v>1.0204</v>
      </c>
      <c r="BK30">
        <v>-0.58460000000000001</v>
      </c>
      <c r="BL30">
        <v>-1.9781</v>
      </c>
      <c r="BM30">
        <v>-0.13300000000000001</v>
      </c>
      <c r="BN30">
        <v>3.2551999999999999</v>
      </c>
      <c r="BO30">
        <v>0.89880000000000004</v>
      </c>
      <c r="BP30">
        <v>23.338799999999999</v>
      </c>
      <c r="BQ30">
        <v>69.295599999999993</v>
      </c>
      <c r="BR30">
        <v>98.443899999999999</v>
      </c>
      <c r="BS30">
        <v>99.703900000000004</v>
      </c>
      <c r="BU30">
        <v>95.968599999999995</v>
      </c>
      <c r="BV30">
        <v>78.926699999999997</v>
      </c>
      <c r="BW30">
        <v>77.510599999999997</v>
      </c>
      <c r="CL30">
        <v>4</v>
      </c>
      <c r="CM30" t="s">
        <v>245</v>
      </c>
      <c r="CN30">
        <v>5.0031999999999996</v>
      </c>
      <c r="CP30">
        <v>-10.034800000000001</v>
      </c>
      <c r="CQ30">
        <v>-18.958200000000001</v>
      </c>
      <c r="CR30">
        <v>-3.4163000000000001</v>
      </c>
      <c r="CT30">
        <v>-5.4207000000000001</v>
      </c>
      <c r="CU30">
        <v>-12.021699999999999</v>
      </c>
      <c r="CV30">
        <v>-14.556699999999999</v>
      </c>
      <c r="CW30">
        <v>-10.402699999999999</v>
      </c>
      <c r="CX30">
        <v>-16.0579</v>
      </c>
      <c r="CY30">
        <v>-4.173</v>
      </c>
      <c r="CZ30">
        <v>-20.204000000000001</v>
      </c>
      <c r="DA30">
        <v>-16.907399999999999</v>
      </c>
      <c r="DC30">
        <v>-12.632300000000001</v>
      </c>
      <c r="DD30">
        <v>-2.1185</v>
      </c>
      <c r="DE30">
        <v>5.0031999999999996</v>
      </c>
      <c r="DN30" t="s">
        <v>141</v>
      </c>
    </row>
    <row r="31" spans="1:118" x14ac:dyDescent="0.35">
      <c r="A31">
        <v>2568</v>
      </c>
      <c r="B31">
        <v>26757643</v>
      </c>
      <c r="C31">
        <v>66166</v>
      </c>
      <c r="D31" t="s">
        <v>246</v>
      </c>
      <c r="E31" t="s">
        <v>247</v>
      </c>
      <c r="F31" t="s">
        <v>125</v>
      </c>
      <c r="G31">
        <v>24</v>
      </c>
      <c r="H31" t="s">
        <v>248</v>
      </c>
      <c r="J31" t="s">
        <v>127</v>
      </c>
      <c r="K31">
        <v>0.89129999999999998</v>
      </c>
      <c r="L31">
        <f t="shared" si="0"/>
        <v>-4.9976093476673526E-2</v>
      </c>
      <c r="M31">
        <v>50.812600000000003</v>
      </c>
      <c r="N31">
        <v>57.009536629999999</v>
      </c>
      <c r="P31" t="s">
        <v>170</v>
      </c>
      <c r="Q31">
        <v>-6.55</v>
      </c>
      <c r="R31">
        <v>2.4064000000000001</v>
      </c>
      <c r="S31">
        <v>0.81240000000000001</v>
      </c>
      <c r="T31">
        <v>28.6906</v>
      </c>
      <c r="U31">
        <v>-12.632099999999999</v>
      </c>
      <c r="V31">
        <v>1.4</v>
      </c>
      <c r="W31" t="s">
        <v>146</v>
      </c>
      <c r="X31">
        <v>22.0992</v>
      </c>
      <c r="Z31">
        <v>-0.5474</v>
      </c>
      <c r="AA31">
        <v>-16.4041</v>
      </c>
      <c r="AB31">
        <v>-12.1218</v>
      </c>
      <c r="AD31">
        <v>-2.8290999999999999</v>
      </c>
      <c r="AE31">
        <v>-26.0228</v>
      </c>
      <c r="AF31">
        <v>-14.2181</v>
      </c>
      <c r="AG31">
        <v>13.557399999999999</v>
      </c>
      <c r="AH31">
        <v>20.4133</v>
      </c>
      <c r="AI31">
        <v>17.234100000000002</v>
      </c>
      <c r="AJ31">
        <v>19.473700000000001</v>
      </c>
      <c r="AK31">
        <v>28.029800000000002</v>
      </c>
      <c r="AM31">
        <v>39.549999999999997</v>
      </c>
      <c r="AN31">
        <v>44.612400000000001</v>
      </c>
      <c r="AO31">
        <v>22.0992</v>
      </c>
      <c r="AX31" t="s">
        <v>168</v>
      </c>
      <c r="AY31">
        <v>-6.05</v>
      </c>
      <c r="AZ31">
        <v>1.8616999999999999</v>
      </c>
      <c r="BA31">
        <v>0.98609999999999998</v>
      </c>
      <c r="BB31">
        <v>48.402000000000001</v>
      </c>
      <c r="BC31">
        <v>-2.4106000000000001</v>
      </c>
      <c r="BD31">
        <v>1.2</v>
      </c>
      <c r="BE31" t="s">
        <v>158</v>
      </c>
      <c r="BF31">
        <v>47.019599999999997</v>
      </c>
      <c r="BH31">
        <v>-2.0966999999999998</v>
      </c>
      <c r="BI31">
        <v>0.44069999999999998</v>
      </c>
      <c r="BJ31">
        <v>-3.6939000000000002</v>
      </c>
      <c r="BK31">
        <v>-2.1185</v>
      </c>
      <c r="BL31">
        <v>-3.8368000000000002</v>
      </c>
      <c r="BM31">
        <v>-2.1482999999999999</v>
      </c>
      <c r="BN31">
        <v>-0.70030000000000003</v>
      </c>
      <c r="BO31">
        <v>-2.1852999999999998</v>
      </c>
      <c r="BP31">
        <v>17.6937</v>
      </c>
      <c r="BQ31">
        <v>30.901599999999998</v>
      </c>
      <c r="BR31">
        <v>41.602800000000002</v>
      </c>
      <c r="BS31">
        <v>51.972499999999997</v>
      </c>
      <c r="BU31">
        <v>44.314900000000002</v>
      </c>
      <c r="BV31">
        <v>52.290700000000001</v>
      </c>
      <c r="BW31">
        <v>47.019599999999997</v>
      </c>
      <c r="CL31">
        <v>4</v>
      </c>
      <c r="CM31" t="s">
        <v>249</v>
      </c>
      <c r="CN31">
        <v>-13.446199999999999</v>
      </c>
      <c r="CP31">
        <v>16.524999999999999</v>
      </c>
      <c r="CQ31">
        <v>3.1496</v>
      </c>
      <c r="CR31">
        <v>-7.7054999999999998</v>
      </c>
      <c r="CT31">
        <v>-7.3394000000000004</v>
      </c>
      <c r="CU31">
        <v>11.426</v>
      </c>
      <c r="CV31">
        <v>1.6627000000000001</v>
      </c>
      <c r="CW31">
        <v>-2.2222</v>
      </c>
      <c r="CX31">
        <v>-9.2085000000000008</v>
      </c>
      <c r="CY31">
        <v>-0.85699999999999998</v>
      </c>
      <c r="CZ31">
        <v>-6.0690999999999997</v>
      </c>
      <c r="DA31">
        <v>-0.2782</v>
      </c>
      <c r="DC31">
        <v>-1.9036</v>
      </c>
      <c r="DD31">
        <v>-3.5047999999999999</v>
      </c>
      <c r="DE31">
        <v>-13.446199999999999</v>
      </c>
      <c r="DN31" t="s">
        <v>141</v>
      </c>
    </row>
    <row r="32" spans="1:118" s="1" customFormat="1" x14ac:dyDescent="0.35">
      <c r="A32" s="1">
        <v>316</v>
      </c>
      <c r="B32" s="1">
        <v>17390010</v>
      </c>
      <c r="C32" s="1">
        <v>6623</v>
      </c>
      <c r="D32" s="1" t="s">
        <v>250</v>
      </c>
      <c r="E32" s="1" t="s">
        <v>251</v>
      </c>
      <c r="F32" s="1" t="s">
        <v>125</v>
      </c>
      <c r="G32" s="1">
        <v>24</v>
      </c>
      <c r="H32" s="1" t="s">
        <v>252</v>
      </c>
      <c r="J32" s="1" t="s">
        <v>127</v>
      </c>
      <c r="K32" s="1">
        <v>1</v>
      </c>
      <c r="L32" s="1">
        <f t="shared" si="0"/>
        <v>0</v>
      </c>
      <c r="M32" s="1">
        <v>66.919300000000007</v>
      </c>
      <c r="N32" s="1">
        <v>66.919300000000007</v>
      </c>
      <c r="P32" s="1" t="s">
        <v>253</v>
      </c>
      <c r="Q32" s="1">
        <v>-5.7</v>
      </c>
      <c r="R32" s="1">
        <v>1.21</v>
      </c>
      <c r="S32" s="1">
        <v>0.89170000000000005</v>
      </c>
      <c r="T32" s="1">
        <v>82.324200000000005</v>
      </c>
      <c r="U32" s="1">
        <v>-2.9276</v>
      </c>
      <c r="V32" s="1">
        <v>2.2999999999999998</v>
      </c>
      <c r="W32" s="1" t="s">
        <v>136</v>
      </c>
      <c r="X32" s="1">
        <v>18.571000000000002</v>
      </c>
      <c r="Y32" s="1">
        <v>-9.5229999999999997</v>
      </c>
      <c r="AA32" s="1">
        <v>-8.0321999999999996</v>
      </c>
      <c r="AC32" s="1">
        <v>14.908899999999999</v>
      </c>
      <c r="AD32" s="1">
        <v>-8.4823000000000004</v>
      </c>
      <c r="AE32" s="1">
        <v>-3.6288999999999998</v>
      </c>
      <c r="AF32" s="1">
        <v>0.62760000000000005</v>
      </c>
      <c r="AG32" s="1">
        <v>6.6639999999999997</v>
      </c>
      <c r="AH32" s="1">
        <v>16.651599999999998</v>
      </c>
      <c r="AI32" s="1">
        <v>30.9101</v>
      </c>
      <c r="AK32" s="1">
        <v>46.592599999999997</v>
      </c>
      <c r="AL32" s="1">
        <v>87.329099999999997</v>
      </c>
      <c r="AM32" s="1">
        <v>59.036499999999997</v>
      </c>
      <c r="AO32" s="1">
        <v>18.571000000000002</v>
      </c>
      <c r="AX32" s="1" t="s">
        <v>168</v>
      </c>
      <c r="AY32" s="1">
        <v>-6</v>
      </c>
      <c r="AZ32" s="1">
        <v>1</v>
      </c>
      <c r="BA32" s="1">
        <v>0.98750000000000004</v>
      </c>
      <c r="BB32" s="1">
        <v>59.660800000000002</v>
      </c>
      <c r="BC32" s="1">
        <v>-7.2586000000000004</v>
      </c>
      <c r="BD32" s="1">
        <v>1.2</v>
      </c>
      <c r="BE32" s="1" t="s">
        <v>136</v>
      </c>
      <c r="BF32" s="1">
        <v>6.0617000000000001</v>
      </c>
      <c r="BG32" s="1">
        <v>-6.2614999999999998</v>
      </c>
      <c r="BI32" s="1">
        <v>-6.2721</v>
      </c>
      <c r="BK32" s="1">
        <v>-2.1011000000000002</v>
      </c>
      <c r="BL32" s="1">
        <v>-9.8424999999999994</v>
      </c>
      <c r="BM32" s="1">
        <v>-4.6501000000000001</v>
      </c>
      <c r="BN32" s="1">
        <v>0.28899999999999998</v>
      </c>
      <c r="BO32" s="1">
        <v>8.5916999999999994</v>
      </c>
      <c r="BP32" s="1">
        <v>21.956900000000001</v>
      </c>
      <c r="BQ32" s="1">
        <v>35.5017</v>
      </c>
      <c r="BS32" s="1">
        <v>40.296399999999998</v>
      </c>
      <c r="BT32" s="1">
        <v>49.632300000000001</v>
      </c>
      <c r="BU32" s="1">
        <v>59.108400000000003</v>
      </c>
      <c r="BW32" s="1">
        <v>6.0617000000000001</v>
      </c>
      <c r="CL32" s="1">
        <v>4</v>
      </c>
      <c r="CM32" s="1" t="s">
        <v>254</v>
      </c>
      <c r="CN32" s="1">
        <v>21.058199999999999</v>
      </c>
      <c r="CO32" s="1">
        <v>10.7925</v>
      </c>
      <c r="CQ32" s="1">
        <v>11.120699999999999</v>
      </c>
      <c r="CS32" s="1">
        <v>29.2332</v>
      </c>
      <c r="CT32" s="1">
        <v>17.516200000000001</v>
      </c>
      <c r="CU32" s="1">
        <v>11.364599999999999</v>
      </c>
      <c r="CV32" s="1">
        <v>11.682399999999999</v>
      </c>
      <c r="CW32" s="1">
        <v>7.0726000000000004</v>
      </c>
      <c r="CX32" s="1">
        <v>2.3348</v>
      </c>
      <c r="CY32" s="1">
        <v>-0.55669999999999997</v>
      </c>
      <c r="DA32" s="1">
        <v>3.6048</v>
      </c>
      <c r="DB32" s="1">
        <v>24.126100000000001</v>
      </c>
      <c r="DC32" s="1">
        <v>-4.6063000000000001</v>
      </c>
      <c r="DE32" s="1">
        <v>21.058199999999999</v>
      </c>
      <c r="DN32" s="1" t="s">
        <v>131</v>
      </c>
    </row>
    <row r="33" spans="1:118" x14ac:dyDescent="0.35">
      <c r="A33">
        <v>1419</v>
      </c>
      <c r="B33">
        <v>26751461</v>
      </c>
      <c r="C33">
        <v>6731</v>
      </c>
      <c r="D33" t="s">
        <v>255</v>
      </c>
      <c r="E33" t="s">
        <v>256</v>
      </c>
      <c r="F33" t="s">
        <v>144</v>
      </c>
      <c r="G33">
        <v>87</v>
      </c>
      <c r="H33" t="s">
        <v>257</v>
      </c>
      <c r="J33" t="s">
        <v>127</v>
      </c>
      <c r="K33">
        <v>1</v>
      </c>
      <c r="L33">
        <f t="shared" si="0"/>
        <v>0</v>
      </c>
      <c r="M33">
        <v>96.942899999999995</v>
      </c>
      <c r="N33">
        <v>96.942899999999995</v>
      </c>
      <c r="P33" t="s">
        <v>147</v>
      </c>
      <c r="Q33">
        <v>-5.75</v>
      </c>
      <c r="R33">
        <v>0.8</v>
      </c>
      <c r="S33">
        <v>0.95679999999999998</v>
      </c>
      <c r="T33">
        <v>121.812</v>
      </c>
      <c r="U33">
        <v>1.7654000000000001</v>
      </c>
      <c r="V33">
        <v>1.1000000000000001</v>
      </c>
      <c r="W33" t="s">
        <v>146</v>
      </c>
      <c r="X33">
        <v>107.574</v>
      </c>
      <c r="Z33">
        <v>-3.5293999999999999</v>
      </c>
      <c r="AA33">
        <v>-1.1767000000000001</v>
      </c>
      <c r="AB33">
        <v>8.3123000000000005</v>
      </c>
      <c r="AD33">
        <v>11.020799999999999</v>
      </c>
      <c r="AE33">
        <v>6.2115</v>
      </c>
      <c r="AF33">
        <v>5.2896999999999998</v>
      </c>
      <c r="AG33">
        <v>41.163400000000003</v>
      </c>
      <c r="AH33">
        <v>42.078000000000003</v>
      </c>
      <c r="AI33">
        <v>36.936599999999999</v>
      </c>
      <c r="AJ33">
        <v>83.0124</v>
      </c>
      <c r="AK33">
        <v>84.755600000000001</v>
      </c>
      <c r="AM33">
        <v>112.53100000000001</v>
      </c>
      <c r="AN33">
        <v>116.483</v>
      </c>
      <c r="AO33">
        <v>107.574</v>
      </c>
      <c r="AX33" t="s">
        <v>147</v>
      </c>
      <c r="AY33">
        <v>-6</v>
      </c>
      <c r="AZ33">
        <v>1.5579000000000001</v>
      </c>
      <c r="BA33">
        <v>0.98760000000000003</v>
      </c>
      <c r="BB33">
        <v>96.915000000000006</v>
      </c>
      <c r="BC33">
        <v>-2.7900000000000001E-2</v>
      </c>
      <c r="BD33">
        <v>1.1000000000000001</v>
      </c>
      <c r="BE33" t="s">
        <v>158</v>
      </c>
      <c r="BF33">
        <v>89.604299999999995</v>
      </c>
      <c r="BH33">
        <v>-1.3259000000000001</v>
      </c>
      <c r="BI33">
        <v>2.1852999999999998</v>
      </c>
      <c r="BJ33">
        <v>0.40889999999999999</v>
      </c>
      <c r="BK33">
        <v>2.2202999999999999</v>
      </c>
      <c r="BL33">
        <v>-0.60589999999999999</v>
      </c>
      <c r="BM33">
        <v>-0.186</v>
      </c>
      <c r="BN33">
        <v>3.2265999999999999</v>
      </c>
      <c r="BO33">
        <v>3.5634999999999999</v>
      </c>
      <c r="BP33">
        <v>37.939300000000003</v>
      </c>
      <c r="BQ33">
        <v>62.563400000000001</v>
      </c>
      <c r="BR33">
        <v>73.709500000000006</v>
      </c>
      <c r="BS33">
        <v>97.462699999999998</v>
      </c>
      <c r="BU33">
        <v>95.909700000000001</v>
      </c>
      <c r="BV33">
        <v>102.884</v>
      </c>
      <c r="BW33">
        <v>89.604299999999995</v>
      </c>
      <c r="CL33">
        <v>4</v>
      </c>
      <c r="CN33">
        <v>-8.0429999999999993</v>
      </c>
      <c r="CP33">
        <v>3.7423999999999999</v>
      </c>
      <c r="CQ33">
        <v>4.3676000000000004</v>
      </c>
      <c r="CR33">
        <v>1.7532000000000001</v>
      </c>
      <c r="CT33">
        <v>6.4660000000000002</v>
      </c>
      <c r="CU33">
        <v>13.644299999999999</v>
      </c>
      <c r="CV33">
        <v>-3.5537000000000001</v>
      </c>
      <c r="CW33">
        <v>6.6460999999999997</v>
      </c>
      <c r="CX33">
        <v>3.948</v>
      </c>
      <c r="CY33">
        <v>6.6E-3</v>
      </c>
      <c r="CZ33">
        <v>2.8542000000000001</v>
      </c>
      <c r="DA33">
        <v>2.1663999999999999</v>
      </c>
      <c r="DC33">
        <v>-3.1959</v>
      </c>
      <c r="DD33">
        <v>0.98619999999999997</v>
      </c>
      <c r="DE33">
        <v>-8.0429999999999993</v>
      </c>
      <c r="DN33" t="s">
        <v>141</v>
      </c>
    </row>
    <row r="34" spans="1:118" x14ac:dyDescent="0.35">
      <c r="A34">
        <v>2586</v>
      </c>
      <c r="B34">
        <v>26757661</v>
      </c>
      <c r="C34">
        <v>13762</v>
      </c>
      <c r="D34" t="s">
        <v>258</v>
      </c>
      <c r="E34" t="s">
        <v>259</v>
      </c>
      <c r="F34" t="s">
        <v>144</v>
      </c>
      <c r="G34">
        <v>87</v>
      </c>
      <c r="H34" t="s">
        <v>260</v>
      </c>
      <c r="J34" t="s">
        <v>127</v>
      </c>
      <c r="K34">
        <v>1.1220000000000001</v>
      </c>
      <c r="L34">
        <f t="shared" si="0"/>
        <v>4.9992856920142645E-2</v>
      </c>
      <c r="M34">
        <v>94.102000000000004</v>
      </c>
      <c r="N34">
        <v>83.869875219999997</v>
      </c>
      <c r="P34" t="s">
        <v>170</v>
      </c>
      <c r="Q34">
        <v>-5.4</v>
      </c>
      <c r="R34">
        <v>4.9549000000000003</v>
      </c>
      <c r="S34">
        <v>0.83750000000000002</v>
      </c>
      <c r="T34">
        <v>59.876800000000003</v>
      </c>
      <c r="U34">
        <v>-4.4741</v>
      </c>
      <c r="V34">
        <v>1.4</v>
      </c>
      <c r="W34" t="s">
        <v>179</v>
      </c>
      <c r="X34">
        <v>64.028499999999994</v>
      </c>
      <c r="Z34">
        <v>-9.0902999999999992</v>
      </c>
      <c r="AA34">
        <v>-11.810499999999999</v>
      </c>
      <c r="AB34">
        <v>-13.562900000000001</v>
      </c>
      <c r="AD34">
        <v>3.6623000000000001</v>
      </c>
      <c r="AE34">
        <v>-23.700399999999998</v>
      </c>
      <c r="AF34">
        <v>-9.3190000000000008</v>
      </c>
      <c r="AG34">
        <v>9.3531999999999993</v>
      </c>
      <c r="AH34">
        <v>20.156400000000001</v>
      </c>
      <c r="AI34">
        <v>-5.4212999999999996</v>
      </c>
      <c r="AJ34">
        <v>9.0771999999999995</v>
      </c>
      <c r="AK34">
        <v>66.075599999999994</v>
      </c>
      <c r="AM34">
        <v>113.395</v>
      </c>
      <c r="AN34">
        <v>46.125599999999999</v>
      </c>
      <c r="AO34">
        <v>64.028499999999994</v>
      </c>
      <c r="AX34" t="s">
        <v>147</v>
      </c>
      <c r="AY34">
        <v>-5.95</v>
      </c>
      <c r="AZ34">
        <v>1.9281999999999999</v>
      </c>
      <c r="BA34">
        <v>0.96740000000000004</v>
      </c>
      <c r="BB34">
        <v>94.636399999999995</v>
      </c>
      <c r="BC34">
        <v>0.53439999999999999</v>
      </c>
      <c r="BD34">
        <v>1.1000000000000001</v>
      </c>
      <c r="BE34" t="s">
        <v>158</v>
      </c>
      <c r="BF34">
        <v>70.922899999999998</v>
      </c>
      <c r="BH34">
        <v>-1.288</v>
      </c>
      <c r="BI34">
        <v>3.7865000000000002</v>
      </c>
      <c r="BJ34">
        <v>-1.1056999999999999</v>
      </c>
      <c r="BK34">
        <v>-1.1039000000000001</v>
      </c>
      <c r="BL34">
        <v>-0.14360000000000001</v>
      </c>
      <c r="BM34">
        <v>3.6858</v>
      </c>
      <c r="BN34">
        <v>0.62580000000000002</v>
      </c>
      <c r="BO34">
        <v>5.9496000000000002</v>
      </c>
      <c r="BP34">
        <v>29.167200000000001</v>
      </c>
      <c r="BQ34">
        <v>51.240099999999998</v>
      </c>
      <c r="BR34">
        <v>86.4392</v>
      </c>
      <c r="BS34">
        <v>102.708</v>
      </c>
      <c r="BU34">
        <v>101.02</v>
      </c>
      <c r="BV34">
        <v>98.951499999999996</v>
      </c>
      <c r="BW34">
        <v>70.922899999999998</v>
      </c>
      <c r="CL34">
        <v>4</v>
      </c>
      <c r="CM34" t="s">
        <v>175</v>
      </c>
      <c r="CN34">
        <v>-7.6719999999999997</v>
      </c>
      <c r="CP34">
        <v>5.0957999999999997</v>
      </c>
      <c r="CQ34">
        <v>4.0392999999999999</v>
      </c>
      <c r="CR34">
        <v>5.52</v>
      </c>
      <c r="CT34">
        <v>5.6127000000000002</v>
      </c>
      <c r="CU34">
        <v>5.8859000000000004</v>
      </c>
      <c r="CV34">
        <v>26.424399999999999</v>
      </c>
      <c r="CW34">
        <v>8.9362999999999992</v>
      </c>
      <c r="CX34">
        <v>-0.66169999999999995</v>
      </c>
      <c r="CY34">
        <v>5.7423000000000002</v>
      </c>
      <c r="CZ34">
        <v>14.658799999999999</v>
      </c>
      <c r="DA34">
        <v>15.582700000000001</v>
      </c>
      <c r="DC34">
        <v>5.3489000000000004</v>
      </c>
      <c r="DD34">
        <v>-25.927700000000002</v>
      </c>
      <c r="DE34">
        <v>-7.6719999999999997</v>
      </c>
      <c r="DN34" t="s">
        <v>141</v>
      </c>
    </row>
    <row r="35" spans="1:118" s="1" customFormat="1" x14ac:dyDescent="0.35">
      <c r="A35" s="1">
        <v>377</v>
      </c>
      <c r="B35" s="1">
        <v>17388955</v>
      </c>
      <c r="C35" s="1">
        <v>299</v>
      </c>
      <c r="D35" s="1" t="s">
        <v>261</v>
      </c>
      <c r="E35" s="1" t="s">
        <v>262</v>
      </c>
      <c r="F35" s="1" t="s">
        <v>125</v>
      </c>
      <c r="G35" s="1">
        <v>25</v>
      </c>
      <c r="H35" s="1" t="s">
        <v>263</v>
      </c>
      <c r="J35" s="1" t="s">
        <v>127</v>
      </c>
      <c r="K35" s="1">
        <v>1.2588999999999999</v>
      </c>
      <c r="L35" s="1">
        <f t="shared" si="0"/>
        <v>9.9991233544684394E-2</v>
      </c>
      <c r="M35" s="1">
        <v>70.883899999999997</v>
      </c>
      <c r="N35" s="1">
        <v>56.306219720000001</v>
      </c>
      <c r="P35" s="1" t="s">
        <v>226</v>
      </c>
      <c r="Q35" s="1">
        <v>-5.25</v>
      </c>
      <c r="R35" s="1">
        <v>2.3332000000000002</v>
      </c>
      <c r="S35" s="1">
        <v>0.93430000000000002</v>
      </c>
      <c r="T35" s="1">
        <v>47.796700000000001</v>
      </c>
      <c r="U35" s="1">
        <v>2.8820000000000001</v>
      </c>
      <c r="V35" s="1">
        <v>2.2000000000000002</v>
      </c>
      <c r="W35" s="1" t="s">
        <v>136</v>
      </c>
      <c r="X35" s="1">
        <v>-1.5330999999999999</v>
      </c>
      <c r="Y35" s="1">
        <v>1.5503</v>
      </c>
      <c r="AA35" s="1">
        <v>-1.3153999999999999</v>
      </c>
      <c r="AC35" s="1">
        <v>1.1718</v>
      </c>
      <c r="AD35" s="1">
        <v>3.4346999999999999</v>
      </c>
      <c r="AE35" s="1">
        <v>11.784599999999999</v>
      </c>
      <c r="AF35" s="1">
        <v>2.0121000000000002</v>
      </c>
      <c r="AG35" s="1">
        <v>7.9424999999999999</v>
      </c>
      <c r="AH35" s="1">
        <v>-1.0037</v>
      </c>
      <c r="AI35" s="1">
        <v>4.5952000000000002</v>
      </c>
      <c r="AK35" s="1">
        <v>13.7235</v>
      </c>
      <c r="AL35" s="1">
        <v>31.5716</v>
      </c>
      <c r="AM35" s="1">
        <v>49.080199999999998</v>
      </c>
      <c r="AO35" s="1">
        <v>-1.5330999999999999</v>
      </c>
      <c r="AX35" s="1" t="s">
        <v>226</v>
      </c>
      <c r="AY35" s="1">
        <v>-5.9</v>
      </c>
      <c r="AZ35" s="1">
        <v>2.7867999999999999</v>
      </c>
      <c r="BA35" s="1">
        <v>0.98399999999999999</v>
      </c>
      <c r="BB35" s="1">
        <v>67.677700000000002</v>
      </c>
      <c r="BC35" s="1">
        <v>-3.2061999999999999</v>
      </c>
      <c r="BD35" s="1">
        <v>2.2000000000000002</v>
      </c>
      <c r="BE35" s="1" t="s">
        <v>264</v>
      </c>
      <c r="BF35" s="1">
        <v>-3.3902999999999999</v>
      </c>
      <c r="BG35" s="1">
        <v>-3.3742999999999999</v>
      </c>
      <c r="BI35" s="1">
        <v>-1.5984</v>
      </c>
      <c r="BK35" s="1">
        <v>-3.2006999999999999</v>
      </c>
      <c r="BL35" s="1">
        <v>-1.7279</v>
      </c>
      <c r="BM35" s="1">
        <v>-1.6221000000000001</v>
      </c>
      <c r="BN35" s="1">
        <v>-3.3563000000000001</v>
      </c>
      <c r="BO35" s="1">
        <v>-3.2955999999999999</v>
      </c>
      <c r="BP35" s="1">
        <v>8.7401</v>
      </c>
      <c r="BQ35" s="1">
        <v>34.652000000000001</v>
      </c>
      <c r="BS35" s="1">
        <v>68.195999999999998</v>
      </c>
      <c r="BT35" s="1">
        <v>36.9968</v>
      </c>
      <c r="BU35" s="1">
        <v>4.6085000000000003</v>
      </c>
      <c r="BV35" s="1">
        <v>-3.5045000000000002</v>
      </c>
      <c r="BW35" s="1">
        <v>-3.3902999999999999</v>
      </c>
      <c r="CL35" s="1">
        <v>4</v>
      </c>
      <c r="CM35" s="1" t="s">
        <v>265</v>
      </c>
      <c r="CN35" s="1">
        <v>9.2074999999999996</v>
      </c>
      <c r="CO35" s="1">
        <v>5.5671999999999997</v>
      </c>
      <c r="CQ35" s="1">
        <v>0.90680000000000005</v>
      </c>
      <c r="CS35" s="1">
        <v>-8.5432000000000006</v>
      </c>
      <c r="CT35" s="1">
        <v>19.814</v>
      </c>
      <c r="CU35" s="1">
        <v>1.6440999999999999</v>
      </c>
      <c r="CV35" s="1">
        <v>-3.6440000000000001</v>
      </c>
      <c r="CW35" s="1">
        <v>1.637</v>
      </c>
      <c r="CX35" s="1">
        <v>-13.567399999999999</v>
      </c>
      <c r="CY35" s="1">
        <v>-4.0000999999999998</v>
      </c>
      <c r="DA35" s="1">
        <v>-11.753500000000001</v>
      </c>
      <c r="DB35" s="1">
        <v>-6.6818</v>
      </c>
      <c r="DC35" s="1">
        <v>-18.1281</v>
      </c>
      <c r="DE35" s="1">
        <v>9.2074999999999996</v>
      </c>
      <c r="DN35" s="1" t="s">
        <v>131</v>
      </c>
    </row>
    <row r="36" spans="1:118" s="1" customFormat="1" x14ac:dyDescent="0.35">
      <c r="A36" s="1">
        <v>703</v>
      </c>
      <c r="B36" s="1">
        <v>17389142</v>
      </c>
      <c r="C36" s="1">
        <v>6623</v>
      </c>
      <c r="D36" s="1" t="s">
        <v>250</v>
      </c>
      <c r="E36" s="1" t="s">
        <v>251</v>
      </c>
      <c r="F36" s="1" t="s">
        <v>125</v>
      </c>
      <c r="G36" s="1">
        <v>23</v>
      </c>
      <c r="H36" s="1" t="s">
        <v>266</v>
      </c>
      <c r="J36" s="1" t="s">
        <v>127</v>
      </c>
      <c r="K36" s="1">
        <v>1.2588999999999999</v>
      </c>
      <c r="L36" s="1">
        <f t="shared" si="0"/>
        <v>9.9991233544684394E-2</v>
      </c>
      <c r="M36" s="1">
        <v>48.088999999999999</v>
      </c>
      <c r="N36" s="1">
        <v>38.199221540000003</v>
      </c>
      <c r="P36" s="1" t="s">
        <v>168</v>
      </c>
      <c r="Q36" s="1">
        <v>-5.65</v>
      </c>
      <c r="R36" s="1">
        <v>1.21</v>
      </c>
      <c r="S36" s="1">
        <v>0.93010000000000004</v>
      </c>
      <c r="T36" s="1">
        <v>72.509500000000003</v>
      </c>
      <c r="U36" s="1">
        <v>-0.51800000000000002</v>
      </c>
      <c r="V36" s="1">
        <v>1.2</v>
      </c>
      <c r="W36" s="1" t="s">
        <v>130</v>
      </c>
      <c r="X36" s="1">
        <v>65.948099999999997</v>
      </c>
      <c r="Y36" s="1">
        <v>-2.2972999999999999</v>
      </c>
      <c r="AA36" s="1">
        <v>-2.5794000000000001</v>
      </c>
      <c r="AC36" s="1">
        <v>-10.015000000000001</v>
      </c>
      <c r="AD36" s="1">
        <v>19.729199999999999</v>
      </c>
      <c r="AE36" s="1">
        <v>-2.4262000000000001</v>
      </c>
      <c r="AF36" s="1">
        <v>-2.8012999999999999</v>
      </c>
      <c r="AG36" s="1">
        <v>3.0979000000000001</v>
      </c>
      <c r="AH36" s="1">
        <v>13.4933</v>
      </c>
      <c r="AI36" s="1">
        <v>32.112200000000001</v>
      </c>
      <c r="AK36" s="1">
        <v>44.486499999999999</v>
      </c>
      <c r="AL36" s="1">
        <v>51.749400000000001</v>
      </c>
      <c r="AM36" s="1">
        <v>75.290199999999999</v>
      </c>
      <c r="AO36" s="1">
        <v>65.948099999999997</v>
      </c>
      <c r="AX36" s="1" t="s">
        <v>168</v>
      </c>
      <c r="AY36" s="1">
        <v>-5.9</v>
      </c>
      <c r="AZ36" s="1">
        <v>1.8616999999999999</v>
      </c>
      <c r="BA36" s="1">
        <v>0.95660000000000001</v>
      </c>
      <c r="BB36" s="1">
        <v>46.0837</v>
      </c>
      <c r="BC36" s="1">
        <v>-2.0053000000000001</v>
      </c>
      <c r="BD36" s="1">
        <v>1.2</v>
      </c>
      <c r="BE36" s="1" t="s">
        <v>207</v>
      </c>
      <c r="BF36" s="1">
        <v>35.237099999999998</v>
      </c>
      <c r="BG36" s="1">
        <v>-1.9541999999999999</v>
      </c>
      <c r="BI36" s="1">
        <v>1.2629999999999999</v>
      </c>
      <c r="BK36" s="1">
        <v>-3.2303999999999999</v>
      </c>
      <c r="BL36" s="1">
        <v>-37.354700000000001</v>
      </c>
      <c r="BM36" s="1">
        <v>-6.6711</v>
      </c>
      <c r="BN36" s="1">
        <v>-0.74950000000000006</v>
      </c>
      <c r="BO36" s="1">
        <v>2.0217999999999998</v>
      </c>
      <c r="BP36" s="1">
        <v>11.633900000000001</v>
      </c>
      <c r="BQ36" s="1">
        <v>25.366199999999999</v>
      </c>
      <c r="BS36" s="1">
        <v>39.227699999999999</v>
      </c>
      <c r="BT36" s="1">
        <v>48.073399999999999</v>
      </c>
      <c r="BU36" s="1">
        <v>53.457700000000003</v>
      </c>
      <c r="BW36" s="1">
        <v>35.237099999999998</v>
      </c>
      <c r="CL36" s="1">
        <v>4</v>
      </c>
      <c r="CN36" s="1">
        <v>9.4446999999999992</v>
      </c>
      <c r="CO36" s="1">
        <v>-0.36280000000000001</v>
      </c>
      <c r="CQ36" s="1">
        <v>-8.1235999999999997</v>
      </c>
      <c r="CS36" s="1">
        <v>-6.1054000000000004</v>
      </c>
      <c r="CT36" s="1">
        <v>145.779</v>
      </c>
      <c r="CU36" s="1">
        <v>3.7772000000000001</v>
      </c>
      <c r="CV36" s="1">
        <v>-4.7329999999999997</v>
      </c>
      <c r="CW36" s="1">
        <v>-1.0035000000000001</v>
      </c>
      <c r="CX36" s="1">
        <v>-2.2469999999999999</v>
      </c>
      <c r="CY36" s="1">
        <v>-2.6726000000000001</v>
      </c>
      <c r="DA36" s="1">
        <v>-9.9743999999999993</v>
      </c>
      <c r="DB36" s="1">
        <v>-8.3371999999999993</v>
      </c>
      <c r="DC36" s="1">
        <v>-3.4144000000000001</v>
      </c>
      <c r="DE36" s="1">
        <v>9.4446999999999992</v>
      </c>
      <c r="DN36" s="1" t="s">
        <v>131</v>
      </c>
    </row>
    <row r="37" spans="1:118" s="1" customFormat="1" x14ac:dyDescent="0.35">
      <c r="A37" s="1">
        <v>1614</v>
      </c>
      <c r="B37" s="1">
        <v>26752849</v>
      </c>
      <c r="C37" s="1">
        <v>6623</v>
      </c>
      <c r="D37" s="1" t="s">
        <v>250</v>
      </c>
      <c r="E37" s="1" t="s">
        <v>251</v>
      </c>
      <c r="F37" s="1" t="s">
        <v>125</v>
      </c>
      <c r="G37" s="1">
        <v>24</v>
      </c>
      <c r="H37" s="1" t="s">
        <v>267</v>
      </c>
      <c r="J37" s="1" t="s">
        <v>127</v>
      </c>
      <c r="K37" s="1">
        <v>1.2588999999999999</v>
      </c>
      <c r="L37" s="1">
        <f t="shared" si="0"/>
        <v>9.9991233544684394E-2</v>
      </c>
      <c r="M37" s="1">
        <v>61.011099999999999</v>
      </c>
      <c r="N37" s="1">
        <v>48.46381762</v>
      </c>
      <c r="P37" s="1" t="s">
        <v>170</v>
      </c>
      <c r="Q37" s="1">
        <v>-5.5</v>
      </c>
      <c r="R37" s="1">
        <v>1.4162999999999999</v>
      </c>
      <c r="S37" s="1">
        <v>0.85609999999999997</v>
      </c>
      <c r="T37" s="1">
        <v>55.251600000000003</v>
      </c>
      <c r="U37" s="1">
        <v>-7.1692999999999998</v>
      </c>
      <c r="V37" s="1">
        <v>1.4</v>
      </c>
      <c r="W37" s="1" t="s">
        <v>268</v>
      </c>
      <c r="X37" s="1">
        <v>50.571100000000001</v>
      </c>
      <c r="Z37" s="1">
        <v>17.104600000000001</v>
      </c>
      <c r="AA37" s="1">
        <v>-8.7207000000000008</v>
      </c>
      <c r="AB37" s="1">
        <v>-13.1196</v>
      </c>
      <c r="AD37" s="1">
        <v>13.260199999999999</v>
      </c>
      <c r="AE37" s="1">
        <v>-24.238800000000001</v>
      </c>
      <c r="AF37" s="1">
        <v>-17.205100000000002</v>
      </c>
      <c r="AG37" s="1">
        <v>13.7729</v>
      </c>
      <c r="AH37" s="1">
        <v>35.483400000000003</v>
      </c>
      <c r="AI37" s="1">
        <v>5.1875999999999998</v>
      </c>
      <c r="AJ37" s="1">
        <v>22.069500000000001</v>
      </c>
      <c r="AK37" s="1">
        <v>36.995800000000003</v>
      </c>
      <c r="AM37" s="1">
        <v>55.347200000000001</v>
      </c>
      <c r="AN37" s="1">
        <v>54.454999999999998</v>
      </c>
      <c r="AO37" s="1">
        <v>50.571100000000001</v>
      </c>
      <c r="AX37" s="1" t="s">
        <v>168</v>
      </c>
      <c r="AY37" s="1">
        <v>-5.9</v>
      </c>
      <c r="AZ37" s="1">
        <v>2.4064000000000001</v>
      </c>
      <c r="BA37" s="1">
        <v>0.95050000000000001</v>
      </c>
      <c r="BB37" s="1">
        <v>59.138399999999997</v>
      </c>
      <c r="BC37" s="1">
        <v>-1.8728</v>
      </c>
      <c r="BD37" s="1">
        <v>1.2</v>
      </c>
      <c r="BE37" s="1" t="s">
        <v>158</v>
      </c>
      <c r="BF37" s="1">
        <v>42.426600000000001</v>
      </c>
      <c r="BH37" s="1">
        <v>-1.7696000000000001</v>
      </c>
      <c r="BI37" s="1">
        <v>-3.4498000000000002</v>
      </c>
      <c r="BJ37" s="1">
        <v>1.7397</v>
      </c>
      <c r="BK37" s="1">
        <v>-3.5556999999999999</v>
      </c>
      <c r="BL37" s="1">
        <v>-4.9492000000000003</v>
      </c>
      <c r="BM37" s="1">
        <v>-1.8818999999999999</v>
      </c>
      <c r="BN37" s="1">
        <v>-1.8513999999999999</v>
      </c>
      <c r="BO37" s="1">
        <v>0.96430000000000005</v>
      </c>
      <c r="BP37" s="1">
        <v>8.8957999999999995</v>
      </c>
      <c r="BQ37" s="1">
        <v>30.739799999999999</v>
      </c>
      <c r="BR37" s="1">
        <v>52.128100000000003</v>
      </c>
      <c r="BS37" s="1">
        <v>64.161199999999994</v>
      </c>
      <c r="BU37" s="1">
        <v>73.725200000000001</v>
      </c>
      <c r="BV37" s="1">
        <v>55.484400000000001</v>
      </c>
      <c r="BW37" s="1">
        <v>42.426600000000001</v>
      </c>
      <c r="CL37" s="1">
        <v>4</v>
      </c>
      <c r="CM37" s="1" t="s">
        <v>269</v>
      </c>
      <c r="CN37" s="1">
        <v>-3.41</v>
      </c>
      <c r="CP37" s="1">
        <v>10.7117</v>
      </c>
      <c r="CQ37" s="1">
        <v>-2.2252000000000001</v>
      </c>
      <c r="CR37" s="1">
        <v>5.9840999999999998</v>
      </c>
      <c r="CT37" s="1">
        <v>8.7395999999999994</v>
      </c>
      <c r="CU37" s="1">
        <v>11.981299999999999</v>
      </c>
      <c r="CV37" s="1">
        <v>13.5321</v>
      </c>
      <c r="CW37" s="1">
        <v>7.8471000000000002</v>
      </c>
      <c r="CX37" s="1">
        <v>11.263500000000001</v>
      </c>
      <c r="CY37" s="1">
        <v>9.1877999999999993</v>
      </c>
      <c r="CZ37" s="1">
        <v>-1.1577999999999999</v>
      </c>
      <c r="DA37" s="1">
        <v>3.6233</v>
      </c>
      <c r="DC37" s="1">
        <v>-0.16539999999999999</v>
      </c>
      <c r="DD37" s="1">
        <v>-9.9558</v>
      </c>
      <c r="DE37" s="1">
        <v>-3.41</v>
      </c>
      <c r="DN37" s="1" t="s">
        <v>141</v>
      </c>
    </row>
    <row r="38" spans="1:118" x14ac:dyDescent="0.35">
      <c r="A38">
        <v>2625</v>
      </c>
      <c r="B38">
        <v>26757701</v>
      </c>
      <c r="C38">
        <v>5974</v>
      </c>
      <c r="D38" t="s">
        <v>270</v>
      </c>
      <c r="E38" t="s">
        <v>271</v>
      </c>
      <c r="F38" t="s">
        <v>144</v>
      </c>
      <c r="G38">
        <v>86</v>
      </c>
      <c r="H38" t="s">
        <v>272</v>
      </c>
      <c r="J38" t="s">
        <v>127</v>
      </c>
      <c r="K38">
        <v>1.2588999999999999</v>
      </c>
      <c r="L38">
        <f t="shared" si="0"/>
        <v>9.9991233544684394E-2</v>
      </c>
      <c r="M38">
        <v>86.665499999999994</v>
      </c>
      <c r="N38">
        <v>68.842243229999994</v>
      </c>
      <c r="P38" t="s">
        <v>168</v>
      </c>
      <c r="Q38">
        <v>-5.5</v>
      </c>
      <c r="R38">
        <v>4.9549000000000003</v>
      </c>
      <c r="S38">
        <v>0.91579999999999995</v>
      </c>
      <c r="T38">
        <v>45.450400000000002</v>
      </c>
      <c r="U38">
        <v>-16.0611</v>
      </c>
      <c r="V38">
        <v>1.2</v>
      </c>
      <c r="W38" t="s">
        <v>163</v>
      </c>
      <c r="X38">
        <v>-38.620600000000003</v>
      </c>
      <c r="Z38">
        <v>-29.415600000000001</v>
      </c>
      <c r="AA38">
        <v>-22.958200000000001</v>
      </c>
      <c r="AB38">
        <v>-12.887600000000001</v>
      </c>
      <c r="AD38">
        <v>-11.687799999999999</v>
      </c>
      <c r="AE38">
        <v>-14.6515</v>
      </c>
      <c r="AF38">
        <v>-18.277100000000001</v>
      </c>
      <c r="AG38">
        <v>-2.2728000000000002</v>
      </c>
      <c r="AH38">
        <v>-11.684900000000001</v>
      </c>
      <c r="AI38">
        <v>-20.452300000000001</v>
      </c>
      <c r="AJ38">
        <v>13.6289</v>
      </c>
      <c r="AK38">
        <v>57.960299999999997</v>
      </c>
      <c r="AM38">
        <v>39.482700000000001</v>
      </c>
      <c r="AN38">
        <v>37.8249</v>
      </c>
      <c r="AO38">
        <v>-38.620600000000003</v>
      </c>
      <c r="AX38" t="s">
        <v>147</v>
      </c>
      <c r="AY38">
        <v>-5.9</v>
      </c>
      <c r="AZ38">
        <v>2.7867999999999999</v>
      </c>
      <c r="BA38">
        <v>0.99670000000000003</v>
      </c>
      <c r="BB38">
        <v>89.0428</v>
      </c>
      <c r="BC38">
        <v>2.3773</v>
      </c>
      <c r="BD38">
        <v>1.1000000000000001</v>
      </c>
      <c r="BE38" t="s">
        <v>273</v>
      </c>
      <c r="BF38">
        <v>23.759499999999999</v>
      </c>
      <c r="BH38">
        <v>2.6332</v>
      </c>
      <c r="BI38">
        <v>4.9367999999999999</v>
      </c>
      <c r="BJ38">
        <v>1.5689</v>
      </c>
      <c r="BK38">
        <v>1.2895000000000001</v>
      </c>
      <c r="BL38">
        <v>0.92310000000000003</v>
      </c>
      <c r="BM38">
        <v>2.3849</v>
      </c>
      <c r="BN38">
        <v>4.2916999999999996</v>
      </c>
      <c r="BO38">
        <v>1.3418000000000001</v>
      </c>
      <c r="BP38">
        <v>12.3614</v>
      </c>
      <c r="BQ38">
        <v>53.295499999999997</v>
      </c>
      <c r="BR38">
        <v>80.584500000000006</v>
      </c>
      <c r="BS38">
        <v>92.149900000000002</v>
      </c>
      <c r="BU38">
        <v>85.603800000000007</v>
      </c>
      <c r="BV38">
        <v>8.5470000000000006</v>
      </c>
      <c r="BW38">
        <v>23.759499999999999</v>
      </c>
      <c r="CL38">
        <v>4</v>
      </c>
      <c r="CM38" t="s">
        <v>274</v>
      </c>
      <c r="CN38">
        <v>4.0533000000000001</v>
      </c>
      <c r="CP38">
        <v>-1.478</v>
      </c>
      <c r="CQ38">
        <v>-5.5160999999999998</v>
      </c>
      <c r="CR38">
        <v>4.0242000000000004</v>
      </c>
      <c r="CT38">
        <v>10.3849</v>
      </c>
      <c r="CU38">
        <v>1.3406</v>
      </c>
      <c r="CV38">
        <v>-3.7763</v>
      </c>
      <c r="CW38">
        <v>-2.3054999999999999</v>
      </c>
      <c r="CX38">
        <v>5.734</v>
      </c>
      <c r="CY38">
        <v>-8.6044999999999998</v>
      </c>
      <c r="CZ38">
        <v>-0.89249999999999996</v>
      </c>
      <c r="DA38">
        <v>-3.1543999999999999</v>
      </c>
      <c r="DC38">
        <v>-13.8202</v>
      </c>
      <c r="DD38">
        <v>-21.933</v>
      </c>
      <c r="DE38">
        <v>4.0533000000000001</v>
      </c>
      <c r="DN38" t="s">
        <v>141</v>
      </c>
    </row>
    <row r="39" spans="1:118" x14ac:dyDescent="0.35">
      <c r="A39">
        <v>545</v>
      </c>
      <c r="B39">
        <v>17388749</v>
      </c>
      <c r="C39">
        <v>67172</v>
      </c>
      <c r="D39" t="s">
        <v>275</v>
      </c>
      <c r="E39" t="s">
        <v>276</v>
      </c>
      <c r="F39" t="s">
        <v>125</v>
      </c>
      <c r="G39">
        <v>23</v>
      </c>
      <c r="H39" t="s">
        <v>277</v>
      </c>
      <c r="J39" t="s">
        <v>127</v>
      </c>
      <c r="K39">
        <v>1.4125000000000001</v>
      </c>
      <c r="L39">
        <f t="shared" si="0"/>
        <v>0.14998845649147616</v>
      </c>
      <c r="M39">
        <v>46.758800000000001</v>
      </c>
      <c r="N39">
        <v>33.103575220000003</v>
      </c>
      <c r="P39" t="s">
        <v>168</v>
      </c>
      <c r="Q39">
        <v>-5.65</v>
      </c>
      <c r="R39">
        <v>1.1000000000000001</v>
      </c>
      <c r="S39">
        <v>0.93799999999999994</v>
      </c>
      <c r="T39">
        <v>60.186900000000001</v>
      </c>
      <c r="U39">
        <v>-0.80379999999999996</v>
      </c>
      <c r="V39">
        <v>1.2</v>
      </c>
      <c r="W39" t="s">
        <v>130</v>
      </c>
      <c r="X39">
        <v>52.386699999999998</v>
      </c>
      <c r="Y39">
        <v>-4.6704999999999997</v>
      </c>
      <c r="AA39">
        <v>-2.4904999999999999</v>
      </c>
      <c r="AC39">
        <v>5.7614000000000001</v>
      </c>
      <c r="AD39">
        <v>-5.62E-2</v>
      </c>
      <c r="AE39">
        <v>0.51870000000000005</v>
      </c>
      <c r="AF39">
        <v>2.1983999999999999</v>
      </c>
      <c r="AG39">
        <v>4.6924999999999999</v>
      </c>
      <c r="AH39">
        <v>13.042299999999999</v>
      </c>
      <c r="AI39">
        <v>26.562799999999999</v>
      </c>
      <c r="AK39">
        <v>33.766599999999997</v>
      </c>
      <c r="AL39">
        <v>39.191800000000001</v>
      </c>
      <c r="AM39">
        <v>69.313199999999995</v>
      </c>
      <c r="AO39">
        <v>52.386699999999998</v>
      </c>
      <c r="AX39" t="s">
        <v>168</v>
      </c>
      <c r="AY39">
        <v>-5.85</v>
      </c>
      <c r="AZ39">
        <v>1.4162999999999999</v>
      </c>
      <c r="BA39">
        <v>0.92459999999999998</v>
      </c>
      <c r="BB39">
        <v>44.163699999999999</v>
      </c>
      <c r="BC39">
        <v>-2.5951</v>
      </c>
      <c r="BD39">
        <v>1.2</v>
      </c>
      <c r="BE39" t="s">
        <v>130</v>
      </c>
      <c r="BF39">
        <v>33.164400000000001</v>
      </c>
      <c r="BG39">
        <v>-7.2697000000000003</v>
      </c>
      <c r="BI39">
        <v>-2.9049999999999998</v>
      </c>
      <c r="BK39">
        <v>-7.9958999999999998</v>
      </c>
      <c r="BL39">
        <v>0.29199999999999998</v>
      </c>
      <c r="BM39">
        <v>0.66830000000000001</v>
      </c>
      <c r="BN39">
        <v>3.4577</v>
      </c>
      <c r="BO39">
        <v>3.8163999999999998</v>
      </c>
      <c r="BP39">
        <v>6.5585000000000004</v>
      </c>
      <c r="BQ39">
        <v>22.768999999999998</v>
      </c>
      <c r="BS39">
        <v>29.1158</v>
      </c>
      <c r="BT39">
        <v>44.105899999999998</v>
      </c>
      <c r="BU39">
        <v>54.119799999999998</v>
      </c>
      <c r="BW39">
        <v>33.164400000000001</v>
      </c>
      <c r="CL39">
        <v>4</v>
      </c>
      <c r="CN39">
        <v>2.8814000000000002</v>
      </c>
      <c r="CO39">
        <v>5.7697000000000003</v>
      </c>
      <c r="CQ39">
        <v>-1.4499</v>
      </c>
      <c r="CS39">
        <v>17.145199999999999</v>
      </c>
      <c r="CT39">
        <v>7.8100000000000003E-2</v>
      </c>
      <c r="CU39">
        <v>-5.0914999999999999</v>
      </c>
      <c r="CV39">
        <v>-4.5667</v>
      </c>
      <c r="CW39">
        <v>-1.2075</v>
      </c>
      <c r="CX39">
        <v>5.2454999999999998</v>
      </c>
      <c r="CY39">
        <v>-3.2044999999999999</v>
      </c>
      <c r="DA39">
        <v>-6.2436999999999996</v>
      </c>
      <c r="DB39">
        <v>-10.1593</v>
      </c>
      <c r="DC39">
        <v>-5.4032</v>
      </c>
      <c r="DE39">
        <v>2.8814000000000002</v>
      </c>
      <c r="DN39" t="s">
        <v>131</v>
      </c>
    </row>
    <row r="40" spans="1:118" x14ac:dyDescent="0.35">
      <c r="A40">
        <v>936</v>
      </c>
      <c r="B40">
        <v>17389901</v>
      </c>
      <c r="C40">
        <v>3224</v>
      </c>
      <c r="D40" t="s">
        <v>278</v>
      </c>
      <c r="E40" t="s">
        <v>279</v>
      </c>
      <c r="F40" t="s">
        <v>144</v>
      </c>
      <c r="G40">
        <v>87</v>
      </c>
      <c r="H40" t="s">
        <v>280</v>
      </c>
      <c r="J40" t="s">
        <v>127</v>
      </c>
      <c r="K40">
        <v>1.4125000000000001</v>
      </c>
      <c r="L40">
        <f t="shared" si="0"/>
        <v>0.14998845649147616</v>
      </c>
      <c r="M40">
        <v>102.45699999999999</v>
      </c>
      <c r="N40">
        <v>72.535929199999998</v>
      </c>
      <c r="P40" t="s">
        <v>147</v>
      </c>
      <c r="Q40">
        <v>-5.0999999999999996</v>
      </c>
      <c r="R40">
        <v>1.331</v>
      </c>
      <c r="S40">
        <v>0.98280000000000001</v>
      </c>
      <c r="T40">
        <v>133.524</v>
      </c>
      <c r="U40">
        <v>-7.9600000000000004E-2</v>
      </c>
      <c r="V40">
        <v>1.1000000000000001</v>
      </c>
      <c r="W40" t="s">
        <v>130</v>
      </c>
      <c r="X40">
        <v>122.602</v>
      </c>
      <c r="Y40">
        <v>-1.6014999999999999</v>
      </c>
      <c r="AA40">
        <v>-2.9847999999999999</v>
      </c>
      <c r="AC40">
        <v>9.8782999999999994</v>
      </c>
      <c r="AD40">
        <v>-7.6651999999999996</v>
      </c>
      <c r="AE40">
        <v>0.74929999999999997</v>
      </c>
      <c r="AF40">
        <v>2.226</v>
      </c>
      <c r="AG40">
        <v>-0.2979</v>
      </c>
      <c r="AH40">
        <v>5.5918999999999999</v>
      </c>
      <c r="AI40">
        <v>17.204499999999999</v>
      </c>
      <c r="AK40">
        <v>35.433999999999997</v>
      </c>
      <c r="AL40">
        <v>56.6434</v>
      </c>
      <c r="AM40">
        <v>108.01300000000001</v>
      </c>
      <c r="AO40">
        <v>122.602</v>
      </c>
      <c r="AX40" t="s">
        <v>147</v>
      </c>
      <c r="AY40">
        <v>-5.85</v>
      </c>
      <c r="AZ40">
        <v>1.6923999999999999</v>
      </c>
      <c r="BA40">
        <v>0.99560000000000004</v>
      </c>
      <c r="BB40">
        <v>101.215</v>
      </c>
      <c r="BC40">
        <v>-1.2423</v>
      </c>
      <c r="BD40">
        <v>1.1000000000000001</v>
      </c>
      <c r="BE40" t="s">
        <v>146</v>
      </c>
      <c r="BF40">
        <v>104.066</v>
      </c>
      <c r="BG40">
        <v>-1.6323000000000001</v>
      </c>
      <c r="BI40">
        <v>-4.2799999999999998E-2</v>
      </c>
      <c r="BK40">
        <v>2.6661999999999999</v>
      </c>
      <c r="BL40">
        <v>-5.3699999999999998E-2</v>
      </c>
      <c r="BM40">
        <v>-1.9185000000000001</v>
      </c>
      <c r="BN40">
        <v>1.5699999999999999E-2</v>
      </c>
      <c r="BO40">
        <v>6.3731999999999998</v>
      </c>
      <c r="BP40">
        <v>16.395299999999999</v>
      </c>
      <c r="BQ40">
        <v>58.177300000000002</v>
      </c>
      <c r="BS40">
        <v>79.282700000000006</v>
      </c>
      <c r="BT40">
        <v>90.971000000000004</v>
      </c>
      <c r="BU40">
        <v>102.33799999999999</v>
      </c>
      <c r="BV40">
        <v>100.214</v>
      </c>
      <c r="BW40">
        <v>104.066</v>
      </c>
      <c r="CL40">
        <v>4</v>
      </c>
      <c r="CN40">
        <v>7.6151</v>
      </c>
      <c r="CO40">
        <v>4.2667000000000002</v>
      </c>
      <c r="CQ40">
        <v>-4.7946999999999997</v>
      </c>
      <c r="CS40">
        <v>22.6023</v>
      </c>
      <c r="CT40">
        <v>-2.7343000000000002</v>
      </c>
      <c r="CU40">
        <v>2.9375</v>
      </c>
      <c r="CV40">
        <v>4.2206000000000001</v>
      </c>
      <c r="CW40">
        <v>-6.2309000000000001</v>
      </c>
      <c r="CX40">
        <v>4.6982999999999997</v>
      </c>
      <c r="CY40">
        <v>7.6279000000000003</v>
      </c>
      <c r="DA40">
        <v>-1.7209000000000001</v>
      </c>
      <c r="DB40">
        <v>-0.44240000000000002</v>
      </c>
      <c r="DC40">
        <v>-1.2406999999999999</v>
      </c>
      <c r="DE40">
        <v>7.6151</v>
      </c>
      <c r="DN40" t="s">
        <v>131</v>
      </c>
    </row>
    <row r="41" spans="1:118" x14ac:dyDescent="0.35">
      <c r="A41">
        <v>1647</v>
      </c>
      <c r="B41">
        <v>26752885</v>
      </c>
      <c r="C41">
        <v>13089</v>
      </c>
      <c r="D41" t="s">
        <v>281</v>
      </c>
      <c r="E41" t="s">
        <v>282</v>
      </c>
      <c r="F41" t="s">
        <v>144</v>
      </c>
      <c r="G41">
        <v>85</v>
      </c>
      <c r="H41" t="s">
        <v>283</v>
      </c>
      <c r="J41" t="s">
        <v>127</v>
      </c>
      <c r="K41">
        <v>1.5849</v>
      </c>
      <c r="L41">
        <f t="shared" si="0"/>
        <v>0.20000186540660178</v>
      </c>
      <c r="M41">
        <v>72.635199999999998</v>
      </c>
      <c r="N41">
        <v>45.829516060000003</v>
      </c>
      <c r="P41" t="s">
        <v>168</v>
      </c>
      <c r="Q41">
        <v>-5.3</v>
      </c>
      <c r="R41">
        <v>2.3332000000000002</v>
      </c>
      <c r="S41">
        <v>0.92500000000000004</v>
      </c>
      <c r="T41">
        <v>62.325400000000002</v>
      </c>
      <c r="U41">
        <v>-22.775099999999998</v>
      </c>
      <c r="V41">
        <v>1.2</v>
      </c>
      <c r="W41" t="s">
        <v>203</v>
      </c>
      <c r="X41">
        <v>48.148699999999998</v>
      </c>
      <c r="Z41">
        <v>-17.7209</v>
      </c>
      <c r="AA41">
        <v>-30.8659</v>
      </c>
      <c r="AB41">
        <v>-16.596699999999998</v>
      </c>
      <c r="AD41">
        <v>-35.823999999999998</v>
      </c>
      <c r="AE41">
        <v>-30.717400000000001</v>
      </c>
      <c r="AF41">
        <v>-22.557400000000001</v>
      </c>
      <c r="AG41">
        <v>-4.2428999999999997</v>
      </c>
      <c r="AH41">
        <v>-5.9358000000000004</v>
      </c>
      <c r="AI41">
        <v>-14.095700000000001</v>
      </c>
      <c r="AJ41">
        <v>-6.1942000000000004</v>
      </c>
      <c r="AK41">
        <v>33.905000000000001</v>
      </c>
      <c r="AM41">
        <v>76.474000000000004</v>
      </c>
      <c r="AN41">
        <v>57.152500000000003</v>
      </c>
      <c r="AO41">
        <v>48.148699999999998</v>
      </c>
      <c r="AX41" t="s">
        <v>147</v>
      </c>
      <c r="AY41">
        <v>-5.8</v>
      </c>
      <c r="AZ41">
        <v>3.1320000000000001</v>
      </c>
      <c r="BA41">
        <v>0.94369999999999998</v>
      </c>
      <c r="BB41">
        <v>71.72</v>
      </c>
      <c r="BC41">
        <v>-0.91520000000000001</v>
      </c>
      <c r="BD41">
        <v>1.1000000000000001</v>
      </c>
      <c r="BE41" t="s">
        <v>164</v>
      </c>
      <c r="BF41">
        <v>36.645299999999999</v>
      </c>
      <c r="BH41">
        <v>-1.2351000000000001</v>
      </c>
      <c r="BI41">
        <v>-0.94520000000000004</v>
      </c>
      <c r="BJ41">
        <v>-1.0528999999999999</v>
      </c>
      <c r="BK41">
        <v>-1.0510999999999999</v>
      </c>
      <c r="BL41">
        <v>-1.3317000000000001</v>
      </c>
      <c r="BM41">
        <v>0.73970000000000002</v>
      </c>
      <c r="BN41">
        <v>-0.33439999999999998</v>
      </c>
      <c r="BO41">
        <v>2.1331000000000002</v>
      </c>
      <c r="BP41">
        <v>0.42780000000000001</v>
      </c>
      <c r="BQ41">
        <v>21.269300000000001</v>
      </c>
      <c r="BR41">
        <v>75.106899999999996</v>
      </c>
      <c r="BS41">
        <v>81.839699999999993</v>
      </c>
      <c r="BU41">
        <v>76.017899999999997</v>
      </c>
      <c r="BV41">
        <v>49.4161</v>
      </c>
      <c r="BW41">
        <v>36.645299999999999</v>
      </c>
      <c r="CL41">
        <v>4</v>
      </c>
      <c r="CN41">
        <v>1.7346999999999999</v>
      </c>
      <c r="CP41">
        <v>-1.04</v>
      </c>
      <c r="CQ41">
        <v>-0.90339999999999998</v>
      </c>
      <c r="CR41">
        <v>-8.3469999999999995</v>
      </c>
      <c r="CT41">
        <v>-18.078099999999999</v>
      </c>
      <c r="CU41">
        <v>-1.9947999999999999</v>
      </c>
      <c r="CV41">
        <v>-16.112300000000001</v>
      </c>
      <c r="CW41">
        <v>-10.0832</v>
      </c>
      <c r="CX41">
        <v>-16.572199999999999</v>
      </c>
      <c r="CY41">
        <v>-13.683299999999999</v>
      </c>
      <c r="CZ41">
        <v>10.833</v>
      </c>
      <c r="DA41">
        <v>-18.3399</v>
      </c>
      <c r="DC41">
        <v>-1.8504</v>
      </c>
      <c r="DD41">
        <v>-14.435700000000001</v>
      </c>
      <c r="DE41">
        <v>1.7346999999999999</v>
      </c>
      <c r="DN41" t="s">
        <v>172</v>
      </c>
    </row>
    <row r="42" spans="1:118" x14ac:dyDescent="0.35">
      <c r="A42">
        <v>305</v>
      </c>
      <c r="B42">
        <v>17389498</v>
      </c>
      <c r="C42">
        <v>11742</v>
      </c>
      <c r="D42" t="s">
        <v>284</v>
      </c>
      <c r="E42" t="s">
        <v>285</v>
      </c>
      <c r="F42" t="s">
        <v>144</v>
      </c>
      <c r="G42">
        <v>85</v>
      </c>
      <c r="H42" t="s">
        <v>286</v>
      </c>
      <c r="J42" t="s">
        <v>127</v>
      </c>
      <c r="K42">
        <v>1.7783</v>
      </c>
      <c r="L42">
        <f t="shared" si="0"/>
        <v>0.25000502848689576</v>
      </c>
      <c r="M42">
        <v>73.955699999999993</v>
      </c>
      <c r="N42">
        <v>41.587864809999999</v>
      </c>
      <c r="P42" t="s">
        <v>226</v>
      </c>
      <c r="Q42">
        <v>-4.8</v>
      </c>
      <c r="R42">
        <v>1.1000000000000001</v>
      </c>
      <c r="S42">
        <v>0.98899999999999999</v>
      </c>
      <c r="T42">
        <v>74.030900000000003</v>
      </c>
      <c r="U42">
        <v>4.2469000000000001</v>
      </c>
      <c r="V42">
        <v>2.2000000000000002</v>
      </c>
      <c r="W42" t="s">
        <v>129</v>
      </c>
      <c r="X42">
        <v>62.845500000000001</v>
      </c>
      <c r="Y42">
        <v>0.31459999999999999</v>
      </c>
      <c r="AA42">
        <v>4.6576000000000004</v>
      </c>
      <c r="AC42">
        <v>5.2000999999999999</v>
      </c>
      <c r="AD42">
        <v>3.4281000000000001</v>
      </c>
      <c r="AE42">
        <v>6.7172999999999998</v>
      </c>
      <c r="AF42">
        <v>3.6179999999999999</v>
      </c>
      <c r="AG42">
        <v>5.4356</v>
      </c>
      <c r="AH42">
        <v>9.7026000000000003</v>
      </c>
      <c r="AI42">
        <v>10.791399999999999</v>
      </c>
      <c r="AK42">
        <v>13.163500000000001</v>
      </c>
      <c r="AL42">
        <v>83.5929</v>
      </c>
      <c r="AM42">
        <v>41.6265</v>
      </c>
      <c r="AO42">
        <v>62.845500000000001</v>
      </c>
      <c r="AX42" t="s">
        <v>147</v>
      </c>
      <c r="AY42">
        <v>-5.75</v>
      </c>
      <c r="AZ42">
        <v>1.5579000000000001</v>
      </c>
      <c r="BA42">
        <v>0.96030000000000004</v>
      </c>
      <c r="BB42">
        <v>73.571899999999999</v>
      </c>
      <c r="BC42">
        <v>-0.38390000000000002</v>
      </c>
      <c r="BD42">
        <v>1.1000000000000001</v>
      </c>
      <c r="BE42" t="s">
        <v>146</v>
      </c>
      <c r="BF42">
        <v>59.806199999999997</v>
      </c>
      <c r="BG42">
        <v>1.5177</v>
      </c>
      <c r="BI42">
        <v>0</v>
      </c>
      <c r="BK42">
        <v>-1.4587000000000001</v>
      </c>
      <c r="BL42">
        <v>1.694</v>
      </c>
      <c r="BM42">
        <v>-1.9185000000000001</v>
      </c>
      <c r="BN42">
        <v>2.7652999999999999</v>
      </c>
      <c r="BO42">
        <v>2.6063999999999998</v>
      </c>
      <c r="BP42">
        <v>11.8004</v>
      </c>
      <c r="BQ42">
        <v>38.740299999999998</v>
      </c>
      <c r="BS42">
        <v>42.577300000000001</v>
      </c>
      <c r="BT42">
        <v>70.678600000000003</v>
      </c>
      <c r="BU42">
        <v>83.898499999999999</v>
      </c>
      <c r="BV42">
        <v>76.850499999999997</v>
      </c>
      <c r="BW42">
        <v>59.806199999999997</v>
      </c>
      <c r="CL42">
        <v>4</v>
      </c>
      <c r="CM42" t="s">
        <v>287</v>
      </c>
      <c r="CN42">
        <v>-0.34989999999999999</v>
      </c>
      <c r="CO42">
        <v>7.7518000000000002</v>
      </c>
      <c r="CQ42">
        <v>16.142399999999999</v>
      </c>
      <c r="CS42">
        <v>2.0651999999999999</v>
      </c>
      <c r="CT42">
        <v>15.0913</v>
      </c>
      <c r="CU42">
        <v>8.7264999999999997</v>
      </c>
      <c r="CV42">
        <v>7.9757999999999996</v>
      </c>
      <c r="CW42">
        <v>2.2440000000000002</v>
      </c>
      <c r="CX42">
        <v>11.07</v>
      </c>
      <c r="CY42">
        <v>5.5378999999999996</v>
      </c>
      <c r="DA42">
        <v>0.214</v>
      </c>
      <c r="DB42">
        <v>73.573899999999995</v>
      </c>
      <c r="DC42">
        <v>-9.3452000000000002</v>
      </c>
      <c r="DE42">
        <v>-0.34989999999999999</v>
      </c>
      <c r="DN42" t="s">
        <v>131</v>
      </c>
    </row>
    <row r="43" spans="1:118" x14ac:dyDescent="0.35">
      <c r="A43">
        <v>1515</v>
      </c>
      <c r="B43">
        <v>26752736</v>
      </c>
      <c r="C43">
        <v>2537</v>
      </c>
      <c r="D43" t="s">
        <v>288</v>
      </c>
      <c r="E43" t="s">
        <v>289</v>
      </c>
      <c r="F43" t="s">
        <v>144</v>
      </c>
      <c r="G43">
        <v>86</v>
      </c>
      <c r="H43" t="s">
        <v>290</v>
      </c>
      <c r="J43" t="s">
        <v>127</v>
      </c>
      <c r="K43">
        <v>1.9953000000000001</v>
      </c>
      <c r="L43">
        <f t="shared" si="0"/>
        <v>0.30000820255381305</v>
      </c>
      <c r="M43">
        <v>96.930800000000005</v>
      </c>
      <c r="N43">
        <v>48.57956197</v>
      </c>
      <c r="P43" t="s">
        <v>168</v>
      </c>
      <c r="Q43">
        <v>-5.5</v>
      </c>
      <c r="R43">
        <v>4.9549000000000003</v>
      </c>
      <c r="S43">
        <v>0.90539999999999998</v>
      </c>
      <c r="T43">
        <v>52.479300000000002</v>
      </c>
      <c r="U43">
        <v>-5.3495999999999997</v>
      </c>
      <c r="V43">
        <v>1.2</v>
      </c>
      <c r="W43" t="s">
        <v>146</v>
      </c>
      <c r="X43">
        <v>54.047699999999999</v>
      </c>
      <c r="Z43">
        <v>-0.1181</v>
      </c>
      <c r="AA43">
        <v>-9.4324999999999992</v>
      </c>
      <c r="AB43">
        <v>-2.0758000000000001</v>
      </c>
      <c r="AD43">
        <v>-8.8402999999999992</v>
      </c>
      <c r="AE43">
        <v>-9.5211000000000006</v>
      </c>
      <c r="AF43">
        <v>-9.3760999999999992</v>
      </c>
      <c r="AG43">
        <v>11.7401</v>
      </c>
      <c r="AH43">
        <v>-1.5472999999999999</v>
      </c>
      <c r="AI43">
        <v>-19.871200000000002</v>
      </c>
      <c r="AJ43">
        <v>20.518599999999999</v>
      </c>
      <c r="AK43">
        <v>49.0535</v>
      </c>
      <c r="AM43">
        <v>65.087400000000002</v>
      </c>
      <c r="AN43">
        <v>40.236499999999999</v>
      </c>
      <c r="AO43">
        <v>54.047699999999999</v>
      </c>
      <c r="AX43" t="s">
        <v>147</v>
      </c>
      <c r="AY43">
        <v>-5.7</v>
      </c>
      <c r="AZ43">
        <v>1.331</v>
      </c>
      <c r="BA43">
        <v>0.99180000000000001</v>
      </c>
      <c r="BB43">
        <v>95.813900000000004</v>
      </c>
      <c r="BC43">
        <v>-1.1169</v>
      </c>
      <c r="BD43">
        <v>1.1000000000000001</v>
      </c>
      <c r="BE43" t="s">
        <v>158</v>
      </c>
      <c r="BF43">
        <v>97.404600000000002</v>
      </c>
      <c r="BH43">
        <v>1.7602</v>
      </c>
      <c r="BI43">
        <v>-1.6507000000000001</v>
      </c>
      <c r="BJ43">
        <v>-1.5636000000000001</v>
      </c>
      <c r="BK43">
        <v>-3.4521000000000002</v>
      </c>
      <c r="BL43">
        <v>0.68100000000000005</v>
      </c>
      <c r="BM43">
        <v>1.3375999999999999</v>
      </c>
      <c r="BN43">
        <v>-1.6440999999999999</v>
      </c>
      <c r="BO43">
        <v>3.2806999999999999</v>
      </c>
      <c r="BP43">
        <v>14.906499999999999</v>
      </c>
      <c r="BQ43">
        <v>35.036499999999997</v>
      </c>
      <c r="BR43">
        <v>62.646000000000001</v>
      </c>
      <c r="BS43">
        <v>84.3215</v>
      </c>
      <c r="BU43">
        <v>88.932500000000005</v>
      </c>
      <c r="BV43">
        <v>82.587599999999995</v>
      </c>
      <c r="BW43">
        <v>97.404600000000002</v>
      </c>
      <c r="CL43">
        <v>4</v>
      </c>
      <c r="CM43" t="s">
        <v>291</v>
      </c>
      <c r="CN43">
        <v>-6.3658999999999999</v>
      </c>
      <c r="CP43">
        <v>8.3895</v>
      </c>
      <c r="CQ43">
        <v>17.247499999999999</v>
      </c>
      <c r="CR43">
        <v>4.2319000000000004</v>
      </c>
      <c r="CT43">
        <v>8.1917000000000009</v>
      </c>
      <c r="CU43">
        <v>-2.6278999999999999</v>
      </c>
      <c r="CV43">
        <v>13.789899999999999</v>
      </c>
      <c r="CW43">
        <v>2.9220000000000002</v>
      </c>
      <c r="CX43">
        <v>14.4534</v>
      </c>
      <c r="CY43">
        <v>14.583</v>
      </c>
      <c r="CZ43">
        <v>8.7748000000000008</v>
      </c>
      <c r="DA43">
        <v>10.600199999999999</v>
      </c>
      <c r="DC43">
        <v>-1.5210999999999999</v>
      </c>
      <c r="DD43">
        <v>3.6246999999999998</v>
      </c>
      <c r="DE43">
        <v>-6.3658999999999999</v>
      </c>
      <c r="DN43" t="s">
        <v>141</v>
      </c>
    </row>
    <row r="44" spans="1:118" x14ac:dyDescent="0.35">
      <c r="A44">
        <v>2582</v>
      </c>
      <c r="B44">
        <v>26757657</v>
      </c>
      <c r="C44">
        <v>9920342</v>
      </c>
      <c r="D44" t="s">
        <v>292</v>
      </c>
      <c r="E44" t="s">
        <v>293</v>
      </c>
      <c r="F44" t="s">
        <v>144</v>
      </c>
      <c r="G44">
        <v>86</v>
      </c>
      <c r="H44" t="s">
        <v>294</v>
      </c>
      <c r="J44" t="s">
        <v>127</v>
      </c>
      <c r="K44">
        <v>1.9953000000000001</v>
      </c>
      <c r="L44">
        <f t="shared" si="0"/>
        <v>0.30000820255381305</v>
      </c>
      <c r="M44">
        <v>95.9255</v>
      </c>
      <c r="N44">
        <v>48.075727960000002</v>
      </c>
      <c r="P44" t="s">
        <v>170</v>
      </c>
      <c r="Q44">
        <v>-5.45</v>
      </c>
      <c r="R44">
        <v>4.9549000000000003</v>
      </c>
      <c r="S44">
        <v>0.86419999999999997</v>
      </c>
      <c r="T44">
        <v>59.192999999999998</v>
      </c>
      <c r="U44">
        <v>-0.52549999999999997</v>
      </c>
      <c r="V44">
        <v>1.4</v>
      </c>
      <c r="W44" t="s">
        <v>146</v>
      </c>
      <c r="X44">
        <v>74.0505</v>
      </c>
      <c r="Z44">
        <v>9.0507000000000009</v>
      </c>
      <c r="AA44">
        <v>-0.99650000000000005</v>
      </c>
      <c r="AB44">
        <v>4.2504</v>
      </c>
      <c r="AD44">
        <v>-12.8903</v>
      </c>
      <c r="AE44">
        <v>12.829599999999999</v>
      </c>
      <c r="AF44">
        <v>-8.9779999999999998</v>
      </c>
      <c r="AG44">
        <v>16.7805</v>
      </c>
      <c r="AH44">
        <v>-15.391400000000001</v>
      </c>
      <c r="AI44">
        <v>-6.2942</v>
      </c>
      <c r="AJ44">
        <v>17.372</v>
      </c>
      <c r="AK44">
        <v>61.206200000000003</v>
      </c>
      <c r="AM44">
        <v>55.2226</v>
      </c>
      <c r="AN44">
        <v>45.554099999999998</v>
      </c>
      <c r="AO44">
        <v>74.0505</v>
      </c>
      <c r="AX44" t="s">
        <v>147</v>
      </c>
      <c r="AY44">
        <v>-5.7</v>
      </c>
      <c r="AZ44">
        <v>1.9673</v>
      </c>
      <c r="BA44">
        <v>0.98619999999999997</v>
      </c>
      <c r="BB44">
        <v>93.198300000000003</v>
      </c>
      <c r="BC44">
        <v>-2.7271999999999998</v>
      </c>
      <c r="BD44">
        <v>1.1000000000000001</v>
      </c>
      <c r="BE44" t="s">
        <v>158</v>
      </c>
      <c r="BF44">
        <v>95.017700000000005</v>
      </c>
      <c r="BH44">
        <v>-1.9813000000000001</v>
      </c>
      <c r="BI44">
        <v>1.964</v>
      </c>
      <c r="BJ44">
        <v>-0.17469999999999999</v>
      </c>
      <c r="BK44">
        <v>-1.5858000000000001</v>
      </c>
      <c r="BL44">
        <v>-3.5775000000000001</v>
      </c>
      <c r="BM44">
        <v>-1.8926000000000001</v>
      </c>
      <c r="BN44">
        <v>-5.1955999999999998</v>
      </c>
      <c r="BO44">
        <v>-2.9211999999999998</v>
      </c>
      <c r="BP44">
        <v>4.2489999999999997</v>
      </c>
      <c r="BQ44">
        <v>19.661799999999999</v>
      </c>
      <c r="BR44">
        <v>76.756699999999995</v>
      </c>
      <c r="BS44">
        <v>78.105699999999999</v>
      </c>
      <c r="BU44">
        <v>94.391800000000003</v>
      </c>
      <c r="BV44">
        <v>89.736500000000007</v>
      </c>
      <c r="BW44">
        <v>95.017700000000005</v>
      </c>
      <c r="CL44">
        <v>4</v>
      </c>
      <c r="CM44" t="s">
        <v>295</v>
      </c>
      <c r="CN44">
        <v>-6.1955999999999998</v>
      </c>
      <c r="CP44">
        <v>4.6208999999999998</v>
      </c>
      <c r="CQ44">
        <v>9.0470000000000006</v>
      </c>
      <c r="CR44">
        <v>19.257100000000001</v>
      </c>
      <c r="CT44">
        <v>1.0613999999999999</v>
      </c>
      <c r="CU44">
        <v>13.1114</v>
      </c>
      <c r="CV44">
        <v>-2.9531000000000001</v>
      </c>
      <c r="CW44">
        <v>23.9389</v>
      </c>
      <c r="CX44">
        <v>-2.0609000000000002</v>
      </c>
      <c r="CY44">
        <v>29.276</v>
      </c>
      <c r="CZ44">
        <v>-0.48399999999999999</v>
      </c>
      <c r="DA44">
        <v>5.4645000000000001</v>
      </c>
      <c r="DC44">
        <v>-4.3811999999999998</v>
      </c>
      <c r="DD44">
        <v>-14.327500000000001</v>
      </c>
      <c r="DE44">
        <v>-6.1955999999999998</v>
      </c>
      <c r="DN44" t="s">
        <v>141</v>
      </c>
    </row>
    <row r="45" spans="1:118" x14ac:dyDescent="0.35">
      <c r="A45">
        <v>912</v>
      </c>
      <c r="B45">
        <v>17389548</v>
      </c>
      <c r="C45">
        <v>2391</v>
      </c>
      <c r="D45" t="s">
        <v>296</v>
      </c>
      <c r="E45" t="s">
        <v>297</v>
      </c>
      <c r="F45" t="s">
        <v>125</v>
      </c>
      <c r="G45">
        <v>22</v>
      </c>
      <c r="H45" t="s">
        <v>298</v>
      </c>
      <c r="J45" t="s">
        <v>127</v>
      </c>
      <c r="K45">
        <v>2.2387000000000001</v>
      </c>
      <c r="L45">
        <f t="shared" si="0"/>
        <v>0.3499958992628564</v>
      </c>
      <c r="M45">
        <v>38.791499999999999</v>
      </c>
      <c r="N45">
        <v>17.327690180000001</v>
      </c>
      <c r="P45" t="s">
        <v>170</v>
      </c>
      <c r="Q45">
        <v>-5.95</v>
      </c>
      <c r="R45">
        <v>1.5579000000000001</v>
      </c>
      <c r="S45">
        <v>0.95279999999999998</v>
      </c>
      <c r="T45">
        <v>30</v>
      </c>
      <c r="U45">
        <v>-0.32290000000000002</v>
      </c>
      <c r="V45">
        <v>1.4</v>
      </c>
      <c r="W45" t="s">
        <v>130</v>
      </c>
      <c r="X45">
        <v>29.024100000000001</v>
      </c>
      <c r="Y45">
        <v>-0.54269999999999996</v>
      </c>
      <c r="AA45">
        <v>0.60880000000000001</v>
      </c>
      <c r="AC45">
        <v>-0.82340000000000002</v>
      </c>
      <c r="AD45">
        <v>-6.1024000000000003</v>
      </c>
      <c r="AE45">
        <v>4.2195999999999998</v>
      </c>
      <c r="AF45">
        <v>0.73799999999999999</v>
      </c>
      <c r="AG45">
        <v>6.2694999999999999</v>
      </c>
      <c r="AH45">
        <v>8.7417999999999996</v>
      </c>
      <c r="AI45">
        <v>15.164999999999999</v>
      </c>
      <c r="AK45">
        <v>29.32</v>
      </c>
      <c r="AL45">
        <v>31.4678</v>
      </c>
      <c r="AM45">
        <v>27.077300000000001</v>
      </c>
      <c r="AO45">
        <v>29.024100000000001</v>
      </c>
      <c r="AX45" t="s">
        <v>168</v>
      </c>
      <c r="AY45">
        <v>-5.65</v>
      </c>
      <c r="AZ45">
        <v>4.9549000000000003</v>
      </c>
      <c r="BA45">
        <v>0.99670000000000003</v>
      </c>
      <c r="BB45">
        <v>36.757100000000001</v>
      </c>
      <c r="BC45">
        <v>-2.0344000000000002</v>
      </c>
      <c r="BD45">
        <v>1.2</v>
      </c>
      <c r="BE45" t="s">
        <v>163</v>
      </c>
      <c r="BF45">
        <v>17.413</v>
      </c>
      <c r="BG45">
        <v>-3.0632000000000001</v>
      </c>
      <c r="BI45">
        <v>-3.0586000000000002</v>
      </c>
      <c r="BK45">
        <v>-2.8896000000000002</v>
      </c>
      <c r="BL45">
        <v>-0.51619999999999999</v>
      </c>
      <c r="BM45">
        <v>-3.3494000000000002</v>
      </c>
      <c r="BN45">
        <v>-1.4762</v>
      </c>
      <c r="BO45">
        <v>-1.5255000000000001</v>
      </c>
      <c r="BP45">
        <v>-0.25569999999999998</v>
      </c>
      <c r="BQ45">
        <v>2.5324</v>
      </c>
      <c r="BS45">
        <v>33.170999999999999</v>
      </c>
      <c r="BT45">
        <v>36.953000000000003</v>
      </c>
      <c r="BU45">
        <v>35.398299999999999</v>
      </c>
      <c r="BV45">
        <v>36.776200000000003</v>
      </c>
      <c r="BW45">
        <v>17.413</v>
      </c>
      <c r="CL45">
        <v>4</v>
      </c>
      <c r="CN45">
        <v>1.304</v>
      </c>
      <c r="CO45">
        <v>-2.4674999999999998</v>
      </c>
      <c r="CQ45">
        <v>-1.7732000000000001</v>
      </c>
      <c r="CS45">
        <v>-6.9157000000000002</v>
      </c>
      <c r="CT45">
        <v>-9.4286999999999992</v>
      </c>
      <c r="CU45">
        <v>-2.7412999999999998</v>
      </c>
      <c r="CV45">
        <v>-7.8635000000000002</v>
      </c>
      <c r="CW45">
        <v>-2.6596000000000002</v>
      </c>
      <c r="CX45">
        <v>-4.2957999999999998</v>
      </c>
      <c r="CY45">
        <v>-10.3482</v>
      </c>
      <c r="DA45">
        <v>-7.9793000000000003</v>
      </c>
      <c r="DB45">
        <v>-3.5811999999999999</v>
      </c>
      <c r="DC45">
        <v>-17.2605</v>
      </c>
      <c r="DE45">
        <v>1.304</v>
      </c>
      <c r="DN45" t="s">
        <v>131</v>
      </c>
    </row>
    <row r="46" spans="1:118" x14ac:dyDescent="0.35">
      <c r="A46">
        <v>413</v>
      </c>
      <c r="B46">
        <v>17389516</v>
      </c>
      <c r="C46">
        <v>13089</v>
      </c>
      <c r="D46" t="s">
        <v>281</v>
      </c>
      <c r="E46" t="s">
        <v>282</v>
      </c>
      <c r="F46" t="s">
        <v>125</v>
      </c>
      <c r="G46">
        <v>23</v>
      </c>
      <c r="H46" t="s">
        <v>299</v>
      </c>
      <c r="J46" t="s">
        <v>127</v>
      </c>
      <c r="K46">
        <v>2.5118999999999998</v>
      </c>
      <c r="L46">
        <f t="shared" si="0"/>
        <v>0.40000234592795586</v>
      </c>
      <c r="M46">
        <v>65.727999999999994</v>
      </c>
      <c r="N46">
        <v>26.166646759999999</v>
      </c>
      <c r="P46" t="s">
        <v>168</v>
      </c>
      <c r="Q46">
        <v>-5.6</v>
      </c>
      <c r="R46">
        <v>1.9281999999999999</v>
      </c>
      <c r="S46">
        <v>0.96009999999999995</v>
      </c>
      <c r="T46">
        <v>74.457400000000007</v>
      </c>
      <c r="U46">
        <v>-0.91859999999999997</v>
      </c>
      <c r="V46">
        <v>1.2</v>
      </c>
      <c r="W46" t="s">
        <v>130</v>
      </c>
      <c r="X46">
        <v>67.302700000000002</v>
      </c>
      <c r="Y46">
        <v>-4.3258000000000001</v>
      </c>
      <c r="AA46">
        <v>1.5264</v>
      </c>
      <c r="AC46">
        <v>8.4100999999999999</v>
      </c>
      <c r="AD46">
        <v>-3.8729</v>
      </c>
      <c r="AE46">
        <v>-4.3354999999999997</v>
      </c>
      <c r="AF46">
        <v>-2.7795999999999998</v>
      </c>
      <c r="AG46">
        <v>-2.0337000000000001</v>
      </c>
      <c r="AH46">
        <v>4.6273</v>
      </c>
      <c r="AI46">
        <v>26.053100000000001</v>
      </c>
      <c r="AK46">
        <v>37.9938</v>
      </c>
      <c r="AL46">
        <v>79.9863</v>
      </c>
      <c r="AM46">
        <v>72.946200000000005</v>
      </c>
      <c r="AO46">
        <v>67.302700000000002</v>
      </c>
      <c r="AX46" t="s">
        <v>168</v>
      </c>
      <c r="AY46">
        <v>-5.6</v>
      </c>
      <c r="AZ46">
        <v>1.9281999999999999</v>
      </c>
      <c r="BA46">
        <v>0.92459999999999998</v>
      </c>
      <c r="BB46">
        <v>61.631700000000002</v>
      </c>
      <c r="BC46">
        <v>-4.0964</v>
      </c>
      <c r="BD46">
        <v>1.2</v>
      </c>
      <c r="BE46" t="s">
        <v>130</v>
      </c>
      <c r="BF46">
        <v>45.995100000000001</v>
      </c>
      <c r="BG46">
        <v>-5.1882999999999999</v>
      </c>
      <c r="BI46">
        <v>-0.74460000000000004</v>
      </c>
      <c r="BK46">
        <v>-10.913600000000001</v>
      </c>
      <c r="BL46">
        <v>0.91090000000000004</v>
      </c>
      <c r="BM46">
        <v>-1.6990000000000001</v>
      </c>
      <c r="BN46">
        <v>-6.2732000000000001</v>
      </c>
      <c r="BO46">
        <v>-5.2656999999999998</v>
      </c>
      <c r="BP46">
        <v>-1.0204</v>
      </c>
      <c r="BQ46">
        <v>19.853000000000002</v>
      </c>
      <c r="BS46">
        <v>28.3001</v>
      </c>
      <c r="BT46">
        <v>61.837800000000001</v>
      </c>
      <c r="BU46">
        <v>74.673500000000004</v>
      </c>
      <c r="BW46">
        <v>45.995100000000001</v>
      </c>
      <c r="CL46">
        <v>4</v>
      </c>
      <c r="CM46" t="s">
        <v>135</v>
      </c>
      <c r="CN46">
        <v>1.3081</v>
      </c>
      <c r="CO46">
        <v>-0.23250000000000001</v>
      </c>
      <c r="CQ46">
        <v>-1.6967000000000001</v>
      </c>
      <c r="CS46">
        <v>22.972200000000001</v>
      </c>
      <c r="CT46">
        <v>-4.1985000000000001</v>
      </c>
      <c r="CU46">
        <v>-8.1033000000000008</v>
      </c>
      <c r="CV46">
        <v>-5.0541999999999998</v>
      </c>
      <c r="CW46">
        <v>3.2784</v>
      </c>
      <c r="CX46">
        <v>5.5185000000000004</v>
      </c>
      <c r="CY46">
        <v>-0.15390000000000001</v>
      </c>
      <c r="DA46">
        <v>-1.7458</v>
      </c>
      <c r="DB46">
        <v>1.8240000000000001</v>
      </c>
      <c r="DC46">
        <v>-15.5939</v>
      </c>
      <c r="DE46">
        <v>1.3081</v>
      </c>
      <c r="DN46" t="s">
        <v>131</v>
      </c>
    </row>
    <row r="47" spans="1:118" x14ac:dyDescent="0.35">
      <c r="A47">
        <v>1610</v>
      </c>
      <c r="B47">
        <v>26752845</v>
      </c>
      <c r="C47">
        <v>338733</v>
      </c>
      <c r="D47" t="s">
        <v>300</v>
      </c>
      <c r="E47" t="s">
        <v>301</v>
      </c>
      <c r="F47" t="s">
        <v>144</v>
      </c>
      <c r="G47">
        <v>84</v>
      </c>
      <c r="H47" t="s">
        <v>302</v>
      </c>
      <c r="J47" t="s">
        <v>127</v>
      </c>
      <c r="K47">
        <v>2.5118999999999998</v>
      </c>
      <c r="L47">
        <f t="shared" si="0"/>
        <v>0.40000234592795586</v>
      </c>
      <c r="M47">
        <v>80.661900000000003</v>
      </c>
      <c r="N47">
        <v>32.11190732</v>
      </c>
      <c r="P47" t="s">
        <v>168</v>
      </c>
      <c r="Q47">
        <v>-5.4</v>
      </c>
      <c r="R47">
        <v>4.0949999999999998</v>
      </c>
      <c r="S47">
        <v>0.92569999999999997</v>
      </c>
      <c r="T47">
        <v>53.497300000000003</v>
      </c>
      <c r="U47">
        <v>-1.7823</v>
      </c>
      <c r="V47">
        <v>1.2</v>
      </c>
      <c r="W47" t="s">
        <v>146</v>
      </c>
      <c r="X47">
        <v>46.429900000000004</v>
      </c>
      <c r="Z47">
        <v>-5.3569000000000004</v>
      </c>
      <c r="AA47">
        <v>-6.9825999999999997</v>
      </c>
      <c r="AB47">
        <v>-2.2942999999999998</v>
      </c>
      <c r="AD47">
        <v>10.867100000000001</v>
      </c>
      <c r="AE47">
        <v>-0.2445</v>
      </c>
      <c r="AF47">
        <v>-4.7754000000000003</v>
      </c>
      <c r="AG47">
        <v>4.1806999999999999</v>
      </c>
      <c r="AH47">
        <v>-3.4923999999999999</v>
      </c>
      <c r="AI47">
        <v>-8.9853000000000005</v>
      </c>
      <c r="AJ47">
        <v>16.764800000000001</v>
      </c>
      <c r="AK47">
        <v>44.81</v>
      </c>
      <c r="AM47">
        <v>47.634700000000002</v>
      </c>
      <c r="AN47">
        <v>68.282499999999999</v>
      </c>
      <c r="AO47">
        <v>46.429900000000004</v>
      </c>
      <c r="AX47" t="s">
        <v>147</v>
      </c>
      <c r="AY47">
        <v>-5.6</v>
      </c>
      <c r="AZ47">
        <v>3.0653999999999999</v>
      </c>
      <c r="BA47">
        <v>0.94950000000000001</v>
      </c>
      <c r="BB47">
        <v>79.777900000000002</v>
      </c>
      <c r="BC47">
        <v>-0.88400000000000001</v>
      </c>
      <c r="BD47">
        <v>1.1000000000000001</v>
      </c>
      <c r="BE47" t="s">
        <v>158</v>
      </c>
      <c r="BF47">
        <v>55.6175</v>
      </c>
      <c r="BH47">
        <v>-1.5790999999999999</v>
      </c>
      <c r="BI47">
        <v>1.0691999999999999</v>
      </c>
      <c r="BJ47">
        <v>-3.2774000000000001</v>
      </c>
      <c r="BK47">
        <v>-3.2755999999999998</v>
      </c>
      <c r="BL47">
        <v>-2.8299999999999999E-2</v>
      </c>
      <c r="BM47">
        <v>-1.6209</v>
      </c>
      <c r="BN47">
        <v>-2.7370999999999999</v>
      </c>
      <c r="BO47">
        <v>-0.65939999999999999</v>
      </c>
      <c r="BP47">
        <v>2.0941999999999998</v>
      </c>
      <c r="BQ47">
        <v>12.151</v>
      </c>
      <c r="BR47">
        <v>53.035400000000003</v>
      </c>
      <c r="BS47">
        <v>76.667100000000005</v>
      </c>
      <c r="BU47">
        <v>98.3506</v>
      </c>
      <c r="BV47">
        <v>83.526399999999995</v>
      </c>
      <c r="BW47">
        <v>55.6175</v>
      </c>
      <c r="CL47">
        <v>4</v>
      </c>
      <c r="CM47" t="s">
        <v>146</v>
      </c>
      <c r="CN47">
        <v>-14.5679</v>
      </c>
      <c r="CP47">
        <v>5.5594000000000001</v>
      </c>
      <c r="CQ47">
        <v>8.2143999999999995</v>
      </c>
      <c r="CR47">
        <v>0.126</v>
      </c>
      <c r="CT47">
        <v>12.472799999999999</v>
      </c>
      <c r="CU47">
        <v>7.9275000000000002</v>
      </c>
      <c r="CV47">
        <v>6.2381000000000002</v>
      </c>
      <c r="CW47">
        <v>6.5593000000000004</v>
      </c>
      <c r="CX47">
        <v>12.3873</v>
      </c>
      <c r="CY47">
        <v>3.6366000000000001</v>
      </c>
      <c r="CZ47">
        <v>8.4593000000000007</v>
      </c>
      <c r="DA47">
        <v>6.9351000000000003</v>
      </c>
      <c r="DC47">
        <v>-6.8059000000000003</v>
      </c>
      <c r="DD47">
        <v>-1.2563</v>
      </c>
      <c r="DE47">
        <v>-14.5679</v>
      </c>
      <c r="DN47" t="s">
        <v>141</v>
      </c>
    </row>
    <row r="48" spans="1:118" x14ac:dyDescent="0.35">
      <c r="A48">
        <v>2701</v>
      </c>
      <c r="B48">
        <v>26757777</v>
      </c>
      <c r="C48">
        <v>985</v>
      </c>
      <c r="D48" t="s">
        <v>303</v>
      </c>
      <c r="E48" t="s">
        <v>304</v>
      </c>
      <c r="F48" t="s">
        <v>144</v>
      </c>
      <c r="G48">
        <v>86</v>
      </c>
      <c r="H48" t="s">
        <v>305</v>
      </c>
      <c r="J48" t="s">
        <v>127</v>
      </c>
      <c r="K48">
        <v>2.5118999999999998</v>
      </c>
      <c r="L48">
        <f t="shared" si="0"/>
        <v>0.40000234592795586</v>
      </c>
      <c r="M48">
        <v>100.096</v>
      </c>
      <c r="N48">
        <v>39.84872009</v>
      </c>
      <c r="P48" t="s">
        <v>253</v>
      </c>
      <c r="Q48">
        <v>-5.0999999999999996</v>
      </c>
      <c r="R48">
        <v>1.1000000000000001</v>
      </c>
      <c r="S48">
        <v>0.84699999999999998</v>
      </c>
      <c r="T48">
        <v>94.7821</v>
      </c>
      <c r="U48">
        <v>-0.60029999999999994</v>
      </c>
      <c r="V48">
        <v>2.2999999999999998</v>
      </c>
      <c r="W48" t="s">
        <v>146</v>
      </c>
      <c r="X48">
        <v>93.404200000000003</v>
      </c>
      <c r="Z48">
        <v>14.9946</v>
      </c>
      <c r="AA48">
        <v>-9.5131999999999994</v>
      </c>
      <c r="AB48">
        <v>-5.9736000000000002</v>
      </c>
      <c r="AD48">
        <v>7.8563999999999998</v>
      </c>
      <c r="AE48">
        <v>-11.9092</v>
      </c>
      <c r="AF48">
        <v>-4.9108000000000001</v>
      </c>
      <c r="AG48">
        <v>14.2591</v>
      </c>
      <c r="AH48">
        <v>13.1036</v>
      </c>
      <c r="AI48">
        <v>-0.64039999999999997</v>
      </c>
      <c r="AJ48">
        <v>7.1835000000000004</v>
      </c>
      <c r="AK48">
        <v>68.802099999999996</v>
      </c>
      <c r="AM48">
        <v>64.298900000000003</v>
      </c>
      <c r="AN48">
        <v>59.080399999999997</v>
      </c>
      <c r="AO48">
        <v>93.404200000000003</v>
      </c>
      <c r="AX48" t="s">
        <v>147</v>
      </c>
      <c r="AY48">
        <v>-5.6</v>
      </c>
      <c r="AZ48">
        <v>1.7137</v>
      </c>
      <c r="BA48">
        <v>0.99409999999999998</v>
      </c>
      <c r="BB48">
        <v>102.17100000000001</v>
      </c>
      <c r="BC48">
        <v>2.0745</v>
      </c>
      <c r="BD48">
        <v>1.1000000000000001</v>
      </c>
      <c r="BE48" t="s">
        <v>158</v>
      </c>
      <c r="BF48">
        <v>99.202799999999996</v>
      </c>
      <c r="BH48">
        <v>4.2545000000000002</v>
      </c>
      <c r="BI48">
        <v>3.1092</v>
      </c>
      <c r="BJ48">
        <v>0.96699999999999997</v>
      </c>
      <c r="BK48">
        <v>2.8755999999999999</v>
      </c>
      <c r="BL48">
        <v>0.71199999999999997</v>
      </c>
      <c r="BM48">
        <v>0.96760000000000002</v>
      </c>
      <c r="BN48">
        <v>2.3803000000000001</v>
      </c>
      <c r="BO48">
        <v>0.75190000000000001</v>
      </c>
      <c r="BP48">
        <v>12.485300000000001</v>
      </c>
      <c r="BQ48">
        <v>30.911999999999999</v>
      </c>
      <c r="BR48">
        <v>54.2744</v>
      </c>
      <c r="BS48">
        <v>90.728499999999997</v>
      </c>
      <c r="BU48">
        <v>104.43899999999999</v>
      </c>
      <c r="BV48">
        <v>97.824299999999994</v>
      </c>
      <c r="BW48">
        <v>99.202799999999996</v>
      </c>
      <c r="CL48">
        <v>4</v>
      </c>
      <c r="CM48" t="s">
        <v>306</v>
      </c>
      <c r="CN48">
        <v>-2.6770999999999998</v>
      </c>
      <c r="CP48">
        <v>20.513000000000002</v>
      </c>
      <c r="CQ48">
        <v>20.7729</v>
      </c>
      <c r="CR48">
        <v>-1.8266</v>
      </c>
      <c r="CT48">
        <v>5.1463999999999999</v>
      </c>
      <c r="CU48">
        <v>5.9783999999999997</v>
      </c>
      <c r="CV48">
        <v>4.2087000000000003</v>
      </c>
      <c r="CW48">
        <v>-0.45079999999999998</v>
      </c>
      <c r="CX48">
        <v>3.3513999999999999</v>
      </c>
      <c r="CY48">
        <v>5.6039000000000003</v>
      </c>
      <c r="CZ48">
        <v>0.22509999999999999</v>
      </c>
      <c r="DA48">
        <v>5.1416000000000004</v>
      </c>
      <c r="DC48">
        <v>-5.7167000000000003</v>
      </c>
      <c r="DD48">
        <v>-9.3119999999999994</v>
      </c>
      <c r="DE48">
        <v>-2.6770999999999998</v>
      </c>
      <c r="DN48" t="s">
        <v>141</v>
      </c>
    </row>
    <row r="49" spans="1:118" x14ac:dyDescent="0.35">
      <c r="A49">
        <v>1409</v>
      </c>
      <c r="B49">
        <v>11112138</v>
      </c>
      <c r="C49">
        <v>5995</v>
      </c>
      <c r="D49" t="s">
        <v>307</v>
      </c>
      <c r="E49" t="s">
        <v>308</v>
      </c>
      <c r="F49" t="s">
        <v>144</v>
      </c>
      <c r="G49">
        <v>85</v>
      </c>
      <c r="H49" t="s">
        <v>309</v>
      </c>
      <c r="J49" t="s">
        <v>127</v>
      </c>
      <c r="K49">
        <v>2.8184</v>
      </c>
      <c r="L49">
        <f t="shared" si="0"/>
        <v>0.45000263017318609</v>
      </c>
      <c r="M49">
        <v>103.47199999999999</v>
      </c>
      <c r="N49">
        <v>36.71302867</v>
      </c>
      <c r="P49" t="s">
        <v>147</v>
      </c>
      <c r="Q49">
        <v>-5.4</v>
      </c>
      <c r="R49">
        <v>2.2526000000000002</v>
      </c>
      <c r="S49">
        <v>0.9365</v>
      </c>
      <c r="T49">
        <v>80.151700000000005</v>
      </c>
      <c r="U49">
        <v>-18.9253</v>
      </c>
      <c r="V49">
        <v>1.1000000000000001</v>
      </c>
      <c r="W49" t="s">
        <v>146</v>
      </c>
      <c r="X49">
        <v>87.6828</v>
      </c>
      <c r="Z49">
        <v>-32.845999999999997</v>
      </c>
      <c r="AA49">
        <v>-23.1495</v>
      </c>
      <c r="AB49">
        <v>-18.543399999999998</v>
      </c>
      <c r="AD49">
        <v>-21.167999999999999</v>
      </c>
      <c r="AE49">
        <v>-26.3169</v>
      </c>
      <c r="AF49">
        <v>-18.004999999999999</v>
      </c>
      <c r="AG49">
        <v>-11.012</v>
      </c>
      <c r="AH49">
        <v>9.8782999999999994</v>
      </c>
      <c r="AI49">
        <v>-18.585000000000001</v>
      </c>
      <c r="AJ49">
        <v>9.9434000000000005</v>
      </c>
      <c r="AK49">
        <v>67.492500000000007</v>
      </c>
      <c r="AM49">
        <v>59.865900000000003</v>
      </c>
      <c r="AN49">
        <v>82.567499999999995</v>
      </c>
      <c r="AO49">
        <v>87.6828</v>
      </c>
      <c r="AX49" t="s">
        <v>147</v>
      </c>
      <c r="AY49">
        <v>-5.55</v>
      </c>
      <c r="AZ49">
        <v>2.3332000000000002</v>
      </c>
      <c r="BA49">
        <v>0.995</v>
      </c>
      <c r="BB49">
        <v>102.581</v>
      </c>
      <c r="BC49">
        <v>-0.89090000000000003</v>
      </c>
      <c r="BD49">
        <v>1.1000000000000001</v>
      </c>
      <c r="BE49" t="s">
        <v>164</v>
      </c>
      <c r="BF49">
        <v>36.127000000000002</v>
      </c>
      <c r="BH49">
        <v>-0.62350000000000005</v>
      </c>
      <c r="BI49">
        <v>-0.24160000000000001</v>
      </c>
      <c r="BJ49">
        <v>-2.3881999999999999</v>
      </c>
      <c r="BK49">
        <v>1.3033999999999999</v>
      </c>
      <c r="BL49">
        <v>-3.7799</v>
      </c>
      <c r="BM49">
        <v>1.3418000000000001</v>
      </c>
      <c r="BN49">
        <v>-0.38109999999999999</v>
      </c>
      <c r="BO49">
        <v>0.46150000000000002</v>
      </c>
      <c r="BP49">
        <v>4.1581000000000001</v>
      </c>
      <c r="BQ49">
        <v>9.0427</v>
      </c>
      <c r="BR49">
        <v>62.079599999999999</v>
      </c>
      <c r="BS49">
        <v>92.557500000000005</v>
      </c>
      <c r="BU49">
        <v>98.476500000000001</v>
      </c>
      <c r="BV49">
        <v>100.363</v>
      </c>
      <c r="BW49">
        <v>36.127000000000002</v>
      </c>
      <c r="CL49">
        <v>4</v>
      </c>
      <c r="CN49">
        <v>-20.371099999999998</v>
      </c>
      <c r="CP49">
        <v>-1.2818000000000001</v>
      </c>
      <c r="CQ49">
        <v>-20.192699999999999</v>
      </c>
      <c r="CR49">
        <v>-1.7104999999999999</v>
      </c>
      <c r="CT49">
        <v>-3.6916000000000002</v>
      </c>
      <c r="CU49">
        <v>7.5205000000000002</v>
      </c>
      <c r="CV49">
        <v>-6.7466999999999997</v>
      </c>
      <c r="CW49">
        <v>-10.7478</v>
      </c>
      <c r="CX49">
        <v>-18.3108</v>
      </c>
      <c r="CY49">
        <v>-7.0223000000000004</v>
      </c>
      <c r="CZ49">
        <v>-8.2086000000000006</v>
      </c>
      <c r="DA49">
        <v>-9.1984999999999992</v>
      </c>
      <c r="DC49">
        <v>-15.8367</v>
      </c>
      <c r="DD49">
        <v>-19.980599999999999</v>
      </c>
      <c r="DE49">
        <v>-20.371099999999998</v>
      </c>
      <c r="DN49" t="s">
        <v>310</v>
      </c>
    </row>
    <row r="50" spans="1:118" x14ac:dyDescent="0.35">
      <c r="A50">
        <v>2469</v>
      </c>
      <c r="B50">
        <v>26757544</v>
      </c>
      <c r="C50">
        <v>8814</v>
      </c>
      <c r="D50" t="s">
        <v>311</v>
      </c>
      <c r="E50" t="s">
        <v>312</v>
      </c>
      <c r="F50" t="s">
        <v>144</v>
      </c>
      <c r="G50">
        <v>84</v>
      </c>
      <c r="H50" t="s">
        <v>313</v>
      </c>
      <c r="J50" t="s">
        <v>127</v>
      </c>
      <c r="K50">
        <v>2.8184</v>
      </c>
      <c r="L50">
        <f t="shared" si="0"/>
        <v>0.45000263017318609</v>
      </c>
      <c r="M50">
        <v>85.129199999999997</v>
      </c>
      <c r="N50">
        <v>30.20479705</v>
      </c>
      <c r="P50" t="s">
        <v>170</v>
      </c>
      <c r="Q50">
        <v>-5.35</v>
      </c>
      <c r="R50">
        <v>1.3723000000000001</v>
      </c>
      <c r="S50">
        <v>0.88029999999999997</v>
      </c>
      <c r="T50">
        <v>63.002200000000002</v>
      </c>
      <c r="U50">
        <v>-12.104699999999999</v>
      </c>
      <c r="V50">
        <v>1.4</v>
      </c>
      <c r="W50" t="s">
        <v>146</v>
      </c>
      <c r="X50">
        <v>51.040900000000001</v>
      </c>
      <c r="Z50">
        <v>-3.8462000000000001</v>
      </c>
      <c r="AA50">
        <v>-16.8947</v>
      </c>
      <c r="AB50">
        <v>-20.504300000000001</v>
      </c>
      <c r="AD50">
        <v>-6.7016999999999998</v>
      </c>
      <c r="AE50">
        <v>-19.4314</v>
      </c>
      <c r="AF50">
        <v>-15.2425</v>
      </c>
      <c r="AG50">
        <v>8.5808</v>
      </c>
      <c r="AH50">
        <v>-12.911199999999999</v>
      </c>
      <c r="AI50">
        <v>-7.8552</v>
      </c>
      <c r="AJ50">
        <v>24.194700000000001</v>
      </c>
      <c r="AK50">
        <v>36.629100000000001</v>
      </c>
      <c r="AM50">
        <v>37.753700000000002</v>
      </c>
      <c r="AN50">
        <v>79.499300000000005</v>
      </c>
      <c r="AO50">
        <v>51.040900000000001</v>
      </c>
      <c r="AX50" t="s">
        <v>147</v>
      </c>
      <c r="AY50">
        <v>-5.55</v>
      </c>
      <c r="AZ50">
        <v>3.0653999999999999</v>
      </c>
      <c r="BA50">
        <v>0.99690000000000001</v>
      </c>
      <c r="BB50">
        <v>81.805300000000003</v>
      </c>
      <c r="BC50">
        <v>-3.3239000000000001</v>
      </c>
      <c r="BD50">
        <v>1.1000000000000001</v>
      </c>
      <c r="BE50" t="s">
        <v>164</v>
      </c>
      <c r="BF50">
        <v>-11.013500000000001</v>
      </c>
      <c r="BH50">
        <v>-2.2690000000000001</v>
      </c>
      <c r="BI50">
        <v>-1.2823</v>
      </c>
      <c r="BJ50">
        <v>-3.4142999999999999</v>
      </c>
      <c r="BK50">
        <v>-2.8853</v>
      </c>
      <c r="BL50">
        <v>-2.6456</v>
      </c>
      <c r="BM50">
        <v>4.87E-2</v>
      </c>
      <c r="BN50">
        <v>-6.9217000000000004</v>
      </c>
      <c r="BO50">
        <v>-5.758</v>
      </c>
      <c r="BP50">
        <v>-3.3618999999999999</v>
      </c>
      <c r="BQ50">
        <v>3.367</v>
      </c>
      <c r="BR50">
        <v>45.713099999999997</v>
      </c>
      <c r="BS50">
        <v>73.942999999999998</v>
      </c>
      <c r="BU50">
        <v>80.991100000000003</v>
      </c>
      <c r="BV50">
        <v>83.4375</v>
      </c>
      <c r="BW50">
        <v>-11.013500000000001</v>
      </c>
      <c r="CL50">
        <v>4</v>
      </c>
      <c r="CM50" t="s">
        <v>211</v>
      </c>
      <c r="CN50">
        <v>-19.016100000000002</v>
      </c>
      <c r="CP50">
        <v>9.7532999999999994</v>
      </c>
      <c r="CQ50">
        <v>-6.6574</v>
      </c>
      <c r="CR50">
        <v>-10.841100000000001</v>
      </c>
      <c r="CT50">
        <v>6.4470000000000001</v>
      </c>
      <c r="CU50">
        <v>10.6821</v>
      </c>
      <c r="CV50">
        <v>16.417100000000001</v>
      </c>
      <c r="CW50">
        <v>7.1424000000000003</v>
      </c>
      <c r="CX50">
        <v>6.6604000000000001</v>
      </c>
      <c r="CY50">
        <v>0.90880000000000005</v>
      </c>
      <c r="CZ50">
        <v>3.0004</v>
      </c>
      <c r="DA50">
        <v>-0.25190000000000001</v>
      </c>
      <c r="DC50">
        <v>-9.8027999999999995</v>
      </c>
      <c r="DD50">
        <v>-8.1633999999999993</v>
      </c>
      <c r="DE50">
        <v>-19.016100000000002</v>
      </c>
      <c r="DN50" t="s">
        <v>141</v>
      </c>
    </row>
    <row r="51" spans="1:118" x14ac:dyDescent="0.35">
      <c r="A51">
        <v>991</v>
      </c>
      <c r="B51">
        <v>17389073</v>
      </c>
      <c r="C51">
        <v>62770</v>
      </c>
      <c r="D51" t="s">
        <v>314</v>
      </c>
      <c r="E51" t="s">
        <v>315</v>
      </c>
      <c r="F51" t="s">
        <v>125</v>
      </c>
      <c r="G51">
        <v>22</v>
      </c>
      <c r="H51" t="s">
        <v>316</v>
      </c>
      <c r="J51" t="s">
        <v>127</v>
      </c>
      <c r="K51">
        <v>3.1623000000000001</v>
      </c>
      <c r="L51">
        <f t="shared" si="0"/>
        <v>0.50000306805169326</v>
      </c>
      <c r="M51">
        <v>51.420900000000003</v>
      </c>
      <c r="N51">
        <v>16.26060146</v>
      </c>
      <c r="P51" t="s">
        <v>226</v>
      </c>
      <c r="Q51">
        <v>-5.4</v>
      </c>
      <c r="R51">
        <v>1</v>
      </c>
      <c r="S51">
        <v>0.91759999999999997</v>
      </c>
      <c r="T51">
        <v>60.367400000000004</v>
      </c>
      <c r="U51">
        <v>-0.80359999999999998</v>
      </c>
      <c r="V51">
        <v>2.2000000000000002</v>
      </c>
      <c r="W51" t="s">
        <v>136</v>
      </c>
      <c r="X51">
        <v>-16.965900000000001</v>
      </c>
      <c r="Y51">
        <v>-2.1494</v>
      </c>
      <c r="AA51">
        <v>-2.4769000000000001</v>
      </c>
      <c r="AC51">
        <v>12.6722</v>
      </c>
      <c r="AD51">
        <v>-8.9474999999999998</v>
      </c>
      <c r="AE51">
        <v>2.2170999999999998</v>
      </c>
      <c r="AF51">
        <v>-2.3029999999999999</v>
      </c>
      <c r="AG51">
        <v>-1.3599999999999999E-2</v>
      </c>
      <c r="AH51">
        <v>11.827500000000001</v>
      </c>
      <c r="AI51">
        <v>16.754300000000001</v>
      </c>
      <c r="AK51">
        <v>26.4375</v>
      </c>
      <c r="AL51">
        <v>38.5169</v>
      </c>
      <c r="AM51">
        <v>49.72</v>
      </c>
      <c r="AO51">
        <v>-16.965900000000001</v>
      </c>
      <c r="AX51" t="s">
        <v>168</v>
      </c>
      <c r="AY51">
        <v>-5.5</v>
      </c>
      <c r="AZ51">
        <v>1.01</v>
      </c>
      <c r="BA51">
        <v>0.9869</v>
      </c>
      <c r="BB51">
        <v>45.976399999999998</v>
      </c>
      <c r="BC51">
        <v>-5.4443999999999999</v>
      </c>
      <c r="BD51">
        <v>1.2</v>
      </c>
      <c r="BE51" t="s">
        <v>136</v>
      </c>
      <c r="BF51">
        <v>-23.204499999999999</v>
      </c>
      <c r="BG51">
        <v>-4.16</v>
      </c>
      <c r="BI51">
        <v>-6.1780999999999997</v>
      </c>
      <c r="BK51">
        <v>-7.8704000000000001</v>
      </c>
      <c r="BL51">
        <v>-3.3555000000000001</v>
      </c>
      <c r="BM51">
        <v>-6.0096999999999996</v>
      </c>
      <c r="BN51">
        <v>-2.8589000000000002</v>
      </c>
      <c r="BO51">
        <v>-0.18090000000000001</v>
      </c>
      <c r="BP51">
        <v>4.4574999999999996</v>
      </c>
      <c r="BQ51">
        <v>9.8337000000000003</v>
      </c>
      <c r="BS51">
        <v>19.309000000000001</v>
      </c>
      <c r="BT51">
        <v>34.627800000000001</v>
      </c>
      <c r="BU51">
        <v>36.8078</v>
      </c>
      <c r="BW51">
        <v>-23.204499999999999</v>
      </c>
      <c r="CL51">
        <v>4</v>
      </c>
      <c r="CM51" t="s">
        <v>183</v>
      </c>
      <c r="CN51">
        <v>19.563099999999999</v>
      </c>
      <c r="CO51">
        <v>1.0364</v>
      </c>
      <c r="CQ51">
        <v>2.7309000000000001</v>
      </c>
      <c r="CS51">
        <v>23.0791</v>
      </c>
      <c r="CT51">
        <v>-4.3243999999999998</v>
      </c>
      <c r="CU51">
        <v>6.2465999999999999</v>
      </c>
      <c r="CV51">
        <v>-2.0030999999999999</v>
      </c>
      <c r="CW51">
        <v>-2.1265000000000001</v>
      </c>
      <c r="CX51">
        <v>6.2752999999999997</v>
      </c>
      <c r="CY51">
        <v>3.1322999999999999</v>
      </c>
      <c r="DA51">
        <v>-0.88980000000000004</v>
      </c>
      <c r="DB51">
        <v>-1.5438000000000001</v>
      </c>
      <c r="DC51">
        <v>-1.3584000000000001</v>
      </c>
      <c r="DE51">
        <v>19.563099999999999</v>
      </c>
      <c r="DN51" t="s">
        <v>131</v>
      </c>
    </row>
    <row r="52" spans="1:118" x14ac:dyDescent="0.35">
      <c r="A52">
        <v>1613</v>
      </c>
      <c r="B52">
        <v>26752848</v>
      </c>
      <c r="C52">
        <v>11742</v>
      </c>
      <c r="D52" t="s">
        <v>284</v>
      </c>
      <c r="E52" t="s">
        <v>285</v>
      </c>
      <c r="F52" t="s">
        <v>144</v>
      </c>
      <c r="G52">
        <v>84</v>
      </c>
      <c r="H52" t="s">
        <v>317</v>
      </c>
      <c r="J52" t="s">
        <v>127</v>
      </c>
      <c r="K52">
        <v>3.1623000000000001</v>
      </c>
      <c r="L52">
        <f t="shared" si="0"/>
        <v>0.50000306805169326</v>
      </c>
      <c r="M52">
        <v>80.873400000000004</v>
      </c>
      <c r="N52">
        <v>25.574233939999999</v>
      </c>
      <c r="P52" t="s">
        <v>226</v>
      </c>
      <c r="Q52">
        <v>-5.0999999999999996</v>
      </c>
      <c r="R52">
        <v>2.3332000000000002</v>
      </c>
      <c r="S52">
        <v>0.95830000000000004</v>
      </c>
      <c r="T52">
        <v>62.304499999999997</v>
      </c>
      <c r="U52">
        <v>-23.864000000000001</v>
      </c>
      <c r="V52">
        <v>2.2000000000000002</v>
      </c>
      <c r="W52" t="s">
        <v>318</v>
      </c>
      <c r="X52">
        <v>60.786799999999999</v>
      </c>
      <c r="Z52">
        <v>-14.770899999999999</v>
      </c>
      <c r="AA52">
        <v>-29.9056</v>
      </c>
      <c r="AB52">
        <v>-17.735700000000001</v>
      </c>
      <c r="AD52">
        <v>-39.622</v>
      </c>
      <c r="AE52">
        <v>-37.220599999999997</v>
      </c>
      <c r="AF52">
        <v>-21.022099999999998</v>
      </c>
      <c r="AG52">
        <v>-23.138400000000001</v>
      </c>
      <c r="AH52">
        <v>-19.386299999999999</v>
      </c>
      <c r="AI52">
        <v>-24.597200000000001</v>
      </c>
      <c r="AJ52">
        <v>-22.045200000000001</v>
      </c>
      <c r="AK52">
        <v>18.223600000000001</v>
      </c>
      <c r="AM52">
        <v>46.421799999999998</v>
      </c>
      <c r="AN52">
        <v>5.1468999999999996</v>
      </c>
      <c r="AO52">
        <v>60.786799999999999</v>
      </c>
      <c r="AX52" t="s">
        <v>147</v>
      </c>
      <c r="AY52">
        <v>-5.5</v>
      </c>
      <c r="AZ52">
        <v>2.7202000000000002</v>
      </c>
      <c r="BA52">
        <v>0.99380000000000002</v>
      </c>
      <c r="BB52">
        <v>81.561899999999994</v>
      </c>
      <c r="BC52">
        <v>0.6885</v>
      </c>
      <c r="BD52">
        <v>1.1000000000000001</v>
      </c>
      <c r="BE52" t="s">
        <v>158</v>
      </c>
      <c r="BF52">
        <v>77.171800000000005</v>
      </c>
      <c r="BH52">
        <v>1.8396999999999999</v>
      </c>
      <c r="BI52">
        <v>0.14280000000000001</v>
      </c>
      <c r="BJ52">
        <v>-1.5757000000000001</v>
      </c>
      <c r="BK52">
        <v>1.5732999999999999</v>
      </c>
      <c r="BL52">
        <v>-1.7905</v>
      </c>
      <c r="BM52">
        <v>1.8E-3</v>
      </c>
      <c r="BN52">
        <v>-3.3172999999999999</v>
      </c>
      <c r="BO52">
        <v>2.5074000000000001</v>
      </c>
      <c r="BP52">
        <v>5.5774999999999997</v>
      </c>
      <c r="BQ52">
        <v>8.4044000000000008</v>
      </c>
      <c r="BR52">
        <v>39.149700000000003</v>
      </c>
      <c r="BS52">
        <v>77.498199999999997</v>
      </c>
      <c r="BU52">
        <v>77.730099999999993</v>
      </c>
      <c r="BV52">
        <v>84.990799999999993</v>
      </c>
      <c r="BW52">
        <v>77.171800000000005</v>
      </c>
      <c r="CL52">
        <v>4</v>
      </c>
      <c r="CN52">
        <v>-5.6247999999999996</v>
      </c>
      <c r="CP52">
        <v>9.3224</v>
      </c>
      <c r="CQ52">
        <v>-15.4176</v>
      </c>
      <c r="CR52">
        <v>-1.6427</v>
      </c>
      <c r="CT52">
        <v>-12.6791</v>
      </c>
      <c r="CU52">
        <v>6.9396000000000004</v>
      </c>
      <c r="CV52">
        <v>3.2742</v>
      </c>
      <c r="CW52">
        <v>-11.621600000000001</v>
      </c>
      <c r="CX52">
        <v>-16.121700000000001</v>
      </c>
      <c r="CY52">
        <v>9.0977999999999994</v>
      </c>
      <c r="CZ52">
        <v>-14.359500000000001</v>
      </c>
      <c r="DA52">
        <v>-3.5518000000000001</v>
      </c>
      <c r="DC52">
        <v>-0.47810000000000002</v>
      </c>
      <c r="DD52">
        <v>-4.0705</v>
      </c>
      <c r="DE52">
        <v>-5.6247999999999996</v>
      </c>
      <c r="DN52" t="s">
        <v>141</v>
      </c>
    </row>
    <row r="53" spans="1:118" x14ac:dyDescent="0.35">
      <c r="A53">
        <v>1733</v>
      </c>
      <c r="B53">
        <v>26752976</v>
      </c>
      <c r="C53">
        <v>8691</v>
      </c>
      <c r="D53" t="s">
        <v>319</v>
      </c>
      <c r="E53" t="s">
        <v>320</v>
      </c>
      <c r="F53" t="s">
        <v>144</v>
      </c>
      <c r="G53">
        <v>84</v>
      </c>
      <c r="H53" t="s">
        <v>321</v>
      </c>
      <c r="J53" t="s">
        <v>127</v>
      </c>
      <c r="K53">
        <v>3.1623000000000001</v>
      </c>
      <c r="L53">
        <f t="shared" si="0"/>
        <v>0.50000306805169326</v>
      </c>
      <c r="M53">
        <v>76.284999999999997</v>
      </c>
      <c r="N53">
        <v>24.123264710000001</v>
      </c>
      <c r="P53" t="s">
        <v>168</v>
      </c>
      <c r="Q53">
        <v>-5.45</v>
      </c>
      <c r="R53">
        <v>4.9549000000000003</v>
      </c>
      <c r="S53">
        <v>0.96640000000000004</v>
      </c>
      <c r="T53">
        <v>56.965299999999999</v>
      </c>
      <c r="U53">
        <v>-7.8704000000000001</v>
      </c>
      <c r="V53">
        <v>1.2</v>
      </c>
      <c r="W53" t="s">
        <v>163</v>
      </c>
      <c r="X53">
        <v>-11.3567</v>
      </c>
      <c r="Z53">
        <v>-14.7311</v>
      </c>
      <c r="AA53">
        <v>-7.4827000000000004</v>
      </c>
      <c r="AB53">
        <v>-9.4148999999999994</v>
      </c>
      <c r="AD53">
        <v>-6.8948</v>
      </c>
      <c r="AE53">
        <v>-16.748799999999999</v>
      </c>
      <c r="AF53">
        <v>-7.5153999999999996</v>
      </c>
      <c r="AG53">
        <v>4.8342000000000001</v>
      </c>
      <c r="AH53">
        <v>-2.8264999999999998</v>
      </c>
      <c r="AI53">
        <v>-7.9744999999999999</v>
      </c>
      <c r="AJ53">
        <v>12.1975</v>
      </c>
      <c r="AK53">
        <v>54.224299999999999</v>
      </c>
      <c r="AM53">
        <v>56.336300000000001</v>
      </c>
      <c r="AN53">
        <v>57.813299999999998</v>
      </c>
      <c r="AO53">
        <v>-11.3567</v>
      </c>
      <c r="AX53" t="s">
        <v>147</v>
      </c>
      <c r="AY53">
        <v>-5.5</v>
      </c>
      <c r="AZ53">
        <v>4.9549000000000003</v>
      </c>
      <c r="BA53">
        <v>0.98280000000000001</v>
      </c>
      <c r="BB53">
        <v>76.381100000000004</v>
      </c>
      <c r="BC53">
        <v>9.6100000000000005E-2</v>
      </c>
      <c r="BD53">
        <v>1.1000000000000001</v>
      </c>
      <c r="BE53" t="s">
        <v>273</v>
      </c>
      <c r="BF53">
        <v>-2.5579999999999998</v>
      </c>
      <c r="BH53">
        <v>-2.4843999999999999</v>
      </c>
      <c r="BI53">
        <v>3.4906000000000001</v>
      </c>
      <c r="BJ53">
        <v>-2.3022</v>
      </c>
      <c r="BK53">
        <v>-0.41210000000000002</v>
      </c>
      <c r="BL53">
        <v>-2.3852000000000002</v>
      </c>
      <c r="BM53">
        <v>0.50239999999999996</v>
      </c>
      <c r="BN53">
        <v>-1.5446</v>
      </c>
      <c r="BO53">
        <v>2.5344000000000002</v>
      </c>
      <c r="BP53">
        <v>5.7316000000000003</v>
      </c>
      <c r="BQ53">
        <v>-0.89200000000000002</v>
      </c>
      <c r="BR53">
        <v>35.995800000000003</v>
      </c>
      <c r="BS53">
        <v>81.742000000000004</v>
      </c>
      <c r="BU53">
        <v>69.369</v>
      </c>
      <c r="BV53">
        <v>19.7453</v>
      </c>
      <c r="BW53">
        <v>-2.5579999999999998</v>
      </c>
      <c r="CL53">
        <v>4</v>
      </c>
      <c r="CN53">
        <v>-28.8354</v>
      </c>
      <c r="CP53">
        <v>-11.5718</v>
      </c>
      <c r="CQ53">
        <v>-20.950199999999999</v>
      </c>
      <c r="CR53">
        <v>-11.6837</v>
      </c>
      <c r="CT53">
        <v>-7.9981999999999998</v>
      </c>
      <c r="CU53">
        <v>-23.0657</v>
      </c>
      <c r="CV53">
        <v>-17.073399999999999</v>
      </c>
      <c r="CW53">
        <v>-14.769399999999999</v>
      </c>
      <c r="CX53">
        <v>-19.346900000000002</v>
      </c>
      <c r="CY53">
        <v>-33.165799999999997</v>
      </c>
      <c r="CZ53">
        <v>-11.0806</v>
      </c>
      <c r="DA53">
        <v>-17.5488</v>
      </c>
      <c r="DC53">
        <v>-19.669499999999999</v>
      </c>
      <c r="DD53">
        <v>-11.450900000000001</v>
      </c>
      <c r="DE53">
        <v>-28.8354</v>
      </c>
      <c r="DN53" t="s">
        <v>141</v>
      </c>
    </row>
    <row r="54" spans="1:118" x14ac:dyDescent="0.35">
      <c r="A54">
        <v>1854</v>
      </c>
      <c r="B54">
        <v>26753110</v>
      </c>
      <c r="C54">
        <v>445354</v>
      </c>
      <c r="D54" t="s">
        <v>322</v>
      </c>
      <c r="E54" t="s">
        <v>323</v>
      </c>
      <c r="F54" t="s">
        <v>144</v>
      </c>
      <c r="G54">
        <v>85</v>
      </c>
      <c r="H54" t="s">
        <v>324</v>
      </c>
      <c r="J54" t="s">
        <v>127</v>
      </c>
      <c r="K54">
        <v>3.1623000000000001</v>
      </c>
      <c r="L54">
        <f t="shared" si="0"/>
        <v>0.50000306805169326</v>
      </c>
      <c r="M54">
        <v>88.956599999999995</v>
      </c>
      <c r="N54">
        <v>28.13034816</v>
      </c>
      <c r="P54" t="s">
        <v>253</v>
      </c>
      <c r="Q54">
        <v>-4.9000000000000004</v>
      </c>
      <c r="R54">
        <v>0.8</v>
      </c>
      <c r="S54">
        <v>0.86329999999999996</v>
      </c>
      <c r="T54">
        <v>118.863</v>
      </c>
      <c r="U54">
        <v>-7.0818000000000003</v>
      </c>
      <c r="V54">
        <v>2.2999999999999998</v>
      </c>
      <c r="W54" t="s">
        <v>146</v>
      </c>
      <c r="X54">
        <v>110.876</v>
      </c>
      <c r="Z54">
        <v>-0.73260000000000003</v>
      </c>
      <c r="AA54">
        <v>-14.242699999999999</v>
      </c>
      <c r="AB54">
        <v>-11.9108</v>
      </c>
      <c r="AD54">
        <v>-0.02</v>
      </c>
      <c r="AE54">
        <v>-13.3246</v>
      </c>
      <c r="AF54">
        <v>-7.4837999999999996</v>
      </c>
      <c r="AG54">
        <v>14.263999999999999</v>
      </c>
      <c r="AH54">
        <v>10.9079</v>
      </c>
      <c r="AI54">
        <v>-1.5367</v>
      </c>
      <c r="AJ54">
        <v>7.0232000000000001</v>
      </c>
      <c r="AK54">
        <v>58.642099999999999</v>
      </c>
      <c r="AM54">
        <v>74.624899999999997</v>
      </c>
      <c r="AN54">
        <v>49.911900000000003</v>
      </c>
      <c r="AO54">
        <v>110.876</v>
      </c>
      <c r="AX54" t="s">
        <v>147</v>
      </c>
      <c r="AY54">
        <v>-5.5</v>
      </c>
      <c r="AZ54">
        <v>2.1211000000000002</v>
      </c>
      <c r="BA54">
        <v>0.98629999999999995</v>
      </c>
      <c r="BB54">
        <v>91.706900000000005</v>
      </c>
      <c r="BC54">
        <v>2.7503000000000002</v>
      </c>
      <c r="BD54">
        <v>1.1000000000000001</v>
      </c>
      <c r="BE54" t="s">
        <v>158</v>
      </c>
      <c r="BF54">
        <v>80.902900000000002</v>
      </c>
      <c r="BH54">
        <v>4.7133000000000003</v>
      </c>
      <c r="BI54">
        <v>3.0956000000000001</v>
      </c>
      <c r="BJ54">
        <v>1.2903</v>
      </c>
      <c r="BK54">
        <v>1.6762999999999999</v>
      </c>
      <c r="BL54">
        <v>-0.28410000000000002</v>
      </c>
      <c r="BM54">
        <v>2.5988000000000002</v>
      </c>
      <c r="BN54">
        <v>2.8231999999999999</v>
      </c>
      <c r="BO54">
        <v>5.12</v>
      </c>
      <c r="BP54">
        <v>7.2789999999999999</v>
      </c>
      <c r="BQ54">
        <v>15.789</v>
      </c>
      <c r="BR54">
        <v>43.177700000000002</v>
      </c>
      <c r="BS54">
        <v>77.821799999999996</v>
      </c>
      <c r="BU54">
        <v>88.342100000000002</v>
      </c>
      <c r="BV54">
        <v>102.75700000000001</v>
      </c>
      <c r="BW54">
        <v>80.902900000000002</v>
      </c>
      <c r="CL54">
        <v>4</v>
      </c>
      <c r="CN54">
        <v>-7.5900999999999996</v>
      </c>
      <c r="CP54">
        <v>5.5800999999999998</v>
      </c>
      <c r="CQ54">
        <v>-7.4132999999999996</v>
      </c>
      <c r="CR54">
        <v>-9.0823999999999998</v>
      </c>
      <c r="CT54">
        <v>3.6873999999999998</v>
      </c>
      <c r="CU54">
        <v>13.262600000000001</v>
      </c>
      <c r="CV54">
        <v>-0.88939999999999997</v>
      </c>
      <c r="CW54">
        <v>5.0633999999999997</v>
      </c>
      <c r="CX54">
        <v>-0.127</v>
      </c>
      <c r="CY54">
        <v>3.0916000000000001</v>
      </c>
      <c r="CZ54">
        <v>-3.7170999999999998</v>
      </c>
      <c r="DA54">
        <v>7.0505000000000004</v>
      </c>
      <c r="DC54">
        <v>-3.0878000000000001</v>
      </c>
      <c r="DD54">
        <v>-1.2116</v>
      </c>
      <c r="DE54">
        <v>-7.5900999999999996</v>
      </c>
      <c r="DN54" t="s">
        <v>141</v>
      </c>
    </row>
    <row r="55" spans="1:118" x14ac:dyDescent="0.35">
      <c r="A55">
        <v>2743</v>
      </c>
      <c r="B55">
        <v>26757819</v>
      </c>
      <c r="C55">
        <v>28417</v>
      </c>
      <c r="D55" t="s">
        <v>325</v>
      </c>
      <c r="E55" t="s">
        <v>326</v>
      </c>
      <c r="F55" t="s">
        <v>144</v>
      </c>
      <c r="G55">
        <v>84</v>
      </c>
      <c r="H55" t="s">
        <v>327</v>
      </c>
      <c r="J55" t="s">
        <v>127</v>
      </c>
      <c r="K55">
        <v>3.1623000000000001</v>
      </c>
      <c r="L55">
        <f t="shared" si="0"/>
        <v>0.50000306805169326</v>
      </c>
      <c r="M55">
        <v>82.754099999999994</v>
      </c>
      <c r="N55">
        <v>26.168959300000001</v>
      </c>
      <c r="P55" t="s">
        <v>198</v>
      </c>
      <c r="Q55">
        <v>-4.8</v>
      </c>
      <c r="R55">
        <v>0.9</v>
      </c>
      <c r="S55">
        <v>0.94279999999999997</v>
      </c>
      <c r="T55">
        <v>156.06299999999999</v>
      </c>
      <c r="U55">
        <v>-10.672800000000001</v>
      </c>
      <c r="V55">
        <v>2.1</v>
      </c>
      <c r="W55" t="s">
        <v>146</v>
      </c>
      <c r="X55">
        <v>138.15</v>
      </c>
      <c r="Z55">
        <v>-1.4695</v>
      </c>
      <c r="AA55">
        <v>-13.1843</v>
      </c>
      <c r="AB55">
        <v>-18.696899999999999</v>
      </c>
      <c r="AD55">
        <v>-16.170300000000001</v>
      </c>
      <c r="AE55">
        <v>-10.985900000000001</v>
      </c>
      <c r="AF55">
        <v>-14.4018</v>
      </c>
      <c r="AG55">
        <v>18.537700000000001</v>
      </c>
      <c r="AH55">
        <v>-10.572900000000001</v>
      </c>
      <c r="AI55">
        <v>-0.188</v>
      </c>
      <c r="AJ55">
        <v>31.97</v>
      </c>
      <c r="AK55">
        <v>46.752699999999997</v>
      </c>
      <c r="AM55">
        <v>62.389400000000002</v>
      </c>
      <c r="AN55">
        <v>85.241</v>
      </c>
      <c r="AO55">
        <v>138.15</v>
      </c>
      <c r="AX55" t="s">
        <v>147</v>
      </c>
      <c r="AY55">
        <v>-5.5</v>
      </c>
      <c r="AZ55">
        <v>1.6923999999999999</v>
      </c>
      <c r="BA55">
        <v>0.9899</v>
      </c>
      <c r="BB55">
        <v>80.362799999999993</v>
      </c>
      <c r="BC55">
        <v>-2.3913000000000002</v>
      </c>
      <c r="BD55">
        <v>1.1000000000000001</v>
      </c>
      <c r="BE55" t="s">
        <v>158</v>
      </c>
      <c r="BF55">
        <v>83.609800000000007</v>
      </c>
      <c r="BH55">
        <v>0.45240000000000002</v>
      </c>
      <c r="BI55">
        <v>-2.5535999999999999</v>
      </c>
      <c r="BJ55">
        <v>-4.4314</v>
      </c>
      <c r="BK55">
        <v>-2.4232</v>
      </c>
      <c r="BL55">
        <v>-3.3445</v>
      </c>
      <c r="BM55">
        <v>1.8554999999999999</v>
      </c>
      <c r="BN55">
        <v>-3.4584000000000001</v>
      </c>
      <c r="BO55">
        <v>-4.9687000000000001</v>
      </c>
      <c r="BP55">
        <v>4.4846000000000004</v>
      </c>
      <c r="BQ55">
        <v>15.404400000000001</v>
      </c>
      <c r="BR55">
        <v>32.2498</v>
      </c>
      <c r="BS55">
        <v>68.670199999999994</v>
      </c>
      <c r="BU55">
        <v>69.09</v>
      </c>
      <c r="BV55">
        <v>78.879199999999997</v>
      </c>
      <c r="BW55">
        <v>83.609800000000007</v>
      </c>
      <c r="CL55">
        <v>4</v>
      </c>
      <c r="CN55">
        <v>-5.9840999999999998</v>
      </c>
      <c r="CP55">
        <v>-1.6757</v>
      </c>
      <c r="CQ55">
        <v>-0.44330000000000003</v>
      </c>
      <c r="CR55">
        <v>-21.763000000000002</v>
      </c>
      <c r="CT55">
        <v>-15.965299999999999</v>
      </c>
      <c r="CU55">
        <v>-5.2214</v>
      </c>
      <c r="CV55">
        <v>-9.7849000000000004</v>
      </c>
      <c r="CW55">
        <v>5.7911000000000001</v>
      </c>
      <c r="CX55">
        <v>-25.053699999999999</v>
      </c>
      <c r="CY55">
        <v>-15.7765</v>
      </c>
      <c r="CZ55">
        <v>-2.6625000000000001</v>
      </c>
      <c r="DA55">
        <v>-13.0007</v>
      </c>
      <c r="DC55">
        <v>-14.005000000000001</v>
      </c>
      <c r="DD55">
        <v>-18.976400000000002</v>
      </c>
      <c r="DE55">
        <v>-5.9840999999999998</v>
      </c>
      <c r="DN55" t="s">
        <v>141</v>
      </c>
    </row>
    <row r="56" spans="1:118" x14ac:dyDescent="0.35">
      <c r="A56">
        <v>1619</v>
      </c>
      <c r="B56">
        <v>26752854</v>
      </c>
      <c r="C56">
        <v>7175</v>
      </c>
      <c r="D56" t="s">
        <v>328</v>
      </c>
      <c r="E56" t="s">
        <v>329</v>
      </c>
      <c r="F56" t="s">
        <v>144</v>
      </c>
      <c r="G56">
        <v>84</v>
      </c>
      <c r="H56" t="s">
        <v>330</v>
      </c>
      <c r="J56" t="s">
        <v>127</v>
      </c>
      <c r="K56">
        <v>3.5480999999999998</v>
      </c>
      <c r="L56">
        <f t="shared" si="0"/>
        <v>0.54999585153065123</v>
      </c>
      <c r="M56">
        <v>86.809299999999993</v>
      </c>
      <c r="N56">
        <v>24.466418650000001</v>
      </c>
      <c r="P56" t="s">
        <v>253</v>
      </c>
      <c r="Q56">
        <v>-4.4000000000000004</v>
      </c>
      <c r="R56">
        <v>3.99</v>
      </c>
      <c r="S56">
        <v>0.85229999999999995</v>
      </c>
      <c r="T56">
        <v>80.038499999999999</v>
      </c>
      <c r="U56">
        <v>-2.2170000000000001</v>
      </c>
      <c r="V56">
        <v>2.2999999999999998</v>
      </c>
      <c r="W56" t="s">
        <v>179</v>
      </c>
      <c r="X56">
        <v>82.889200000000002</v>
      </c>
      <c r="Z56">
        <v>11.5501</v>
      </c>
      <c r="AA56">
        <v>1.2161</v>
      </c>
      <c r="AB56">
        <v>-8.6243999999999996</v>
      </c>
      <c r="AD56">
        <v>-17.7881</v>
      </c>
      <c r="AE56">
        <v>9.0364000000000004</v>
      </c>
      <c r="AF56">
        <v>0.88370000000000004</v>
      </c>
      <c r="AG56">
        <v>-6.7670000000000003</v>
      </c>
      <c r="AH56">
        <v>-14.377700000000001</v>
      </c>
      <c r="AI56">
        <v>-3.2463000000000002</v>
      </c>
      <c r="AJ56">
        <v>12.640599999999999</v>
      </c>
      <c r="AK56">
        <v>-6.4443999999999999</v>
      </c>
      <c r="AM56">
        <v>53.918599999999998</v>
      </c>
      <c r="AN56">
        <v>19.605799999999999</v>
      </c>
      <c r="AO56">
        <v>82.889200000000002</v>
      </c>
      <c r="AX56" t="s">
        <v>147</v>
      </c>
      <c r="AY56">
        <v>-5.45</v>
      </c>
      <c r="AZ56">
        <v>4.9549000000000003</v>
      </c>
      <c r="BA56">
        <v>0.98280000000000001</v>
      </c>
      <c r="BB56">
        <v>84.373800000000003</v>
      </c>
      <c r="BC56">
        <v>-2.4354</v>
      </c>
      <c r="BD56">
        <v>1.1000000000000001</v>
      </c>
      <c r="BE56" t="s">
        <v>158</v>
      </c>
      <c r="BF56">
        <v>76.250299999999996</v>
      </c>
      <c r="BH56">
        <v>-2.5480999999999998</v>
      </c>
      <c r="BI56">
        <v>-4.0570000000000004</v>
      </c>
      <c r="BJ56">
        <v>-0.4279</v>
      </c>
      <c r="BK56">
        <v>-2.4908999999999999</v>
      </c>
      <c r="BL56">
        <v>0.7843</v>
      </c>
      <c r="BM56">
        <v>-1.3954</v>
      </c>
      <c r="BN56">
        <v>-0.82730000000000004</v>
      </c>
      <c r="BO56">
        <v>-3.8845000000000001</v>
      </c>
      <c r="BP56">
        <v>-0.28060000000000002</v>
      </c>
      <c r="BQ56">
        <v>-4.1269</v>
      </c>
      <c r="BR56">
        <v>22.082899999999999</v>
      </c>
      <c r="BS56">
        <v>95.704899999999995</v>
      </c>
      <c r="BU56">
        <v>86.809200000000004</v>
      </c>
      <c r="BV56">
        <v>78.254800000000003</v>
      </c>
      <c r="BW56">
        <v>76.250299999999996</v>
      </c>
      <c r="CL56">
        <v>4</v>
      </c>
      <c r="CN56">
        <v>-6.1478999999999999</v>
      </c>
      <c r="CP56">
        <v>20.23</v>
      </c>
      <c r="CQ56">
        <v>-6.1966000000000001</v>
      </c>
      <c r="CR56">
        <v>5.3034999999999997</v>
      </c>
      <c r="CT56">
        <v>8.8350000000000009</v>
      </c>
      <c r="CU56">
        <v>-10.377800000000001</v>
      </c>
      <c r="CV56">
        <v>17.385300000000001</v>
      </c>
      <c r="CW56">
        <v>-1.2292000000000001</v>
      </c>
      <c r="CX56">
        <v>11.2997</v>
      </c>
      <c r="CY56">
        <v>-1.8085</v>
      </c>
      <c r="CZ56">
        <v>8.8550000000000004</v>
      </c>
      <c r="DA56">
        <v>10.3378</v>
      </c>
      <c r="DC56">
        <v>-3.0853000000000002</v>
      </c>
      <c r="DD56">
        <v>7.4401999999999999</v>
      </c>
      <c r="DE56">
        <v>-6.1478999999999999</v>
      </c>
      <c r="DN56" t="s">
        <v>141</v>
      </c>
    </row>
    <row r="57" spans="1:118" x14ac:dyDescent="0.35">
      <c r="A57">
        <v>97</v>
      </c>
      <c r="B57">
        <v>17388924</v>
      </c>
      <c r="C57">
        <v>4115</v>
      </c>
      <c r="D57" t="s">
        <v>331</v>
      </c>
      <c r="E57" t="s">
        <v>332</v>
      </c>
      <c r="F57" t="s">
        <v>125</v>
      </c>
      <c r="G57">
        <v>20</v>
      </c>
      <c r="H57" t="s">
        <v>333</v>
      </c>
      <c r="J57" t="s">
        <v>127</v>
      </c>
      <c r="K57">
        <v>3.9811000000000001</v>
      </c>
      <c r="L57">
        <f t="shared" si="0"/>
        <v>0.60000308662774038</v>
      </c>
      <c r="M57">
        <v>28.3628</v>
      </c>
      <c r="N57">
        <v>7.1243626129999997</v>
      </c>
      <c r="P57" t="s">
        <v>215</v>
      </c>
      <c r="Q57">
        <v>-5.25</v>
      </c>
      <c r="R57">
        <v>2.3332000000000002</v>
      </c>
      <c r="S57">
        <v>0.88290000000000002</v>
      </c>
      <c r="T57">
        <v>33.307699999999997</v>
      </c>
      <c r="U57">
        <v>-2.6015999999999999</v>
      </c>
      <c r="V57">
        <v>2.4</v>
      </c>
      <c r="W57" t="s">
        <v>130</v>
      </c>
      <c r="X57">
        <v>24.454899999999999</v>
      </c>
      <c r="Y57">
        <v>-1.6694</v>
      </c>
      <c r="AA57">
        <v>3.3834</v>
      </c>
      <c r="AC57">
        <v>-8.0013000000000005</v>
      </c>
      <c r="AD57">
        <v>-6.1056999999999997</v>
      </c>
      <c r="AE57">
        <v>-3.0802</v>
      </c>
      <c r="AF57">
        <v>-1.2425999999999999</v>
      </c>
      <c r="AG57">
        <v>-4.8678999999999997</v>
      </c>
      <c r="AH57">
        <v>0.76419999999999999</v>
      </c>
      <c r="AI57">
        <v>-0.6038</v>
      </c>
      <c r="AK57">
        <v>6.0629</v>
      </c>
      <c r="AL57">
        <v>19.233899999999998</v>
      </c>
      <c r="AM57">
        <v>41.613999999999997</v>
      </c>
      <c r="AO57">
        <v>24.454899999999999</v>
      </c>
      <c r="AX57" t="s">
        <v>170</v>
      </c>
      <c r="AY57">
        <v>-5.4</v>
      </c>
      <c r="AZ57">
        <v>3.5116999999999998</v>
      </c>
      <c r="BA57">
        <v>0.92820000000000003</v>
      </c>
      <c r="BB57">
        <v>31</v>
      </c>
      <c r="BC57">
        <v>2.6372</v>
      </c>
      <c r="BD57">
        <v>1.4</v>
      </c>
      <c r="BE57" t="s">
        <v>136</v>
      </c>
      <c r="BF57">
        <v>13.0205</v>
      </c>
      <c r="BG57">
        <v>-1.1355999999999999</v>
      </c>
      <c r="BI57">
        <v>2.5202</v>
      </c>
      <c r="BK57">
        <v>10.3162</v>
      </c>
      <c r="BL57">
        <v>2.8553999999999999</v>
      </c>
      <c r="BM57">
        <v>3.831</v>
      </c>
      <c r="BN57">
        <v>2.6600999999999999</v>
      </c>
      <c r="BO57">
        <v>3.3224</v>
      </c>
      <c r="BP57">
        <v>0.316</v>
      </c>
      <c r="BQ57">
        <v>-0.1094</v>
      </c>
      <c r="BS57">
        <v>13.188000000000001</v>
      </c>
      <c r="BT57">
        <v>28.050899999999999</v>
      </c>
      <c r="BU57">
        <v>31.7072</v>
      </c>
      <c r="BW57">
        <v>13.0205</v>
      </c>
      <c r="CL57">
        <v>4</v>
      </c>
      <c r="CN57">
        <v>4.5907</v>
      </c>
      <c r="CO57">
        <v>-1.0518000000000001</v>
      </c>
      <c r="CQ57">
        <v>-2.5846</v>
      </c>
      <c r="CS57">
        <v>-17.2851</v>
      </c>
      <c r="CT57">
        <v>-8.7353000000000005</v>
      </c>
      <c r="CU57">
        <v>-13.296799999999999</v>
      </c>
      <c r="CV57">
        <v>-7.1016000000000004</v>
      </c>
      <c r="CW57">
        <v>-11.724</v>
      </c>
      <c r="CX57">
        <v>0.23219999999999999</v>
      </c>
      <c r="CY57">
        <v>-1.5374000000000001</v>
      </c>
      <c r="DA57">
        <v>-12.3565</v>
      </c>
      <c r="DB57">
        <v>-11.5061</v>
      </c>
      <c r="DC57">
        <v>-3.7124000000000001</v>
      </c>
      <c r="DE57">
        <v>4.5907</v>
      </c>
      <c r="DN57" t="s">
        <v>131</v>
      </c>
    </row>
    <row r="58" spans="1:118" s="1" customFormat="1" x14ac:dyDescent="0.35">
      <c r="A58" s="1">
        <v>281</v>
      </c>
      <c r="B58" s="1">
        <v>17388809</v>
      </c>
      <c r="C58" s="1">
        <v>1752</v>
      </c>
      <c r="D58" s="1" t="s">
        <v>334</v>
      </c>
      <c r="E58" s="1" t="s">
        <v>335</v>
      </c>
      <c r="F58" s="1" t="s">
        <v>144</v>
      </c>
      <c r="G58" s="1">
        <v>84</v>
      </c>
      <c r="H58" s="1" t="s">
        <v>336</v>
      </c>
      <c r="J58" s="1" t="s">
        <v>127</v>
      </c>
      <c r="K58" s="1">
        <v>3.9811000000000001</v>
      </c>
      <c r="L58" s="1">
        <f t="shared" si="0"/>
        <v>0.60000308662774038</v>
      </c>
      <c r="M58" s="1">
        <v>87.367900000000006</v>
      </c>
      <c r="N58" s="1">
        <v>21.94566828</v>
      </c>
      <c r="P58" s="1" t="s">
        <v>168</v>
      </c>
      <c r="Q58" s="1">
        <v>-5.5</v>
      </c>
      <c r="R58" s="1">
        <v>1.21</v>
      </c>
      <c r="S58" s="1">
        <v>0.98529999999999995</v>
      </c>
      <c r="T58" s="1">
        <v>79.751000000000005</v>
      </c>
      <c r="U58" s="1">
        <v>5.7499000000000002</v>
      </c>
      <c r="V58" s="1">
        <v>1.2</v>
      </c>
      <c r="W58" s="1" t="s">
        <v>130</v>
      </c>
      <c r="X58" s="1">
        <v>75.327500000000001</v>
      </c>
      <c r="Y58" s="1">
        <v>2.8266</v>
      </c>
      <c r="AA58" s="1">
        <v>2.9567000000000001</v>
      </c>
      <c r="AC58" s="1">
        <v>7.9779</v>
      </c>
      <c r="AD58" s="1">
        <v>6.2024999999999997</v>
      </c>
      <c r="AE58" s="1">
        <v>12.6854</v>
      </c>
      <c r="AF58" s="1">
        <v>4.5918999999999999</v>
      </c>
      <c r="AG58" s="1">
        <v>13.351000000000001</v>
      </c>
      <c r="AH58" s="1">
        <v>10.4312</v>
      </c>
      <c r="AI58" s="1">
        <v>29.119700000000002</v>
      </c>
      <c r="AK58" s="1">
        <v>46.479799999999997</v>
      </c>
      <c r="AL58" s="1">
        <v>63.347799999999999</v>
      </c>
      <c r="AM58" s="1">
        <v>69.781400000000005</v>
      </c>
      <c r="AO58" s="1">
        <v>75.327500000000001</v>
      </c>
      <c r="AX58" s="1" t="s">
        <v>147</v>
      </c>
      <c r="AY58" s="1">
        <v>-5.4</v>
      </c>
      <c r="AZ58" s="1">
        <v>1.2475000000000001</v>
      </c>
      <c r="BA58" s="1">
        <v>0.96550000000000002</v>
      </c>
      <c r="BB58" s="1">
        <v>87.157300000000006</v>
      </c>
      <c r="BC58" s="1">
        <v>-0.21060000000000001</v>
      </c>
      <c r="BD58" s="1">
        <v>1.1000000000000001</v>
      </c>
      <c r="BE58" s="1" t="s">
        <v>130</v>
      </c>
      <c r="BF58" s="1">
        <v>78.503799999999998</v>
      </c>
      <c r="BG58" s="1">
        <v>-4.4641999999999999</v>
      </c>
      <c r="BI58" s="1">
        <v>-2.6779000000000002</v>
      </c>
      <c r="BK58" s="1">
        <v>9.9718999999999998</v>
      </c>
      <c r="BL58" s="1">
        <v>-8.5089000000000006</v>
      </c>
      <c r="BM58" s="1">
        <v>1.3761000000000001</v>
      </c>
      <c r="BN58" s="1">
        <v>-0.78979999999999995</v>
      </c>
      <c r="BO58" s="1">
        <v>8.9748000000000001</v>
      </c>
      <c r="BP58" s="1">
        <v>9.2763000000000009</v>
      </c>
      <c r="BQ58" s="1">
        <v>21.1585</v>
      </c>
      <c r="BS58" s="1">
        <v>37.461199999999998</v>
      </c>
      <c r="BT58" s="1">
        <v>56.548699999999997</v>
      </c>
      <c r="BU58" s="1">
        <v>86.367500000000007</v>
      </c>
      <c r="BW58" s="1">
        <v>78.503799999999998</v>
      </c>
      <c r="CL58" s="1">
        <v>4</v>
      </c>
      <c r="CM58" s="1" t="s">
        <v>130</v>
      </c>
      <c r="CN58" s="1">
        <v>-13.082000000000001</v>
      </c>
      <c r="CO58" s="1">
        <v>13.9392</v>
      </c>
      <c r="CQ58" s="1">
        <v>8.8498000000000001</v>
      </c>
      <c r="CS58" s="1">
        <v>0.53390000000000004</v>
      </c>
      <c r="CT58" s="1">
        <v>23.514500000000002</v>
      </c>
      <c r="CU58" s="1">
        <v>11.561299999999999</v>
      </c>
      <c r="CV58" s="1">
        <v>7.7957000000000001</v>
      </c>
      <c r="CW58" s="1">
        <v>4.3452999999999999</v>
      </c>
      <c r="CX58" s="1">
        <v>1.4732000000000001</v>
      </c>
      <c r="CY58" s="1">
        <v>4.9227999999999996</v>
      </c>
      <c r="DA58" s="1">
        <v>-6.3899999999999998E-2</v>
      </c>
      <c r="DB58" s="1">
        <v>0.36330000000000001</v>
      </c>
      <c r="DC58" s="1">
        <v>-19.9831</v>
      </c>
      <c r="DE58" s="1">
        <v>-13.082000000000001</v>
      </c>
      <c r="DN58" s="1" t="s">
        <v>131</v>
      </c>
    </row>
    <row r="59" spans="1:118" x14ac:dyDescent="0.35">
      <c r="A59">
        <v>1451</v>
      </c>
      <c r="B59">
        <v>26751565</v>
      </c>
      <c r="C59">
        <v>4764</v>
      </c>
      <c r="D59" t="s">
        <v>337</v>
      </c>
      <c r="E59" t="s">
        <v>338</v>
      </c>
      <c r="F59" t="s">
        <v>125</v>
      </c>
      <c r="G59">
        <v>23</v>
      </c>
      <c r="H59" t="s">
        <v>339</v>
      </c>
      <c r="J59" t="s">
        <v>127</v>
      </c>
      <c r="K59">
        <v>3.9811000000000001</v>
      </c>
      <c r="L59">
        <f t="shared" si="0"/>
        <v>0.60000308662774038</v>
      </c>
      <c r="M59">
        <v>66.075999999999993</v>
      </c>
      <c r="N59">
        <v>16.597422819999998</v>
      </c>
      <c r="P59" t="s">
        <v>170</v>
      </c>
      <c r="Q59">
        <v>-5.2</v>
      </c>
      <c r="R59">
        <v>3.5116999999999998</v>
      </c>
      <c r="S59">
        <v>0.81820000000000004</v>
      </c>
      <c r="T59">
        <v>42.708300000000001</v>
      </c>
      <c r="U59">
        <v>-3.1337000000000002</v>
      </c>
      <c r="V59">
        <v>1.4</v>
      </c>
      <c r="W59" t="s">
        <v>146</v>
      </c>
      <c r="X59">
        <v>29.3965</v>
      </c>
      <c r="Z59">
        <v>7.3841999999999999</v>
      </c>
      <c r="AA59">
        <v>-9.5777999999999999</v>
      </c>
      <c r="AB59">
        <v>-11.9582</v>
      </c>
      <c r="AD59">
        <v>7.0720000000000001</v>
      </c>
      <c r="AE59">
        <v>-19.189699999999998</v>
      </c>
      <c r="AF59">
        <v>-2.0832000000000002</v>
      </c>
      <c r="AG59">
        <v>11.135199999999999</v>
      </c>
      <c r="AH59">
        <v>-4.2260999999999997</v>
      </c>
      <c r="AI59">
        <v>-4.7576999999999998</v>
      </c>
      <c r="AJ59">
        <v>-3.9114</v>
      </c>
      <c r="AK59">
        <v>24.079499999999999</v>
      </c>
      <c r="AM59">
        <v>45.948599999999999</v>
      </c>
      <c r="AN59">
        <v>50.28</v>
      </c>
      <c r="AO59">
        <v>29.3965</v>
      </c>
      <c r="AX59" t="s">
        <v>168</v>
      </c>
      <c r="AY59">
        <v>-5.4</v>
      </c>
      <c r="AZ59">
        <v>3.0653999999999999</v>
      </c>
      <c r="BA59">
        <v>0.9919</v>
      </c>
      <c r="BB59">
        <v>67.511200000000002</v>
      </c>
      <c r="BC59">
        <v>1.4352</v>
      </c>
      <c r="BD59">
        <v>1.2</v>
      </c>
      <c r="BE59" t="s">
        <v>273</v>
      </c>
      <c r="BF59">
        <v>11.134600000000001</v>
      </c>
      <c r="BH59">
        <v>-0.46379999999999999</v>
      </c>
      <c r="BI59">
        <v>1.4369000000000001</v>
      </c>
      <c r="BJ59">
        <v>3.1372</v>
      </c>
      <c r="BK59">
        <v>-0.27979999999999999</v>
      </c>
      <c r="BL59">
        <v>-1.6733</v>
      </c>
      <c r="BM59">
        <v>3.4253999999999998</v>
      </c>
      <c r="BN59">
        <v>8.3999999999999995E-3</v>
      </c>
      <c r="BO59">
        <v>1.3242</v>
      </c>
      <c r="BP59">
        <v>1.2321</v>
      </c>
      <c r="BQ59">
        <v>7.0026999999999999</v>
      </c>
      <c r="BR59">
        <v>22.5017</v>
      </c>
      <c r="BS59">
        <v>59.918799999999997</v>
      </c>
      <c r="BU59">
        <v>63.8947</v>
      </c>
      <c r="BV59">
        <v>32.932099999999998</v>
      </c>
      <c r="BW59">
        <v>11.134600000000001</v>
      </c>
      <c r="CL59">
        <v>4</v>
      </c>
      <c r="CN59">
        <v>25.8858</v>
      </c>
      <c r="CP59">
        <v>9.7111999999999998</v>
      </c>
      <c r="CQ59">
        <v>7.4717000000000002</v>
      </c>
      <c r="CR59">
        <v>-9.9132999999999996</v>
      </c>
      <c r="CT59">
        <v>-2.8249</v>
      </c>
      <c r="CU59">
        <v>-14.6449</v>
      </c>
      <c r="CV59">
        <v>11.766400000000001</v>
      </c>
      <c r="CW59">
        <v>1.0083</v>
      </c>
      <c r="CX59">
        <v>-5.3282999999999996</v>
      </c>
      <c r="CY59">
        <v>12.332700000000001</v>
      </c>
      <c r="CZ59">
        <v>-7.2538</v>
      </c>
      <c r="DA59">
        <v>3.1244000000000001</v>
      </c>
      <c r="DC59">
        <v>2.9805000000000001</v>
      </c>
      <c r="DD59">
        <v>-1.8604000000000001</v>
      </c>
      <c r="DE59">
        <v>25.8858</v>
      </c>
      <c r="DN59" t="s">
        <v>141</v>
      </c>
    </row>
    <row r="60" spans="1:118" x14ac:dyDescent="0.35">
      <c r="A60">
        <v>1481</v>
      </c>
      <c r="B60">
        <v>26752116</v>
      </c>
      <c r="C60">
        <v>5280443</v>
      </c>
      <c r="D60" t="s">
        <v>340</v>
      </c>
      <c r="E60" t="s">
        <v>341</v>
      </c>
      <c r="F60" t="s">
        <v>144</v>
      </c>
      <c r="G60">
        <v>84</v>
      </c>
      <c r="H60" t="s">
        <v>342</v>
      </c>
      <c r="J60" t="s">
        <v>127</v>
      </c>
      <c r="K60">
        <v>3.9811000000000001</v>
      </c>
      <c r="L60">
        <f t="shared" si="0"/>
        <v>0.60000308662774038</v>
      </c>
      <c r="M60">
        <v>90.898700000000005</v>
      </c>
      <c r="N60">
        <v>22.832558840000001</v>
      </c>
      <c r="P60" t="s">
        <v>147</v>
      </c>
      <c r="Q60">
        <v>-5</v>
      </c>
      <c r="R60">
        <v>4.9549000000000003</v>
      </c>
      <c r="S60">
        <v>0.95709999999999995</v>
      </c>
      <c r="T60">
        <v>127.56</v>
      </c>
      <c r="U60">
        <v>-1.8636999999999999</v>
      </c>
      <c r="V60">
        <v>1.1000000000000001</v>
      </c>
      <c r="W60" t="s">
        <v>274</v>
      </c>
      <c r="X60">
        <v>23.674099999999999</v>
      </c>
      <c r="Z60">
        <v>-4.9687999999999999</v>
      </c>
      <c r="AA60">
        <v>-5.7504</v>
      </c>
      <c r="AB60">
        <v>-4.3433999999999999</v>
      </c>
      <c r="AD60">
        <v>62.726300000000002</v>
      </c>
      <c r="AE60">
        <v>-8.8648000000000007</v>
      </c>
      <c r="AF60">
        <v>-0.70599999999999996</v>
      </c>
      <c r="AG60">
        <v>17.441800000000001</v>
      </c>
      <c r="AH60">
        <v>10.481</v>
      </c>
      <c r="AI60">
        <v>-8.5191999999999997</v>
      </c>
      <c r="AJ60">
        <v>0.1113</v>
      </c>
      <c r="AK60">
        <v>0.45079999999999998</v>
      </c>
      <c r="AM60">
        <v>126.12</v>
      </c>
      <c r="AN60">
        <v>118.578</v>
      </c>
      <c r="AO60">
        <v>23.674099999999999</v>
      </c>
      <c r="AX60" t="s">
        <v>147</v>
      </c>
      <c r="AY60">
        <v>-5.4</v>
      </c>
      <c r="AZ60">
        <v>4.9549000000000003</v>
      </c>
      <c r="BA60">
        <v>0.98450000000000004</v>
      </c>
      <c r="BB60">
        <v>89.441400000000002</v>
      </c>
      <c r="BC60">
        <v>-1.4572000000000001</v>
      </c>
      <c r="BD60">
        <v>1.1000000000000001</v>
      </c>
      <c r="BE60" t="s">
        <v>164</v>
      </c>
      <c r="BF60">
        <v>23.1723</v>
      </c>
      <c r="BH60">
        <v>-1.5370999999999999</v>
      </c>
      <c r="BI60">
        <v>-3.0657999999999999</v>
      </c>
      <c r="BJ60">
        <v>-3.1735000000000002</v>
      </c>
      <c r="BK60">
        <v>-1.5168999999999999</v>
      </c>
      <c r="BL60">
        <v>-3.3443999999999998</v>
      </c>
      <c r="BM60">
        <v>-1.6724000000000001</v>
      </c>
      <c r="BN60">
        <v>-1.4161999999999999</v>
      </c>
      <c r="BO60">
        <v>-3.9287999999999998</v>
      </c>
      <c r="BP60">
        <v>-2.8433999999999999</v>
      </c>
      <c r="BQ60">
        <v>6.2758000000000003</v>
      </c>
      <c r="BR60">
        <v>19.658999999999999</v>
      </c>
      <c r="BS60">
        <v>93.498000000000005</v>
      </c>
      <c r="BU60">
        <v>90.311899999999994</v>
      </c>
      <c r="BV60">
        <v>78.6203</v>
      </c>
      <c r="BW60">
        <v>23.1723</v>
      </c>
      <c r="CL60">
        <v>4</v>
      </c>
      <c r="CN60">
        <v>22.533300000000001</v>
      </c>
      <c r="CP60">
        <v>1.3559000000000001</v>
      </c>
      <c r="CQ60">
        <v>8.5723000000000003</v>
      </c>
      <c r="CR60">
        <v>-1.4126000000000001</v>
      </c>
      <c r="CT60">
        <v>3.9693999999999998</v>
      </c>
      <c r="CU60">
        <v>-6.6397000000000004</v>
      </c>
      <c r="CV60">
        <v>19.108000000000001</v>
      </c>
      <c r="CW60">
        <v>1.9704999999999999</v>
      </c>
      <c r="CX60">
        <v>-2.0097999999999998</v>
      </c>
      <c r="CY60">
        <v>16.4361</v>
      </c>
      <c r="CZ60">
        <v>0.75919999999999999</v>
      </c>
      <c r="DA60">
        <v>-6.0316999999999998</v>
      </c>
      <c r="DC60">
        <v>5.2834000000000003</v>
      </c>
      <c r="DD60">
        <v>-2.0493000000000001</v>
      </c>
      <c r="DE60">
        <v>22.533300000000001</v>
      </c>
      <c r="DN60" t="s">
        <v>141</v>
      </c>
    </row>
    <row r="61" spans="1:118" x14ac:dyDescent="0.35">
      <c r="A61">
        <v>1557</v>
      </c>
      <c r="B61">
        <v>26752789</v>
      </c>
      <c r="C61">
        <v>4115</v>
      </c>
      <c r="D61" t="s">
        <v>331</v>
      </c>
      <c r="E61" t="s">
        <v>332</v>
      </c>
      <c r="F61" t="s">
        <v>125</v>
      </c>
      <c r="G61">
        <v>22</v>
      </c>
      <c r="H61" t="s">
        <v>343</v>
      </c>
      <c r="J61" t="s">
        <v>127</v>
      </c>
      <c r="K61">
        <v>3.9811000000000001</v>
      </c>
      <c r="L61">
        <f t="shared" si="0"/>
        <v>0.60000308662774038</v>
      </c>
      <c r="M61">
        <v>42.454000000000001</v>
      </c>
      <c r="N61">
        <v>10.663886870000001</v>
      </c>
      <c r="P61" t="s">
        <v>168</v>
      </c>
      <c r="Q61">
        <v>-5.3</v>
      </c>
      <c r="R61">
        <v>4.9549000000000003</v>
      </c>
      <c r="S61">
        <v>0.91100000000000003</v>
      </c>
      <c r="T61">
        <v>34.643599999999999</v>
      </c>
      <c r="U61">
        <v>-2.5891999999999999</v>
      </c>
      <c r="V61">
        <v>1.2</v>
      </c>
      <c r="W61" t="s">
        <v>344</v>
      </c>
      <c r="X61">
        <v>32.431399999999996</v>
      </c>
      <c r="Z61">
        <v>1.9391</v>
      </c>
      <c r="AA61">
        <v>-7.8273999999999999</v>
      </c>
      <c r="AB61">
        <v>-4.1890999999999998</v>
      </c>
      <c r="AD61">
        <v>-2.2079</v>
      </c>
      <c r="AE61">
        <v>-6.9126000000000003</v>
      </c>
      <c r="AF61">
        <v>-6.0430000000000001</v>
      </c>
      <c r="AG61">
        <v>11.7608</v>
      </c>
      <c r="AH61">
        <v>55.4377</v>
      </c>
      <c r="AI61">
        <v>-4.3619000000000003</v>
      </c>
      <c r="AJ61">
        <v>-4.0471000000000004</v>
      </c>
      <c r="AK61">
        <v>29.406199999999998</v>
      </c>
      <c r="AM61">
        <v>38.2453</v>
      </c>
      <c r="AN61">
        <v>31.8386</v>
      </c>
      <c r="AO61">
        <v>32.431399999999996</v>
      </c>
      <c r="AX61" t="s">
        <v>168</v>
      </c>
      <c r="AY61">
        <v>-5.4</v>
      </c>
      <c r="AZ61">
        <v>4.5045000000000002</v>
      </c>
      <c r="BA61">
        <v>0.98909999999999998</v>
      </c>
      <c r="BB61">
        <v>42.71</v>
      </c>
      <c r="BC61">
        <v>0.25600000000000001</v>
      </c>
      <c r="BD61">
        <v>1.2</v>
      </c>
      <c r="BE61" t="s">
        <v>273</v>
      </c>
      <c r="BF61">
        <v>7.1322999999999999</v>
      </c>
      <c r="BH61">
        <v>0.33360000000000001</v>
      </c>
      <c r="BI61">
        <v>-1.2786</v>
      </c>
      <c r="BJ61">
        <v>0.30509999999999998</v>
      </c>
      <c r="BK61">
        <v>0.23680000000000001</v>
      </c>
      <c r="BL61">
        <v>-1.448</v>
      </c>
      <c r="BM61">
        <v>3.9952000000000001</v>
      </c>
      <c r="BN61">
        <v>1.8704000000000001</v>
      </c>
      <c r="BO61">
        <v>-2.1194999999999999</v>
      </c>
      <c r="BP61">
        <v>1.2044999999999999</v>
      </c>
      <c r="BQ61">
        <v>8.1799999999999998E-2</v>
      </c>
      <c r="BR61">
        <v>10.9473</v>
      </c>
      <c r="BS61">
        <v>40.381999999999998</v>
      </c>
      <c r="BU61">
        <v>41.893099999999997</v>
      </c>
      <c r="BV61">
        <v>23.909500000000001</v>
      </c>
      <c r="BW61">
        <v>7.1322999999999999</v>
      </c>
      <c r="CL61">
        <v>4</v>
      </c>
      <c r="CM61" t="s">
        <v>345</v>
      </c>
      <c r="CN61">
        <v>27.994700000000002</v>
      </c>
      <c r="CP61">
        <v>5.4691000000000001</v>
      </c>
      <c r="CQ61">
        <v>7.4527999999999999</v>
      </c>
      <c r="CR61">
        <v>-1.5406</v>
      </c>
      <c r="CT61">
        <v>-4.7172999999999998</v>
      </c>
      <c r="CU61">
        <v>-9.3214000000000006</v>
      </c>
      <c r="CV61">
        <v>-16.7759</v>
      </c>
      <c r="CW61">
        <v>2.3292000000000002</v>
      </c>
      <c r="CX61">
        <v>-8.9352</v>
      </c>
      <c r="CY61">
        <v>10.172599999999999</v>
      </c>
      <c r="CZ61">
        <v>-0.50039999999999996</v>
      </c>
      <c r="DA61">
        <v>-4.9297000000000004</v>
      </c>
      <c r="DC61">
        <v>2.879</v>
      </c>
      <c r="DD61">
        <v>-8.3779000000000003</v>
      </c>
      <c r="DE61">
        <v>27.994700000000002</v>
      </c>
      <c r="DN61" t="s">
        <v>172</v>
      </c>
    </row>
    <row r="62" spans="1:118" x14ac:dyDescent="0.35">
      <c r="A62">
        <v>173</v>
      </c>
      <c r="B62">
        <v>17389450</v>
      </c>
      <c r="C62">
        <v>6436079</v>
      </c>
      <c r="D62" t="s">
        <v>346</v>
      </c>
      <c r="E62" t="s">
        <v>347</v>
      </c>
      <c r="F62" t="s">
        <v>125</v>
      </c>
      <c r="G62">
        <v>20</v>
      </c>
      <c r="H62" t="s">
        <v>348</v>
      </c>
      <c r="J62" t="s">
        <v>127</v>
      </c>
      <c r="K62">
        <v>4.4668000000000001</v>
      </c>
      <c r="L62">
        <f t="shared" si="0"/>
        <v>0.64999650746604143</v>
      </c>
      <c r="M62">
        <v>34.076000000000001</v>
      </c>
      <c r="N62">
        <v>7.6287275010000002</v>
      </c>
      <c r="P62" t="s">
        <v>226</v>
      </c>
      <c r="Q62">
        <v>-4.7</v>
      </c>
      <c r="R62">
        <v>0.9</v>
      </c>
      <c r="S62">
        <v>0.9073</v>
      </c>
      <c r="T62">
        <v>62.235100000000003</v>
      </c>
      <c r="U62">
        <v>4.2721999999999998</v>
      </c>
      <c r="V62">
        <v>2.2000000000000002</v>
      </c>
      <c r="W62" t="s">
        <v>130</v>
      </c>
      <c r="X62">
        <v>49.2682</v>
      </c>
      <c r="Y62">
        <v>0.59450000000000003</v>
      </c>
      <c r="AA62">
        <v>6.0513000000000003</v>
      </c>
      <c r="AC62">
        <v>10.022600000000001</v>
      </c>
      <c r="AD62">
        <v>-5.1898</v>
      </c>
      <c r="AE62">
        <v>11.4854</v>
      </c>
      <c r="AF62">
        <v>3.5632000000000001</v>
      </c>
      <c r="AG62">
        <v>2.8892000000000002</v>
      </c>
      <c r="AH62">
        <v>8.9674999999999994</v>
      </c>
      <c r="AI62">
        <v>11.0427</v>
      </c>
      <c r="AK62">
        <v>16.890899999999998</v>
      </c>
      <c r="AL62">
        <v>17.550999999999998</v>
      </c>
      <c r="AM62">
        <v>31.8352</v>
      </c>
      <c r="AO62">
        <v>49.2682</v>
      </c>
      <c r="AX62" t="s">
        <v>170</v>
      </c>
      <c r="AY62">
        <v>-5.35</v>
      </c>
      <c r="AZ62">
        <v>1.6266</v>
      </c>
      <c r="BA62">
        <v>0.88449999999999995</v>
      </c>
      <c r="BB62">
        <v>35.661000000000001</v>
      </c>
      <c r="BC62">
        <v>1.585</v>
      </c>
      <c r="BD62">
        <v>1.4</v>
      </c>
      <c r="BE62" t="s">
        <v>130</v>
      </c>
      <c r="BF62">
        <v>28.950299999999999</v>
      </c>
      <c r="BG62">
        <v>-0.79359999999999997</v>
      </c>
      <c r="BI62">
        <v>-2.3285</v>
      </c>
      <c r="BK62">
        <v>-3.0743</v>
      </c>
      <c r="BL62">
        <v>-0.3503</v>
      </c>
      <c r="BM62">
        <v>8.5379000000000005</v>
      </c>
      <c r="BN62">
        <v>5.7035999999999998</v>
      </c>
      <c r="BO62">
        <v>5.4066000000000001</v>
      </c>
      <c r="BP62">
        <v>3.3041</v>
      </c>
      <c r="BQ62">
        <v>6.9279000000000002</v>
      </c>
      <c r="BS62">
        <v>13.945</v>
      </c>
      <c r="BT62">
        <v>23.601700000000001</v>
      </c>
      <c r="BU62">
        <v>41.441299999999998</v>
      </c>
      <c r="BW62">
        <v>28.950299999999999</v>
      </c>
      <c r="CL62">
        <v>4</v>
      </c>
      <c r="CM62" t="s">
        <v>135</v>
      </c>
      <c r="CN62">
        <v>10.812099999999999</v>
      </c>
      <c r="CO62">
        <v>3.6137000000000001</v>
      </c>
      <c r="CQ62">
        <v>11.778700000000001</v>
      </c>
      <c r="CS62">
        <v>18.784400000000002</v>
      </c>
      <c r="CT62">
        <v>-0.1169</v>
      </c>
      <c r="CU62">
        <v>0.48149999999999998</v>
      </c>
      <c r="CV62">
        <v>-2.5809000000000002</v>
      </c>
      <c r="CW62">
        <v>-1.9167000000000001</v>
      </c>
      <c r="CX62">
        <v>8.8313000000000006</v>
      </c>
      <c r="CY62">
        <v>5.0773000000000001</v>
      </c>
      <c r="DA62">
        <v>1.3816999999999999</v>
      </c>
      <c r="DB62">
        <v>-2.9866000000000001</v>
      </c>
      <c r="DC62">
        <v>-13.0749</v>
      </c>
      <c r="DE62">
        <v>10.812099999999999</v>
      </c>
      <c r="DN62" t="s">
        <v>131</v>
      </c>
    </row>
    <row r="63" spans="1:118" x14ac:dyDescent="0.35">
      <c r="A63">
        <v>534</v>
      </c>
      <c r="B63">
        <v>17390002</v>
      </c>
      <c r="C63">
        <v>7184</v>
      </c>
      <c r="D63" t="s">
        <v>349</v>
      </c>
      <c r="E63" t="s">
        <v>350</v>
      </c>
      <c r="F63" t="s">
        <v>125</v>
      </c>
      <c r="G63">
        <v>23</v>
      </c>
      <c r="H63" t="s">
        <v>351</v>
      </c>
      <c r="J63" t="s">
        <v>127</v>
      </c>
      <c r="K63">
        <v>4.4668000000000001</v>
      </c>
      <c r="L63">
        <f t="shared" si="0"/>
        <v>0.64999650746604143</v>
      </c>
      <c r="M63">
        <v>71.000699999999995</v>
      </c>
      <c r="N63">
        <v>15.895204619999999</v>
      </c>
      <c r="P63" t="s">
        <v>198</v>
      </c>
      <c r="Q63">
        <v>-4.5</v>
      </c>
      <c r="R63">
        <v>3.0653999999999999</v>
      </c>
      <c r="S63">
        <v>0.95909999999999995</v>
      </c>
      <c r="T63">
        <v>90.827100000000002</v>
      </c>
      <c r="U63">
        <v>4.1111000000000004</v>
      </c>
      <c r="V63">
        <v>2.1</v>
      </c>
      <c r="W63" t="s">
        <v>130</v>
      </c>
      <c r="X63">
        <v>85.405299999999997</v>
      </c>
      <c r="Y63">
        <v>1.3176000000000001</v>
      </c>
      <c r="AA63">
        <v>3.6093999999999999</v>
      </c>
      <c r="AC63">
        <v>0.76880000000000004</v>
      </c>
      <c r="AD63">
        <v>4.7904</v>
      </c>
      <c r="AE63">
        <v>15.411799999999999</v>
      </c>
      <c r="AF63">
        <v>4.4314999999999998</v>
      </c>
      <c r="AG63">
        <v>11.1425</v>
      </c>
      <c r="AH63">
        <v>-1.4218</v>
      </c>
      <c r="AI63">
        <v>2.8048999999999999</v>
      </c>
      <c r="AK63">
        <v>3.3142</v>
      </c>
      <c r="AL63">
        <v>-4.53E-2</v>
      </c>
      <c r="AM63">
        <v>15.035500000000001</v>
      </c>
      <c r="AO63">
        <v>85.405299999999997</v>
      </c>
      <c r="AX63" t="s">
        <v>168</v>
      </c>
      <c r="AY63">
        <v>-5.35</v>
      </c>
      <c r="AZ63">
        <v>3.9295</v>
      </c>
      <c r="BA63">
        <v>0.9798</v>
      </c>
      <c r="BB63">
        <v>71.967699999999994</v>
      </c>
      <c r="BC63">
        <v>0.96699999999999997</v>
      </c>
      <c r="BD63">
        <v>1.2</v>
      </c>
      <c r="BE63" t="s">
        <v>146</v>
      </c>
      <c r="BF63">
        <v>59.340600000000002</v>
      </c>
      <c r="BG63">
        <v>4.58E-2</v>
      </c>
      <c r="BI63">
        <v>-1.6276999999999999</v>
      </c>
      <c r="BK63">
        <v>-1.4587000000000001</v>
      </c>
      <c r="BL63">
        <v>4.0415999999999999</v>
      </c>
      <c r="BM63">
        <v>0.62949999999999995</v>
      </c>
      <c r="BN63">
        <v>1.4946999999999999</v>
      </c>
      <c r="BO63">
        <v>1.6423000000000001</v>
      </c>
      <c r="BP63">
        <v>4.7141000000000002</v>
      </c>
      <c r="BQ63">
        <v>-1.7533000000000001</v>
      </c>
      <c r="BS63">
        <v>20.029900000000001</v>
      </c>
      <c r="BT63">
        <v>65.430999999999997</v>
      </c>
      <c r="BU63">
        <v>77.536900000000003</v>
      </c>
      <c r="BV63">
        <v>76.896900000000002</v>
      </c>
      <c r="BW63">
        <v>59.340600000000002</v>
      </c>
      <c r="CL63">
        <v>4</v>
      </c>
      <c r="CN63">
        <v>10.476699999999999</v>
      </c>
      <c r="CO63">
        <v>9.74</v>
      </c>
      <c r="CQ63">
        <v>3.5844</v>
      </c>
      <c r="CS63">
        <v>-10.6371</v>
      </c>
      <c r="CT63">
        <v>26.981100000000001</v>
      </c>
      <c r="CU63">
        <v>5.9953000000000003</v>
      </c>
      <c r="CV63">
        <v>14.153499999999999</v>
      </c>
      <c r="CW63">
        <v>8.9962</v>
      </c>
      <c r="CX63">
        <v>-12.1927</v>
      </c>
      <c r="CY63">
        <v>9.1334</v>
      </c>
      <c r="DA63">
        <v>8.2379999999999995</v>
      </c>
      <c r="DB63">
        <v>1.7616000000000001</v>
      </c>
      <c r="DC63">
        <v>9.3388000000000009</v>
      </c>
      <c r="DE63">
        <v>10.476699999999999</v>
      </c>
      <c r="DN63" t="s">
        <v>131</v>
      </c>
    </row>
    <row r="64" spans="1:118" x14ac:dyDescent="0.35">
      <c r="A64">
        <v>960</v>
      </c>
      <c r="B64">
        <v>17389910</v>
      </c>
      <c r="C64">
        <v>6001</v>
      </c>
      <c r="D64" t="s">
        <v>352</v>
      </c>
      <c r="E64" t="s">
        <v>353</v>
      </c>
      <c r="F64" t="s">
        <v>144</v>
      </c>
      <c r="G64">
        <v>84</v>
      </c>
      <c r="H64" t="s">
        <v>354</v>
      </c>
      <c r="J64" t="s">
        <v>127</v>
      </c>
      <c r="K64">
        <v>4.4668000000000001</v>
      </c>
      <c r="L64">
        <f t="shared" si="0"/>
        <v>0.64999650746604143</v>
      </c>
      <c r="M64">
        <v>92.874499999999998</v>
      </c>
      <c r="N64">
        <v>20.792177850000002</v>
      </c>
      <c r="P64" t="s">
        <v>147</v>
      </c>
      <c r="Q64">
        <v>-5.0999999999999996</v>
      </c>
      <c r="R64">
        <v>1.3443000000000001</v>
      </c>
      <c r="S64">
        <v>0.998</v>
      </c>
      <c r="T64">
        <v>179.05799999999999</v>
      </c>
      <c r="U64">
        <v>-6.2165999999999997</v>
      </c>
      <c r="V64">
        <v>1.1000000000000001</v>
      </c>
      <c r="W64" t="s">
        <v>130</v>
      </c>
      <c r="X64">
        <v>168.779</v>
      </c>
      <c r="Y64">
        <v>-6.2660999999999998</v>
      </c>
      <c r="AA64">
        <v>-4.4889000000000001</v>
      </c>
      <c r="AC64">
        <v>-11.1791</v>
      </c>
      <c r="AD64">
        <v>-5.4954000000000001</v>
      </c>
      <c r="AE64">
        <v>-7.5327999999999999</v>
      </c>
      <c r="AF64">
        <v>-4.6322999999999999</v>
      </c>
      <c r="AG64">
        <v>-5.1764000000000001</v>
      </c>
      <c r="AH64">
        <v>1.0474000000000001</v>
      </c>
      <c r="AI64">
        <v>10.0771</v>
      </c>
      <c r="AK64">
        <v>43.000100000000003</v>
      </c>
      <c r="AL64">
        <v>80.927300000000002</v>
      </c>
      <c r="AM64">
        <v>134.77199999999999</v>
      </c>
      <c r="AO64">
        <v>168.779</v>
      </c>
      <c r="AX64" t="s">
        <v>147</v>
      </c>
      <c r="AY64">
        <v>-5.35</v>
      </c>
      <c r="AZ64">
        <v>2.1876000000000002</v>
      </c>
      <c r="BA64">
        <v>0.99060000000000004</v>
      </c>
      <c r="BB64">
        <v>94.407799999999995</v>
      </c>
      <c r="BC64">
        <v>1.5333000000000001</v>
      </c>
      <c r="BD64">
        <v>1.1000000000000001</v>
      </c>
      <c r="BE64" t="s">
        <v>130</v>
      </c>
      <c r="BF64">
        <v>90.547200000000004</v>
      </c>
      <c r="BG64">
        <v>3.2435999999999998</v>
      </c>
      <c r="BI64">
        <v>3.8399000000000001</v>
      </c>
      <c r="BK64">
        <v>4.8868</v>
      </c>
      <c r="BL64">
        <v>-0.69079999999999997</v>
      </c>
      <c r="BM64">
        <v>-5.0669000000000004</v>
      </c>
      <c r="BN64">
        <v>0.31419999999999998</v>
      </c>
      <c r="BO64">
        <v>2.7162999999999999</v>
      </c>
      <c r="BP64">
        <v>6.2057000000000002</v>
      </c>
      <c r="BQ64">
        <v>9.9549000000000003</v>
      </c>
      <c r="BS64">
        <v>33.5749</v>
      </c>
      <c r="BT64">
        <v>69.449399999999997</v>
      </c>
      <c r="BU64">
        <v>96.446899999999999</v>
      </c>
      <c r="BW64">
        <v>90.547200000000004</v>
      </c>
      <c r="CL64">
        <v>4</v>
      </c>
      <c r="CM64" t="s">
        <v>130</v>
      </c>
      <c r="CN64">
        <v>14.529400000000001</v>
      </c>
      <c r="CO64">
        <v>-10.721299999999999</v>
      </c>
      <c r="CQ64">
        <v>-11.1409</v>
      </c>
      <c r="CS64">
        <v>-15.7439</v>
      </c>
      <c r="CT64">
        <v>-2.8475999999999999</v>
      </c>
      <c r="CU64">
        <v>-0.9879</v>
      </c>
      <c r="CV64">
        <v>-4.1154000000000002</v>
      </c>
      <c r="CW64">
        <v>-8.8634000000000004</v>
      </c>
      <c r="CX64">
        <v>-6.0049000000000001</v>
      </c>
      <c r="CY64">
        <v>-2.1768000000000001</v>
      </c>
      <c r="DA64">
        <v>-5.4829999999999997</v>
      </c>
      <c r="DB64">
        <v>-8.8239000000000001</v>
      </c>
      <c r="DC64">
        <v>-6.5511999999999997</v>
      </c>
      <c r="DE64">
        <v>14.529400000000001</v>
      </c>
      <c r="DN64" t="s">
        <v>131</v>
      </c>
    </row>
    <row r="65" spans="1:118" x14ac:dyDescent="0.35">
      <c r="A65">
        <v>2735</v>
      </c>
      <c r="B65">
        <v>26757811</v>
      </c>
      <c r="C65">
        <v>21859</v>
      </c>
      <c r="D65" t="s">
        <v>355</v>
      </c>
      <c r="E65" t="s">
        <v>356</v>
      </c>
      <c r="F65" t="s">
        <v>125</v>
      </c>
      <c r="G65">
        <v>22</v>
      </c>
      <c r="H65" t="s">
        <v>357</v>
      </c>
      <c r="J65" t="s">
        <v>127</v>
      </c>
      <c r="K65">
        <v>4.4668000000000001</v>
      </c>
      <c r="L65">
        <f t="shared" si="0"/>
        <v>0.64999650746604143</v>
      </c>
      <c r="M65">
        <v>56.6661</v>
      </c>
      <c r="N65">
        <v>12.686061609999999</v>
      </c>
      <c r="P65" t="s">
        <v>170</v>
      </c>
      <c r="Q65">
        <v>-5.35</v>
      </c>
      <c r="R65">
        <v>4.9549000000000003</v>
      </c>
      <c r="S65">
        <v>0.81340000000000001</v>
      </c>
      <c r="T65">
        <v>29.3081</v>
      </c>
      <c r="U65">
        <v>-7.8723000000000001</v>
      </c>
      <c r="V65">
        <v>1.4</v>
      </c>
      <c r="W65" t="s">
        <v>216</v>
      </c>
      <c r="X65">
        <v>28.928799999999999</v>
      </c>
      <c r="Z65">
        <v>7.1060999999999996</v>
      </c>
      <c r="AA65">
        <v>-15.210900000000001</v>
      </c>
      <c r="AB65">
        <v>-5.4412000000000003</v>
      </c>
      <c r="AD65">
        <v>-8.1883999999999997</v>
      </c>
      <c r="AE65">
        <v>-18.2179</v>
      </c>
      <c r="AF65">
        <v>-7.5171999999999999</v>
      </c>
      <c r="AG65">
        <v>2.7646999999999999</v>
      </c>
      <c r="AH65">
        <v>2.6890000000000001</v>
      </c>
      <c r="AI65">
        <v>-10.0021</v>
      </c>
      <c r="AJ65">
        <v>-6.5709999999999997</v>
      </c>
      <c r="AK65">
        <v>32.8339</v>
      </c>
      <c r="AM65">
        <v>13.5031</v>
      </c>
      <c r="AN65">
        <v>38.3767</v>
      </c>
      <c r="AO65">
        <v>28.928799999999999</v>
      </c>
      <c r="AX65" t="s">
        <v>168</v>
      </c>
      <c r="AY65">
        <v>-5.35</v>
      </c>
      <c r="AZ65">
        <v>1.2876000000000001</v>
      </c>
      <c r="BA65">
        <v>0.99080000000000001</v>
      </c>
      <c r="BB65">
        <v>54.686199999999999</v>
      </c>
      <c r="BC65">
        <v>-1.9799</v>
      </c>
      <c r="BD65">
        <v>1.2</v>
      </c>
      <c r="BE65" t="s">
        <v>158</v>
      </c>
      <c r="BF65">
        <v>52.602899999999998</v>
      </c>
      <c r="BH65">
        <v>6.3500000000000001E-2</v>
      </c>
      <c r="BI65">
        <v>-1.4545999999999999</v>
      </c>
      <c r="BJ65">
        <v>-1.4448000000000001</v>
      </c>
      <c r="BK65">
        <v>-1.5279</v>
      </c>
      <c r="BL65">
        <v>-3.4064999999999999</v>
      </c>
      <c r="BM65">
        <v>0.66700000000000004</v>
      </c>
      <c r="BN65">
        <v>-3.8797999999999999</v>
      </c>
      <c r="BO65">
        <v>-2.5472000000000001</v>
      </c>
      <c r="BP65">
        <v>2.2063000000000001</v>
      </c>
      <c r="BQ65">
        <v>7.3760000000000003</v>
      </c>
      <c r="BR65">
        <v>21.9236</v>
      </c>
      <c r="BS65">
        <v>30.148299999999999</v>
      </c>
      <c r="BU65">
        <v>49.020299999999999</v>
      </c>
      <c r="BV65">
        <v>50.672699999999999</v>
      </c>
      <c r="BW65">
        <v>52.602899999999998</v>
      </c>
      <c r="CL65">
        <v>4</v>
      </c>
      <c r="CM65" t="s">
        <v>358</v>
      </c>
      <c r="CN65">
        <v>-10.341799999999999</v>
      </c>
      <c r="CP65">
        <v>10.5725</v>
      </c>
      <c r="CQ65">
        <v>5.1437999999999997</v>
      </c>
      <c r="CR65">
        <v>10.1526</v>
      </c>
      <c r="CT65">
        <v>-4.7302999999999997</v>
      </c>
      <c r="CU65">
        <v>-11.373699999999999</v>
      </c>
      <c r="CV65">
        <v>5.0483000000000002</v>
      </c>
      <c r="CW65">
        <v>-3.4805999999999999</v>
      </c>
      <c r="CX65">
        <v>-7.6513999999999998</v>
      </c>
      <c r="CY65">
        <v>17.0059</v>
      </c>
      <c r="CZ65">
        <v>-9.5744000000000007</v>
      </c>
      <c r="DA65">
        <v>-5.2453000000000003</v>
      </c>
      <c r="DC65">
        <v>-12.724</v>
      </c>
      <c r="DD65">
        <v>8.1737000000000002</v>
      </c>
      <c r="DE65">
        <v>-10.341799999999999</v>
      </c>
      <c r="DN65" t="s">
        <v>141</v>
      </c>
    </row>
    <row r="66" spans="1:118" x14ac:dyDescent="0.35">
      <c r="A66">
        <v>2753</v>
      </c>
      <c r="B66">
        <v>26757829</v>
      </c>
      <c r="C66">
        <v>10470544</v>
      </c>
      <c r="D66" t="s">
        <v>359</v>
      </c>
      <c r="E66" t="s">
        <v>360</v>
      </c>
      <c r="F66" t="s">
        <v>125</v>
      </c>
      <c r="G66">
        <v>22</v>
      </c>
      <c r="H66" t="s">
        <v>361</v>
      </c>
      <c r="J66" t="s">
        <v>127</v>
      </c>
      <c r="K66">
        <v>4.8992000000000004</v>
      </c>
      <c r="L66">
        <f t="shared" si="0"/>
        <v>0.69012516901816701</v>
      </c>
      <c r="M66">
        <v>54.911299999999997</v>
      </c>
      <c r="N66">
        <v>11.20821767</v>
      </c>
      <c r="P66" t="s">
        <v>168</v>
      </c>
      <c r="Q66">
        <v>-5.5</v>
      </c>
      <c r="R66">
        <v>4.9549000000000003</v>
      </c>
      <c r="S66">
        <v>0.95709999999999995</v>
      </c>
      <c r="T66">
        <v>29.909800000000001</v>
      </c>
      <c r="U66">
        <v>-14.0463</v>
      </c>
      <c r="V66">
        <v>1.2</v>
      </c>
      <c r="W66" t="s">
        <v>362</v>
      </c>
      <c r="X66">
        <v>-26.739599999999999</v>
      </c>
      <c r="Z66">
        <v>11.098100000000001</v>
      </c>
      <c r="AA66">
        <v>-18.502400000000002</v>
      </c>
      <c r="AB66">
        <v>-6.9478999999999997</v>
      </c>
      <c r="AD66">
        <v>-17.257999999999999</v>
      </c>
      <c r="AE66">
        <v>-14.657</v>
      </c>
      <c r="AF66">
        <v>-13.7752</v>
      </c>
      <c r="AG66">
        <v>-7.7897999999999996</v>
      </c>
      <c r="AH66">
        <v>-15.9908</v>
      </c>
      <c r="AI66">
        <v>-15.1174</v>
      </c>
      <c r="AJ66">
        <v>4.8292000000000002</v>
      </c>
      <c r="AK66">
        <v>34.630499999999998</v>
      </c>
      <c r="AM66">
        <v>24.735399999999998</v>
      </c>
      <c r="AN66">
        <v>30.4041</v>
      </c>
      <c r="AO66">
        <v>-26.739599999999999</v>
      </c>
      <c r="AX66" t="s">
        <v>168</v>
      </c>
      <c r="AY66">
        <v>-5.3098999999999998</v>
      </c>
      <c r="AZ66">
        <v>4.4494999999999996</v>
      </c>
      <c r="BA66">
        <v>0.99019999999999997</v>
      </c>
      <c r="BB66">
        <v>56.225200000000001</v>
      </c>
      <c r="BC66">
        <v>1.3139000000000001</v>
      </c>
      <c r="BD66">
        <v>1.2</v>
      </c>
      <c r="BE66" t="s">
        <v>273</v>
      </c>
      <c r="BF66">
        <v>-6.3551000000000002</v>
      </c>
      <c r="BH66">
        <v>3.1004</v>
      </c>
      <c r="BI66">
        <v>3.0501</v>
      </c>
      <c r="BJ66">
        <v>1.1877</v>
      </c>
      <c r="BK66">
        <v>1.0235000000000001</v>
      </c>
      <c r="BL66">
        <v>-0.63529999999999998</v>
      </c>
      <c r="BM66">
        <v>2.1637</v>
      </c>
      <c r="BN66">
        <v>1.9921</v>
      </c>
      <c r="BO66">
        <v>-4.0800000000000003E-2</v>
      </c>
      <c r="BP66">
        <v>3.2608999999999999</v>
      </c>
      <c r="BQ66">
        <v>0.70269999999999999</v>
      </c>
      <c r="BR66">
        <v>4.2580999999999998</v>
      </c>
      <c r="BS66">
        <v>43.512999999999998</v>
      </c>
      <c r="BU66">
        <v>58.601500000000001</v>
      </c>
      <c r="BV66">
        <v>3.0127999999999999</v>
      </c>
      <c r="BW66">
        <v>-6.3551000000000002</v>
      </c>
      <c r="CL66">
        <v>4</v>
      </c>
      <c r="CM66" t="s">
        <v>363</v>
      </c>
      <c r="CN66">
        <v>1.006</v>
      </c>
      <c r="CP66">
        <v>12.5806</v>
      </c>
      <c r="CQ66">
        <v>-8.6582000000000008</v>
      </c>
      <c r="CR66">
        <v>-2.5373999999999999</v>
      </c>
      <c r="CT66">
        <v>-7.9509999999999996</v>
      </c>
      <c r="CU66">
        <v>-5.5659000000000001</v>
      </c>
      <c r="CV66">
        <v>-9.2947000000000006</v>
      </c>
      <c r="CW66">
        <v>-6.6413000000000002</v>
      </c>
      <c r="CX66">
        <v>-11.297800000000001</v>
      </c>
      <c r="CY66">
        <v>6.8891</v>
      </c>
      <c r="CZ66">
        <v>-0.60799999999999998</v>
      </c>
      <c r="DA66">
        <v>-4.1906999999999996</v>
      </c>
      <c r="DC66">
        <v>-11.2988</v>
      </c>
      <c r="DD66">
        <v>-11.502599999999999</v>
      </c>
      <c r="DE66">
        <v>1.006</v>
      </c>
      <c r="DN66" t="s">
        <v>141</v>
      </c>
    </row>
    <row r="67" spans="1:118" x14ac:dyDescent="0.35">
      <c r="A67">
        <v>331</v>
      </c>
      <c r="B67">
        <v>17388756</v>
      </c>
      <c r="C67">
        <v>7175</v>
      </c>
      <c r="D67" t="s">
        <v>328</v>
      </c>
      <c r="E67" t="s">
        <v>329</v>
      </c>
      <c r="F67" t="s">
        <v>144</v>
      </c>
      <c r="G67">
        <v>83</v>
      </c>
      <c r="H67" t="s">
        <v>364</v>
      </c>
      <c r="J67" t="s">
        <v>127</v>
      </c>
      <c r="K67">
        <v>5.0118999999999998</v>
      </c>
      <c r="L67">
        <f t="shared" ref="L67:L130" si="1">LOG10(K67)</f>
        <v>0.70000239714225387</v>
      </c>
      <c r="M67">
        <v>87.985799999999998</v>
      </c>
      <c r="N67">
        <v>17.5553782</v>
      </c>
      <c r="P67" t="s">
        <v>365</v>
      </c>
      <c r="Q67">
        <v>-4.5</v>
      </c>
      <c r="R67">
        <v>4.4494999999999996</v>
      </c>
      <c r="S67">
        <v>0.97850000000000004</v>
      </c>
      <c r="T67">
        <v>109.357</v>
      </c>
      <c r="U67">
        <v>0.2296</v>
      </c>
      <c r="V67">
        <v>3</v>
      </c>
      <c r="W67" t="s">
        <v>130</v>
      </c>
      <c r="X67">
        <v>106.986</v>
      </c>
      <c r="Y67">
        <v>-0.82450000000000001</v>
      </c>
      <c r="AA67">
        <v>-2.5293000000000001</v>
      </c>
      <c r="AC67">
        <v>12.483499999999999</v>
      </c>
      <c r="AD67">
        <v>-1.3556999999999999</v>
      </c>
      <c r="AE67">
        <v>2.7513999999999998</v>
      </c>
      <c r="AF67">
        <v>0.85709999999999997</v>
      </c>
      <c r="AG67">
        <v>-1.0691999999999999</v>
      </c>
      <c r="AH67">
        <v>2.0508000000000002</v>
      </c>
      <c r="AI67">
        <v>-6.54E-2</v>
      </c>
      <c r="AK67">
        <v>-0.3826</v>
      </c>
      <c r="AL67">
        <v>-6.9282000000000004</v>
      </c>
      <c r="AM67">
        <v>7.6745999999999999</v>
      </c>
      <c r="AO67">
        <v>106.986</v>
      </c>
      <c r="AX67" t="s">
        <v>147</v>
      </c>
      <c r="AY67">
        <v>-5.3</v>
      </c>
      <c r="AZ67">
        <v>3.1320000000000001</v>
      </c>
      <c r="BA67">
        <v>0.97140000000000004</v>
      </c>
      <c r="BB67">
        <v>85.918800000000005</v>
      </c>
      <c r="BC67">
        <v>-2.0670000000000002</v>
      </c>
      <c r="BD67">
        <v>1.1000000000000001</v>
      </c>
      <c r="BE67" t="s">
        <v>146</v>
      </c>
      <c r="BF67">
        <v>68.298000000000002</v>
      </c>
      <c r="BG67">
        <v>-0.2828</v>
      </c>
      <c r="BI67">
        <v>-0.1157</v>
      </c>
      <c r="BK67">
        <v>-1.7717000000000001</v>
      </c>
      <c r="BL67">
        <v>-1.8302</v>
      </c>
      <c r="BM67">
        <v>-2.2315</v>
      </c>
      <c r="BN67">
        <v>-1.9273</v>
      </c>
      <c r="BO67">
        <v>-1.8666</v>
      </c>
      <c r="BP67">
        <v>-0.15240000000000001</v>
      </c>
      <c r="BQ67">
        <v>0.84089999999999998</v>
      </c>
      <c r="BS67">
        <v>9.1027000000000005</v>
      </c>
      <c r="BT67">
        <v>76.063699999999997</v>
      </c>
      <c r="BU67">
        <v>90.627099999999999</v>
      </c>
      <c r="BV67">
        <v>91.660300000000007</v>
      </c>
      <c r="BW67">
        <v>68.298000000000002</v>
      </c>
      <c r="CL67">
        <v>4</v>
      </c>
      <c r="CN67">
        <v>-2.5516000000000001</v>
      </c>
      <c r="CO67">
        <v>0.95789999999999997</v>
      </c>
      <c r="CQ67">
        <v>-7.8776999999999999</v>
      </c>
      <c r="CS67">
        <v>18.7316</v>
      </c>
      <c r="CT67">
        <v>11.9603</v>
      </c>
      <c r="CU67">
        <v>-7.7656000000000001</v>
      </c>
      <c r="CV67">
        <v>-1.5891999999999999</v>
      </c>
      <c r="CW67">
        <v>-8.4154999999999998</v>
      </c>
      <c r="CX67">
        <v>1.5024999999999999</v>
      </c>
      <c r="CY67">
        <v>-1.4549000000000001</v>
      </c>
      <c r="DA67">
        <v>-5.5288000000000004</v>
      </c>
      <c r="DB67">
        <v>-8.8431999999999995</v>
      </c>
      <c r="DC67">
        <v>13.596299999999999</v>
      </c>
      <c r="DE67">
        <v>-2.5516000000000001</v>
      </c>
      <c r="DN67" t="s">
        <v>131</v>
      </c>
    </row>
    <row r="68" spans="1:118" x14ac:dyDescent="0.35">
      <c r="A68">
        <v>418</v>
      </c>
      <c r="B68">
        <v>17389251</v>
      </c>
      <c r="C68">
        <v>6128</v>
      </c>
      <c r="D68" t="s">
        <v>366</v>
      </c>
      <c r="E68" t="s">
        <v>367</v>
      </c>
      <c r="F68" t="s">
        <v>125</v>
      </c>
      <c r="G68">
        <v>20</v>
      </c>
      <c r="H68" t="s">
        <v>368</v>
      </c>
      <c r="J68" t="s">
        <v>127</v>
      </c>
      <c r="K68">
        <v>5.0118999999999998</v>
      </c>
      <c r="L68">
        <f t="shared" si="1"/>
        <v>0.70000239714225387</v>
      </c>
      <c r="M68">
        <v>41.512700000000002</v>
      </c>
      <c r="N68">
        <v>8.2828268719999993</v>
      </c>
      <c r="P68" t="s">
        <v>170</v>
      </c>
      <c r="Q68">
        <v>-5.45</v>
      </c>
      <c r="R68">
        <v>1.5386</v>
      </c>
      <c r="S68">
        <v>0.97330000000000005</v>
      </c>
      <c r="T68">
        <v>35</v>
      </c>
      <c r="U68">
        <v>-1.0227999999999999</v>
      </c>
      <c r="V68">
        <v>1.4</v>
      </c>
      <c r="W68" t="s">
        <v>136</v>
      </c>
      <c r="X68">
        <v>-7.2839</v>
      </c>
      <c r="Y68">
        <v>-1.7985</v>
      </c>
      <c r="AA68">
        <v>-3.4125000000000001</v>
      </c>
      <c r="AC68">
        <v>-4.1856999999999998</v>
      </c>
      <c r="AD68">
        <v>3.0501</v>
      </c>
      <c r="AE68">
        <v>1.8328</v>
      </c>
      <c r="AF68">
        <v>-0.68</v>
      </c>
      <c r="AG68">
        <v>0.17119999999999999</v>
      </c>
      <c r="AH68">
        <v>0.85</v>
      </c>
      <c r="AI68">
        <v>6.6462000000000003</v>
      </c>
      <c r="AK68">
        <v>16.210999999999999</v>
      </c>
      <c r="AL68">
        <v>27.415199999999999</v>
      </c>
      <c r="AM68">
        <v>31.421700000000001</v>
      </c>
      <c r="AO68">
        <v>-7.2839</v>
      </c>
      <c r="AX68" t="s">
        <v>215</v>
      </c>
      <c r="AY68">
        <v>-5.3</v>
      </c>
      <c r="AZ68">
        <v>1.2221</v>
      </c>
      <c r="BA68">
        <v>0.82010000000000005</v>
      </c>
      <c r="BB68">
        <v>38.429699999999997</v>
      </c>
      <c r="BC68">
        <v>-3.0831</v>
      </c>
      <c r="BD68">
        <v>2.4</v>
      </c>
      <c r="BE68" t="s">
        <v>136</v>
      </c>
      <c r="BF68">
        <v>-24.4954</v>
      </c>
      <c r="BG68">
        <v>-2.2627999999999999</v>
      </c>
      <c r="BI68">
        <v>3.8948</v>
      </c>
      <c r="BK68">
        <v>-1.1962999999999999</v>
      </c>
      <c r="BL68">
        <v>-14.0305</v>
      </c>
      <c r="BM68">
        <v>-4.3734999999999999</v>
      </c>
      <c r="BN68">
        <v>-4.2656999999999998</v>
      </c>
      <c r="BO68">
        <v>0.8165</v>
      </c>
      <c r="BP68">
        <v>2.6724999999999999</v>
      </c>
      <c r="BQ68">
        <v>3.5175000000000001</v>
      </c>
      <c r="BS68">
        <v>17.339400000000001</v>
      </c>
      <c r="BT68">
        <v>13.4414</v>
      </c>
      <c r="BU68">
        <v>37.659799999999997</v>
      </c>
      <c r="BW68">
        <v>-24.4954</v>
      </c>
      <c r="CL68">
        <v>4</v>
      </c>
      <c r="CM68" t="s">
        <v>369</v>
      </c>
      <c r="CN68">
        <v>60.933999999999997</v>
      </c>
      <c r="CO68">
        <v>3.9075000000000002</v>
      </c>
      <c r="CQ68">
        <v>5.0450999999999997</v>
      </c>
      <c r="CS68">
        <v>1.0063</v>
      </c>
      <c r="CT68">
        <v>30.041499999999999</v>
      </c>
      <c r="CU68">
        <v>7.7846000000000002</v>
      </c>
      <c r="CV68">
        <v>7.1273999999999997</v>
      </c>
      <c r="CW68">
        <v>-0.1958</v>
      </c>
      <c r="CX68">
        <v>-1.5868</v>
      </c>
      <c r="CY68">
        <v>3.6522000000000001</v>
      </c>
      <c r="DA68">
        <v>-5.4862000000000002</v>
      </c>
      <c r="DB68">
        <v>11.432399999999999</v>
      </c>
      <c r="DC68">
        <v>-14.1144</v>
      </c>
      <c r="DE68">
        <v>60.933999999999997</v>
      </c>
      <c r="DN68" t="s">
        <v>131</v>
      </c>
    </row>
    <row r="69" spans="1:118" x14ac:dyDescent="0.35">
      <c r="A69">
        <v>668</v>
      </c>
      <c r="B69">
        <v>17389988</v>
      </c>
      <c r="C69">
        <v>289</v>
      </c>
      <c r="D69" t="s">
        <v>370</v>
      </c>
      <c r="E69" t="s">
        <v>371</v>
      </c>
      <c r="F69" t="s">
        <v>144</v>
      </c>
      <c r="G69">
        <v>83</v>
      </c>
      <c r="H69" t="s">
        <v>372</v>
      </c>
      <c r="J69" t="s">
        <v>127</v>
      </c>
      <c r="K69">
        <v>5.0118999999999998</v>
      </c>
      <c r="L69">
        <f t="shared" si="1"/>
        <v>0.70000239714225387</v>
      </c>
      <c r="M69">
        <v>77.137299999999996</v>
      </c>
      <c r="N69">
        <v>15.390829829999999</v>
      </c>
      <c r="P69" t="s">
        <v>198</v>
      </c>
      <c r="Q69">
        <v>-4.5</v>
      </c>
      <c r="R69">
        <v>3.0653999999999999</v>
      </c>
      <c r="S69">
        <v>0.98209999999999997</v>
      </c>
      <c r="T69">
        <v>112.455</v>
      </c>
      <c r="U69">
        <v>2.5937999999999999</v>
      </c>
      <c r="V69">
        <v>2.1</v>
      </c>
      <c r="W69" t="s">
        <v>130</v>
      </c>
      <c r="X69">
        <v>105.29</v>
      </c>
      <c r="Y69">
        <v>-1.3993</v>
      </c>
      <c r="AA69">
        <v>-0.36570000000000003</v>
      </c>
      <c r="AC69">
        <v>7.3689</v>
      </c>
      <c r="AD69">
        <v>2.5497999999999998</v>
      </c>
      <c r="AE69">
        <v>10.18</v>
      </c>
      <c r="AF69">
        <v>1.5564</v>
      </c>
      <c r="AG69">
        <v>5.2443999999999997</v>
      </c>
      <c r="AH69">
        <v>5.4926000000000004</v>
      </c>
      <c r="AI69">
        <v>3.9466000000000001</v>
      </c>
      <c r="AK69">
        <v>-2.3224</v>
      </c>
      <c r="AL69">
        <v>-1.0224</v>
      </c>
      <c r="AM69">
        <v>18.3553</v>
      </c>
      <c r="AO69">
        <v>105.29</v>
      </c>
      <c r="AX69" t="s">
        <v>147</v>
      </c>
      <c r="AY69">
        <v>-5.3</v>
      </c>
      <c r="AZ69">
        <v>3.5116999999999998</v>
      </c>
      <c r="BA69">
        <v>0.95399999999999996</v>
      </c>
      <c r="BB69">
        <v>75.733900000000006</v>
      </c>
      <c r="BC69">
        <v>-1.4034</v>
      </c>
      <c r="BD69">
        <v>1.1000000000000001</v>
      </c>
      <c r="BE69" t="s">
        <v>146</v>
      </c>
      <c r="BF69">
        <v>59.238</v>
      </c>
      <c r="BG69">
        <v>-1.7349000000000001</v>
      </c>
      <c r="BI69">
        <v>-1.7302999999999999</v>
      </c>
      <c r="BK69">
        <v>2.9319000000000002</v>
      </c>
      <c r="BL69">
        <v>-1.6197999999999999</v>
      </c>
      <c r="BM69">
        <v>-0.16800000000000001</v>
      </c>
      <c r="BN69">
        <v>-3.8100000000000002E-2</v>
      </c>
      <c r="BO69">
        <v>1.1171</v>
      </c>
      <c r="BP69">
        <v>1.3839999999999999</v>
      </c>
      <c r="BQ69">
        <v>-1.8560000000000001</v>
      </c>
      <c r="BS69">
        <v>1.1483000000000001</v>
      </c>
      <c r="BT69">
        <v>73.599800000000002</v>
      </c>
      <c r="BU69">
        <v>75.665400000000005</v>
      </c>
      <c r="BV69">
        <v>84.906700000000001</v>
      </c>
      <c r="BW69">
        <v>59.238</v>
      </c>
      <c r="CL69">
        <v>4</v>
      </c>
      <c r="CN69">
        <v>5.4962</v>
      </c>
      <c r="CO69">
        <v>2.68</v>
      </c>
      <c r="CQ69">
        <v>0.21260000000000001</v>
      </c>
      <c r="CS69">
        <v>1.7323</v>
      </c>
      <c r="CT69">
        <v>16.3813</v>
      </c>
      <c r="CU69">
        <v>-0.18709999999999999</v>
      </c>
      <c r="CV69">
        <v>4.4603999999999999</v>
      </c>
      <c r="CW69">
        <v>-0.61550000000000005</v>
      </c>
      <c r="CX69">
        <v>4.1033999999999997</v>
      </c>
      <c r="CY69">
        <v>2.2545000000000002</v>
      </c>
      <c r="DA69">
        <v>-3.6196000000000002</v>
      </c>
      <c r="DB69">
        <v>-11.870699999999999</v>
      </c>
      <c r="DC69">
        <v>-2.1697000000000002</v>
      </c>
      <c r="DE69">
        <v>5.4962</v>
      </c>
      <c r="DN69" t="s">
        <v>131</v>
      </c>
    </row>
    <row r="70" spans="1:118" x14ac:dyDescent="0.35">
      <c r="A70">
        <v>795</v>
      </c>
      <c r="B70">
        <v>17389949</v>
      </c>
      <c r="C70">
        <v>4211</v>
      </c>
      <c r="D70" t="s">
        <v>373</v>
      </c>
      <c r="E70" t="s">
        <v>374</v>
      </c>
      <c r="F70" t="s">
        <v>125</v>
      </c>
      <c r="G70">
        <v>22</v>
      </c>
      <c r="H70" t="s">
        <v>375</v>
      </c>
      <c r="J70" t="s">
        <v>127</v>
      </c>
      <c r="K70">
        <v>5.0118999999999998</v>
      </c>
      <c r="L70">
        <f t="shared" si="1"/>
        <v>0.70000239714225387</v>
      </c>
      <c r="M70">
        <v>56.5486</v>
      </c>
      <c r="N70">
        <v>11.282866780000001</v>
      </c>
      <c r="P70" t="s">
        <v>168</v>
      </c>
      <c r="Q70">
        <v>-5.0999999999999996</v>
      </c>
      <c r="R70">
        <v>2.2526000000000002</v>
      </c>
      <c r="S70">
        <v>0.9768</v>
      </c>
      <c r="T70">
        <v>48.084699999999998</v>
      </c>
      <c r="U70">
        <v>2.9205000000000001</v>
      </c>
      <c r="V70">
        <v>1.2</v>
      </c>
      <c r="W70" t="s">
        <v>130</v>
      </c>
      <c r="X70">
        <v>45.994</v>
      </c>
      <c r="Y70">
        <v>0.69230000000000003</v>
      </c>
      <c r="AA70">
        <v>4.2106000000000003</v>
      </c>
      <c r="AC70">
        <v>7.0190000000000001</v>
      </c>
      <c r="AD70">
        <v>0.1991</v>
      </c>
      <c r="AE70">
        <v>6.4814999999999996</v>
      </c>
      <c r="AF70">
        <v>4.5008999999999997</v>
      </c>
      <c r="AG70">
        <v>0.71689999999999998</v>
      </c>
      <c r="AH70">
        <v>3.0640999999999998</v>
      </c>
      <c r="AI70">
        <v>3.3805000000000001</v>
      </c>
      <c r="AK70">
        <v>5.6586999999999996</v>
      </c>
      <c r="AL70">
        <v>25.3581</v>
      </c>
      <c r="AM70">
        <v>43.950400000000002</v>
      </c>
      <c r="AO70">
        <v>45.994</v>
      </c>
      <c r="AX70" t="s">
        <v>168</v>
      </c>
      <c r="AY70">
        <v>-5.3</v>
      </c>
      <c r="AZ70">
        <v>3.1320000000000001</v>
      </c>
      <c r="BA70">
        <v>0.98450000000000004</v>
      </c>
      <c r="BB70">
        <v>54.106900000000003</v>
      </c>
      <c r="BC70">
        <v>-2.4416000000000002</v>
      </c>
      <c r="BD70">
        <v>1.2</v>
      </c>
      <c r="BE70" t="s">
        <v>163</v>
      </c>
      <c r="BF70">
        <v>12.6104</v>
      </c>
      <c r="BG70">
        <v>-2.8553000000000002</v>
      </c>
      <c r="BI70">
        <v>-2.8506999999999998</v>
      </c>
      <c r="BK70">
        <v>-2.6817000000000002</v>
      </c>
      <c r="BL70">
        <v>-2.7402000000000002</v>
      </c>
      <c r="BM70">
        <v>-1.2001999999999999</v>
      </c>
      <c r="BN70">
        <v>-2.8372999999999999</v>
      </c>
      <c r="BO70">
        <v>-1.3547</v>
      </c>
      <c r="BP70">
        <v>-2.6831</v>
      </c>
      <c r="BQ70">
        <v>1.837</v>
      </c>
      <c r="BS70">
        <v>7.1482000000000001</v>
      </c>
      <c r="BT70">
        <v>46.551499999999997</v>
      </c>
      <c r="BU70">
        <v>57.297400000000003</v>
      </c>
      <c r="BV70">
        <v>48.0518</v>
      </c>
      <c r="BW70">
        <v>12.6104</v>
      </c>
      <c r="CL70">
        <v>4</v>
      </c>
      <c r="CN70">
        <v>15.331200000000001</v>
      </c>
      <c r="CO70">
        <v>1.2727999999999999</v>
      </c>
      <c r="CQ70">
        <v>2.0261</v>
      </c>
      <c r="CS70">
        <v>24.6859</v>
      </c>
      <c r="CT70">
        <v>-1.7989999999999999</v>
      </c>
      <c r="CU70">
        <v>3.0398999999999998</v>
      </c>
      <c r="CV70">
        <v>2.8287</v>
      </c>
      <c r="CW70">
        <v>-4.7135999999999996</v>
      </c>
      <c r="CX70">
        <v>1.8E-3</v>
      </c>
      <c r="CY70">
        <v>-3.1196999999999999</v>
      </c>
      <c r="DA70">
        <v>-15.0746</v>
      </c>
      <c r="DB70">
        <v>-5.2178000000000004</v>
      </c>
      <c r="DC70">
        <v>-9.1685999999999996</v>
      </c>
      <c r="DE70">
        <v>15.331200000000001</v>
      </c>
      <c r="DN70" t="s">
        <v>131</v>
      </c>
    </row>
    <row r="71" spans="1:118" x14ac:dyDescent="0.35">
      <c r="A71">
        <v>1205</v>
      </c>
      <c r="B71">
        <v>17389533</v>
      </c>
      <c r="C71">
        <v>7175</v>
      </c>
      <c r="D71" t="s">
        <v>328</v>
      </c>
      <c r="E71" t="s">
        <v>329</v>
      </c>
      <c r="F71" t="s">
        <v>144</v>
      </c>
      <c r="G71">
        <v>84</v>
      </c>
      <c r="H71" t="s">
        <v>376</v>
      </c>
      <c r="J71" t="s">
        <v>127</v>
      </c>
      <c r="K71">
        <v>5.0118999999999998</v>
      </c>
      <c r="L71">
        <f t="shared" si="1"/>
        <v>0.70000239714225387</v>
      </c>
      <c r="M71">
        <v>89.497399999999999</v>
      </c>
      <c r="N71">
        <v>17.85698039</v>
      </c>
      <c r="P71" t="s">
        <v>365</v>
      </c>
      <c r="Q71">
        <v>-4.3</v>
      </c>
      <c r="R71">
        <v>4.9549000000000003</v>
      </c>
      <c r="S71">
        <v>0.97540000000000004</v>
      </c>
      <c r="T71">
        <v>88.340299999999999</v>
      </c>
      <c r="U71">
        <v>-2.4481000000000002</v>
      </c>
      <c r="V71">
        <v>3</v>
      </c>
      <c r="W71" t="s">
        <v>130</v>
      </c>
      <c r="X71">
        <v>78.916200000000003</v>
      </c>
      <c r="Y71">
        <v>-3.6097999999999999</v>
      </c>
      <c r="AA71">
        <v>-3.492</v>
      </c>
      <c r="AC71">
        <v>6.8526999999999996</v>
      </c>
      <c r="AD71">
        <v>-5.6018999999999997</v>
      </c>
      <c r="AE71">
        <v>-1.9954000000000001</v>
      </c>
      <c r="AF71">
        <v>-3.0118999999999998</v>
      </c>
      <c r="AG71">
        <v>-4.0575000000000001</v>
      </c>
      <c r="AH71">
        <v>-5.2946999999999997</v>
      </c>
      <c r="AI71">
        <v>-3.8784000000000001</v>
      </c>
      <c r="AK71">
        <v>-4.484</v>
      </c>
      <c r="AL71">
        <v>3.0287000000000002</v>
      </c>
      <c r="AM71">
        <v>-4.7960000000000003</v>
      </c>
      <c r="AO71">
        <v>78.916200000000003</v>
      </c>
      <c r="AX71" t="s">
        <v>147</v>
      </c>
      <c r="AY71">
        <v>-5.3</v>
      </c>
      <c r="AZ71">
        <v>3.0653999999999999</v>
      </c>
      <c r="BA71">
        <v>0.95450000000000002</v>
      </c>
      <c r="BB71">
        <v>87.825900000000004</v>
      </c>
      <c r="BC71">
        <v>-1.6714</v>
      </c>
      <c r="BD71">
        <v>1.1000000000000001</v>
      </c>
      <c r="BE71" t="s">
        <v>146</v>
      </c>
      <c r="BF71">
        <v>63.990600000000001</v>
      </c>
      <c r="BG71">
        <v>2.3740999999999999</v>
      </c>
      <c r="BI71">
        <v>1.0703</v>
      </c>
      <c r="BK71">
        <v>-2.1593</v>
      </c>
      <c r="BL71">
        <v>-0.58199999999999996</v>
      </c>
      <c r="BM71">
        <v>-4.1035000000000004</v>
      </c>
      <c r="BN71">
        <v>-0.92949999999999999</v>
      </c>
      <c r="BO71">
        <v>-2.1705999999999999</v>
      </c>
      <c r="BP71">
        <v>-2.1850999999999998</v>
      </c>
      <c r="BQ71">
        <v>-0.81779999999999997</v>
      </c>
      <c r="BS71">
        <v>17.363299999999999</v>
      </c>
      <c r="BT71">
        <v>70.477099999999993</v>
      </c>
      <c r="BU71">
        <v>93.220100000000002</v>
      </c>
      <c r="BV71">
        <v>104.324</v>
      </c>
      <c r="BW71">
        <v>63.990600000000001</v>
      </c>
      <c r="CL71">
        <v>4</v>
      </c>
      <c r="CN71">
        <v>-8.532</v>
      </c>
      <c r="CO71">
        <v>5.1790000000000003</v>
      </c>
      <c r="CQ71">
        <v>-3.286</v>
      </c>
      <c r="CS71">
        <v>29.4116</v>
      </c>
      <c r="CT71">
        <v>-5.2919999999999998</v>
      </c>
      <c r="CU71">
        <v>0.33800000000000002</v>
      </c>
      <c r="CV71">
        <v>4.7215999999999996</v>
      </c>
      <c r="CW71">
        <v>-0.92969999999999997</v>
      </c>
      <c r="CX71">
        <v>-1.8048</v>
      </c>
      <c r="CY71">
        <v>-6.8296999999999999</v>
      </c>
      <c r="DA71">
        <v>0.3921</v>
      </c>
      <c r="DB71">
        <v>-10.1031</v>
      </c>
      <c r="DC71">
        <v>-4.7751999999999999</v>
      </c>
      <c r="DE71">
        <v>-8.532</v>
      </c>
      <c r="DN71" t="s">
        <v>131</v>
      </c>
    </row>
    <row r="72" spans="1:118" x14ac:dyDescent="0.35">
      <c r="A72">
        <v>1453</v>
      </c>
      <c r="B72">
        <v>26751571</v>
      </c>
      <c r="C72">
        <v>4911</v>
      </c>
      <c r="D72" t="s">
        <v>377</v>
      </c>
      <c r="E72" t="s">
        <v>378</v>
      </c>
      <c r="F72" t="s">
        <v>125</v>
      </c>
      <c r="G72">
        <v>22</v>
      </c>
      <c r="H72" t="s">
        <v>379</v>
      </c>
      <c r="J72" t="s">
        <v>127</v>
      </c>
      <c r="K72">
        <v>5.0118999999999998</v>
      </c>
      <c r="L72">
        <f t="shared" si="1"/>
        <v>0.70000239714225387</v>
      </c>
      <c r="M72">
        <v>54.877200000000002</v>
      </c>
      <c r="N72">
        <v>10.949380469999999</v>
      </c>
      <c r="P72" t="s">
        <v>170</v>
      </c>
      <c r="Q72">
        <v>-5.2</v>
      </c>
      <c r="R72">
        <v>2.4064000000000001</v>
      </c>
      <c r="S72">
        <v>0.89800000000000002</v>
      </c>
      <c r="T72">
        <v>61.5456</v>
      </c>
      <c r="U72">
        <v>-4.2165999999999997</v>
      </c>
      <c r="V72">
        <v>1.4</v>
      </c>
      <c r="W72" t="s">
        <v>306</v>
      </c>
      <c r="X72">
        <v>58.957900000000002</v>
      </c>
      <c r="Z72">
        <v>-16.7241</v>
      </c>
      <c r="AA72">
        <v>-10.221399999999999</v>
      </c>
      <c r="AB72">
        <v>-2.2088999999999999</v>
      </c>
      <c r="AD72">
        <v>10.8626</v>
      </c>
      <c r="AE72">
        <v>-9.9738000000000007</v>
      </c>
      <c r="AF72">
        <v>-6.5385</v>
      </c>
      <c r="AG72">
        <v>8.9393999999999991</v>
      </c>
      <c r="AH72">
        <v>3.7566000000000002</v>
      </c>
      <c r="AI72">
        <v>-9.5582999999999991</v>
      </c>
      <c r="AJ72">
        <v>3.4201999999999999</v>
      </c>
      <c r="AK72">
        <v>30.4238</v>
      </c>
      <c r="AM72">
        <v>58.324599999999997</v>
      </c>
      <c r="AN72">
        <v>11.795</v>
      </c>
      <c r="AO72">
        <v>58.957900000000002</v>
      </c>
      <c r="AX72" t="s">
        <v>168</v>
      </c>
      <c r="AY72">
        <v>-5.3</v>
      </c>
      <c r="AZ72">
        <v>1.4162999999999999</v>
      </c>
      <c r="BA72">
        <v>0.96450000000000002</v>
      </c>
      <c r="BB72">
        <v>54.382599999999996</v>
      </c>
      <c r="BC72">
        <v>-0.49459999999999998</v>
      </c>
      <c r="BD72">
        <v>1.2</v>
      </c>
      <c r="BE72" t="s">
        <v>158</v>
      </c>
      <c r="BF72">
        <v>55.535899999999998</v>
      </c>
      <c r="BH72">
        <v>1.9617</v>
      </c>
      <c r="BI72">
        <v>-2.8664999999999998</v>
      </c>
      <c r="BJ72">
        <v>-2.9742000000000002</v>
      </c>
      <c r="BK72">
        <v>-1.0616000000000001</v>
      </c>
      <c r="BL72">
        <v>-1.9951000000000001</v>
      </c>
      <c r="BM72">
        <v>-0.20499999999999999</v>
      </c>
      <c r="BN72">
        <v>2.7816000000000001</v>
      </c>
      <c r="BO72">
        <v>-2.4933999999999998</v>
      </c>
      <c r="BP72">
        <v>3.0444</v>
      </c>
      <c r="BQ72">
        <v>13.9916</v>
      </c>
      <c r="BR72">
        <v>9.3592999999999993</v>
      </c>
      <c r="BS72">
        <v>39.436199999999999</v>
      </c>
      <c r="BU72">
        <v>44.622199999999999</v>
      </c>
      <c r="BV72">
        <v>46.6325</v>
      </c>
      <c r="BW72">
        <v>55.535899999999998</v>
      </c>
      <c r="CL72">
        <v>4</v>
      </c>
      <c r="CN72">
        <v>-10.7097</v>
      </c>
      <c r="CP72">
        <v>3.6478000000000002</v>
      </c>
      <c r="CQ72">
        <v>-6.8928000000000003</v>
      </c>
      <c r="CR72">
        <v>-13.1774</v>
      </c>
      <c r="CT72">
        <v>-2.6055000000000001</v>
      </c>
      <c r="CU72">
        <v>-10.3597</v>
      </c>
      <c r="CV72">
        <v>-9.6523000000000003</v>
      </c>
      <c r="CW72">
        <v>-18.138000000000002</v>
      </c>
      <c r="CX72">
        <v>-8.8553999999999995</v>
      </c>
      <c r="CY72">
        <v>11.1043</v>
      </c>
      <c r="CZ72">
        <v>-14.063700000000001</v>
      </c>
      <c r="DA72">
        <v>-3.3656000000000001</v>
      </c>
      <c r="DC72">
        <v>-13.8179</v>
      </c>
      <c r="DD72">
        <v>0.3775</v>
      </c>
      <c r="DE72">
        <v>-10.7097</v>
      </c>
      <c r="DN72" t="s">
        <v>141</v>
      </c>
    </row>
    <row r="73" spans="1:118" x14ac:dyDescent="0.35">
      <c r="A73">
        <v>1732</v>
      </c>
      <c r="B73">
        <v>26752975</v>
      </c>
      <c r="C73">
        <v>9074</v>
      </c>
      <c r="D73" t="s">
        <v>380</v>
      </c>
      <c r="E73" t="s">
        <v>381</v>
      </c>
      <c r="F73" t="s">
        <v>144</v>
      </c>
      <c r="G73">
        <v>85</v>
      </c>
      <c r="H73" t="s">
        <v>382</v>
      </c>
      <c r="J73" t="s">
        <v>127</v>
      </c>
      <c r="K73">
        <v>5.0118999999999998</v>
      </c>
      <c r="L73">
        <f t="shared" si="1"/>
        <v>0.70000239714225387</v>
      </c>
      <c r="M73">
        <v>133.071</v>
      </c>
      <c r="N73">
        <v>26.551008599999999</v>
      </c>
      <c r="P73" t="s">
        <v>147</v>
      </c>
      <c r="Q73">
        <v>-5.25</v>
      </c>
      <c r="R73">
        <v>3.0653999999999999</v>
      </c>
      <c r="S73">
        <v>0.96189999999999998</v>
      </c>
      <c r="T73">
        <v>157.923</v>
      </c>
      <c r="U73">
        <v>-0.34310000000000002</v>
      </c>
      <c r="V73">
        <v>1.1000000000000001</v>
      </c>
      <c r="W73" t="s">
        <v>306</v>
      </c>
      <c r="X73">
        <v>149.63499999999999</v>
      </c>
      <c r="Z73">
        <v>1.5007999999999999</v>
      </c>
      <c r="AA73">
        <v>-11.061400000000001</v>
      </c>
      <c r="AB73">
        <v>-4.0460000000000003</v>
      </c>
      <c r="AD73">
        <v>4.9676</v>
      </c>
      <c r="AE73">
        <v>-13.523999999999999</v>
      </c>
      <c r="AF73">
        <v>-4.6752000000000002</v>
      </c>
      <c r="AG73">
        <v>20.0367</v>
      </c>
      <c r="AH73">
        <v>16.203299999999999</v>
      </c>
      <c r="AI73">
        <v>1.5441</v>
      </c>
      <c r="AJ73">
        <v>4.5816999999999997</v>
      </c>
      <c r="AK73">
        <v>104.539</v>
      </c>
      <c r="AM73">
        <v>173.36699999999999</v>
      </c>
      <c r="AN73">
        <v>49.895800000000001</v>
      </c>
      <c r="AO73">
        <v>149.63499999999999</v>
      </c>
      <c r="AX73" t="s">
        <v>147</v>
      </c>
      <c r="AY73">
        <v>-5.3</v>
      </c>
      <c r="AZ73">
        <v>3.0653999999999999</v>
      </c>
      <c r="BA73">
        <v>0.9768</v>
      </c>
      <c r="BB73">
        <v>122.023</v>
      </c>
      <c r="BC73">
        <v>-11.048299999999999</v>
      </c>
      <c r="BD73">
        <v>1.1000000000000001</v>
      </c>
      <c r="BE73" t="s">
        <v>306</v>
      </c>
      <c r="BF73">
        <v>118.721</v>
      </c>
      <c r="BH73">
        <v>-8.5528999999999993</v>
      </c>
      <c r="BI73">
        <v>-22.366499999999998</v>
      </c>
      <c r="BJ73">
        <v>-10.0924</v>
      </c>
      <c r="BL73">
        <v>-9.9616000000000007</v>
      </c>
      <c r="BM73">
        <v>-23.9162</v>
      </c>
      <c r="BN73">
        <v>-15.545</v>
      </c>
      <c r="BO73">
        <v>0.36780000000000002</v>
      </c>
      <c r="BP73">
        <v>1.1223000000000001</v>
      </c>
      <c r="BQ73">
        <v>-4.9725999999999999</v>
      </c>
      <c r="BR73">
        <v>9.2175999999999991</v>
      </c>
      <c r="BS73">
        <v>80.052899999999994</v>
      </c>
      <c r="BU73">
        <v>129.572</v>
      </c>
      <c r="BV73">
        <v>52.893000000000001</v>
      </c>
      <c r="BW73">
        <v>118.721</v>
      </c>
      <c r="CL73">
        <v>4</v>
      </c>
      <c r="CM73" t="s">
        <v>306</v>
      </c>
      <c r="CN73">
        <v>-6.4867999999999997</v>
      </c>
      <c r="CP73">
        <v>2.3235000000000001</v>
      </c>
      <c r="CQ73">
        <v>10.0647</v>
      </c>
      <c r="CR73">
        <v>-2.0283000000000002</v>
      </c>
      <c r="CT73">
        <v>4.2603</v>
      </c>
      <c r="CU73">
        <v>4.7888000000000002</v>
      </c>
      <c r="CV73">
        <v>4.3121</v>
      </c>
      <c r="CW73">
        <v>6.2144000000000004</v>
      </c>
      <c r="CX73">
        <v>4.1017000000000001</v>
      </c>
      <c r="CY73">
        <v>-6.0292000000000003</v>
      </c>
      <c r="CZ73">
        <v>-13.579800000000001</v>
      </c>
      <c r="DA73">
        <v>-0.92190000000000005</v>
      </c>
      <c r="DC73">
        <v>-1.5954999999999999</v>
      </c>
      <c r="DD73">
        <v>-21.627199999999998</v>
      </c>
      <c r="DE73">
        <v>-6.4867999999999997</v>
      </c>
      <c r="DN73" t="s">
        <v>141</v>
      </c>
    </row>
    <row r="74" spans="1:118" x14ac:dyDescent="0.35">
      <c r="A74">
        <v>2200</v>
      </c>
      <c r="B74">
        <v>26757274</v>
      </c>
      <c r="C74">
        <v>62210</v>
      </c>
      <c r="D74" t="s">
        <v>383</v>
      </c>
      <c r="E74" t="s">
        <v>384</v>
      </c>
      <c r="F74" t="s">
        <v>125</v>
      </c>
      <c r="G74">
        <v>21</v>
      </c>
      <c r="H74" t="s">
        <v>385</v>
      </c>
      <c r="J74" t="s">
        <v>127</v>
      </c>
      <c r="K74">
        <v>5.0118999999999998</v>
      </c>
      <c r="L74">
        <f t="shared" si="1"/>
        <v>0.70000239714225387</v>
      </c>
      <c r="M74">
        <v>38.072499999999998</v>
      </c>
      <c r="N74">
        <v>7.5964205189999996</v>
      </c>
      <c r="P74" t="s">
        <v>365</v>
      </c>
      <c r="Q74">
        <v>-4.5</v>
      </c>
      <c r="R74">
        <v>0.9</v>
      </c>
      <c r="S74">
        <v>0.72189999999999999</v>
      </c>
      <c r="T74">
        <v>39.1327</v>
      </c>
      <c r="U74">
        <v>-18.338999999999999</v>
      </c>
      <c r="V74">
        <v>3</v>
      </c>
      <c r="W74" t="s">
        <v>386</v>
      </c>
      <c r="X74">
        <v>30.1997</v>
      </c>
      <c r="Z74">
        <v>14.3871</v>
      </c>
      <c r="AA74">
        <v>-13.718299999999999</v>
      </c>
      <c r="AB74">
        <v>-15.199299999999999</v>
      </c>
      <c r="AD74">
        <v>-18.061199999999999</v>
      </c>
      <c r="AE74">
        <v>-24.3843</v>
      </c>
      <c r="AF74">
        <v>-19.6511</v>
      </c>
      <c r="AG74">
        <v>7.8979999999999997</v>
      </c>
      <c r="AH74">
        <v>-14.4642</v>
      </c>
      <c r="AI74">
        <v>-26.0656</v>
      </c>
      <c r="AJ74">
        <v>-2.2919999999999998</v>
      </c>
      <c r="AK74">
        <v>-10.205399999999999</v>
      </c>
      <c r="AM74">
        <v>10.8005</v>
      </c>
      <c r="AN74">
        <v>-5.9965999999999999</v>
      </c>
      <c r="AO74">
        <v>30.1997</v>
      </c>
      <c r="AX74" t="s">
        <v>226</v>
      </c>
      <c r="AY74">
        <v>-5.3</v>
      </c>
      <c r="AZ74">
        <v>4.0949999999999998</v>
      </c>
      <c r="BA74">
        <v>0.98270000000000002</v>
      </c>
      <c r="BB74">
        <v>34.444499999999998</v>
      </c>
      <c r="BC74">
        <v>-3.6280999999999999</v>
      </c>
      <c r="BD74">
        <v>2.2000000000000002</v>
      </c>
      <c r="BE74" t="s">
        <v>273</v>
      </c>
      <c r="BF74">
        <v>24.3828</v>
      </c>
      <c r="BH74">
        <v>-0.63339999999999996</v>
      </c>
      <c r="BI74">
        <v>-4.4295999999999998</v>
      </c>
      <c r="BJ74">
        <v>-4.5373000000000001</v>
      </c>
      <c r="BK74">
        <v>-1.1916</v>
      </c>
      <c r="BL74">
        <v>-4.5187999999999997</v>
      </c>
      <c r="BM74">
        <v>-2.976</v>
      </c>
      <c r="BN74">
        <v>-5.0861000000000001</v>
      </c>
      <c r="BO74">
        <v>-6.3567</v>
      </c>
      <c r="BP74">
        <v>-3.0402</v>
      </c>
      <c r="BQ74">
        <v>-2.7772999999999999</v>
      </c>
      <c r="BR74">
        <v>1.5649999999999999</v>
      </c>
      <c r="BS74">
        <v>25.741099999999999</v>
      </c>
      <c r="BU74">
        <v>36.884</v>
      </c>
      <c r="BV74">
        <v>20.469799999999999</v>
      </c>
      <c r="BW74">
        <v>24.3828</v>
      </c>
      <c r="CL74">
        <v>4</v>
      </c>
      <c r="CM74" t="s">
        <v>387</v>
      </c>
      <c r="CN74">
        <v>0.86350000000000005</v>
      </c>
      <c r="CP74">
        <v>5.2232000000000003</v>
      </c>
      <c r="CQ74">
        <v>-0.69020000000000004</v>
      </c>
      <c r="CR74">
        <v>-11.4595</v>
      </c>
      <c r="CT74">
        <v>-15.1441</v>
      </c>
      <c r="CU74">
        <v>8.2822999999999993</v>
      </c>
      <c r="CV74">
        <v>-11.3598</v>
      </c>
      <c r="CW74">
        <v>1.9653</v>
      </c>
      <c r="CX74">
        <v>-17.403400000000001</v>
      </c>
      <c r="CY74">
        <v>-9.6045999999999996</v>
      </c>
      <c r="CZ74">
        <v>-2.3250000000000002</v>
      </c>
      <c r="DA74">
        <v>-10.302</v>
      </c>
      <c r="DC74">
        <v>-12.8714</v>
      </c>
      <c r="DD74">
        <v>-7.0316999999999998</v>
      </c>
      <c r="DE74">
        <v>0.86350000000000005</v>
      </c>
      <c r="DN74" t="s">
        <v>172</v>
      </c>
    </row>
    <row r="75" spans="1:118" x14ac:dyDescent="0.35">
      <c r="A75">
        <v>578</v>
      </c>
      <c r="B75">
        <v>17390046</v>
      </c>
      <c r="C75">
        <v>7340</v>
      </c>
      <c r="D75" t="s">
        <v>388</v>
      </c>
      <c r="E75" t="s">
        <v>389</v>
      </c>
      <c r="F75" t="s">
        <v>125</v>
      </c>
      <c r="G75">
        <v>22</v>
      </c>
      <c r="H75" t="s">
        <v>390</v>
      </c>
      <c r="J75" t="s">
        <v>127</v>
      </c>
      <c r="K75">
        <v>6.3095999999999997</v>
      </c>
      <c r="L75">
        <f t="shared" si="1"/>
        <v>0.80000182781796869</v>
      </c>
      <c r="M75">
        <v>44.133499999999998</v>
      </c>
      <c r="N75">
        <v>6.9946589320000001</v>
      </c>
      <c r="P75" t="s">
        <v>168</v>
      </c>
      <c r="Q75">
        <v>-5.65</v>
      </c>
      <c r="R75">
        <v>1.1000000000000001</v>
      </c>
      <c r="S75">
        <v>0.95509999999999995</v>
      </c>
      <c r="T75">
        <v>37.263199999999998</v>
      </c>
      <c r="U75">
        <v>-1.5965</v>
      </c>
      <c r="V75">
        <v>1.2</v>
      </c>
      <c r="W75" t="s">
        <v>243</v>
      </c>
      <c r="X75">
        <v>35.657499999999999</v>
      </c>
      <c r="Y75">
        <v>-0.81689999999999996</v>
      </c>
      <c r="AA75">
        <v>2.3917999999999999</v>
      </c>
      <c r="AC75">
        <v>-6.4169</v>
      </c>
      <c r="AD75">
        <v>-6.0231000000000003</v>
      </c>
      <c r="AE75">
        <v>1.8391</v>
      </c>
      <c r="AF75">
        <v>1.5326</v>
      </c>
      <c r="AG75">
        <v>3.7896999999999998</v>
      </c>
      <c r="AH75">
        <v>7.63</v>
      </c>
      <c r="AI75">
        <v>10.0045</v>
      </c>
      <c r="AK75">
        <v>22.532800000000002</v>
      </c>
      <c r="AL75">
        <v>31.591699999999999</v>
      </c>
      <c r="AM75">
        <v>58.187399999999997</v>
      </c>
      <c r="AO75">
        <v>35.657499999999999</v>
      </c>
      <c r="AX75" t="s">
        <v>168</v>
      </c>
      <c r="AY75">
        <v>-5.2</v>
      </c>
      <c r="AZ75">
        <v>2.2526000000000002</v>
      </c>
      <c r="BA75">
        <v>0.99029999999999996</v>
      </c>
      <c r="BB75">
        <v>43.648899999999998</v>
      </c>
      <c r="BC75">
        <v>-0.48459999999999998</v>
      </c>
      <c r="BD75">
        <v>1.2</v>
      </c>
      <c r="BE75" t="s">
        <v>163</v>
      </c>
      <c r="BF75">
        <v>22.278099999999998</v>
      </c>
      <c r="BG75">
        <v>1.411</v>
      </c>
      <c r="BI75">
        <v>-1.4500000000000001E-2</v>
      </c>
      <c r="BK75">
        <v>-1.4587000000000001</v>
      </c>
      <c r="BL75">
        <v>-1.38E-2</v>
      </c>
      <c r="BM75">
        <v>-1.9185000000000001</v>
      </c>
      <c r="BN75">
        <v>-1.6143000000000001</v>
      </c>
      <c r="BO75">
        <v>1.5826</v>
      </c>
      <c r="BP75">
        <v>-0.15310000000000001</v>
      </c>
      <c r="BQ75">
        <v>-0.16389999999999999</v>
      </c>
      <c r="BS75">
        <v>8.8675999999999995</v>
      </c>
      <c r="BT75">
        <v>23.776499999999999</v>
      </c>
      <c r="BU75">
        <v>41.730400000000003</v>
      </c>
      <c r="BV75">
        <v>40.9985</v>
      </c>
      <c r="BW75">
        <v>22.278099999999998</v>
      </c>
      <c r="CL75">
        <v>4</v>
      </c>
      <c r="CM75" t="s">
        <v>137</v>
      </c>
      <c r="CN75">
        <v>9.02</v>
      </c>
      <c r="CO75">
        <v>-0.4929</v>
      </c>
      <c r="CQ75">
        <v>-3.8243</v>
      </c>
      <c r="CS75">
        <v>-17.177800000000001</v>
      </c>
      <c r="CT75">
        <v>-9.0983999999999998</v>
      </c>
      <c r="CU75">
        <v>-2.5371000000000001</v>
      </c>
      <c r="CV75">
        <v>-2.2000000000000002</v>
      </c>
      <c r="CW75">
        <v>1.1754</v>
      </c>
      <c r="CX75">
        <v>6.7488000000000001</v>
      </c>
      <c r="CY75">
        <v>0.95220000000000005</v>
      </c>
      <c r="DA75">
        <v>-0.15290000000000001</v>
      </c>
      <c r="DB75">
        <v>3.9373999999999998</v>
      </c>
      <c r="DC75">
        <v>11.0639</v>
      </c>
      <c r="DE75">
        <v>9.02</v>
      </c>
      <c r="DN75" t="s">
        <v>131</v>
      </c>
    </row>
    <row r="76" spans="1:118" x14ac:dyDescent="0.35">
      <c r="A76">
        <v>1015</v>
      </c>
      <c r="B76">
        <v>17389546</v>
      </c>
      <c r="C76">
        <v>5361202</v>
      </c>
      <c r="D76" t="s">
        <v>391</v>
      </c>
      <c r="E76" t="s">
        <v>392</v>
      </c>
      <c r="F76" t="s">
        <v>144</v>
      </c>
      <c r="G76">
        <v>84</v>
      </c>
      <c r="H76" t="s">
        <v>393</v>
      </c>
      <c r="J76" t="s">
        <v>127</v>
      </c>
      <c r="K76">
        <v>6.3095999999999997</v>
      </c>
      <c r="L76">
        <f t="shared" si="1"/>
        <v>0.80000182781796869</v>
      </c>
      <c r="M76">
        <v>108.224</v>
      </c>
      <c r="N76">
        <v>17.152275899999999</v>
      </c>
      <c r="P76" t="s">
        <v>198</v>
      </c>
      <c r="Q76">
        <v>-4.6500000000000004</v>
      </c>
      <c r="R76">
        <v>1.8265</v>
      </c>
      <c r="S76">
        <v>0.9677</v>
      </c>
      <c r="T76">
        <v>93.997500000000002</v>
      </c>
      <c r="U76">
        <v>1.4563999999999999</v>
      </c>
      <c r="V76">
        <v>2.1</v>
      </c>
      <c r="W76" t="s">
        <v>130</v>
      </c>
      <c r="X76">
        <v>85.065299999999993</v>
      </c>
      <c r="Y76">
        <v>-0.34810000000000002</v>
      </c>
      <c r="AA76">
        <v>1.9177999999999999</v>
      </c>
      <c r="AC76">
        <v>-5.4322999999999997</v>
      </c>
      <c r="AD76">
        <v>-5.1378000000000004</v>
      </c>
      <c r="AE76">
        <v>8.1226000000000003</v>
      </c>
      <c r="AF76">
        <v>4.0209999999999999</v>
      </c>
      <c r="AG76">
        <v>3.6991999999999998</v>
      </c>
      <c r="AH76">
        <v>3.9954999999999998</v>
      </c>
      <c r="AI76">
        <v>7.0076000000000001</v>
      </c>
      <c r="AK76">
        <v>5.76</v>
      </c>
      <c r="AL76">
        <v>5.9653</v>
      </c>
      <c r="AM76">
        <v>38.280900000000003</v>
      </c>
      <c r="AO76">
        <v>85.065299999999993</v>
      </c>
      <c r="AX76" t="s">
        <v>147</v>
      </c>
      <c r="AY76">
        <v>-5.2</v>
      </c>
      <c r="AZ76">
        <v>1.6604000000000001</v>
      </c>
      <c r="BA76">
        <v>0.99029999999999996</v>
      </c>
      <c r="BB76">
        <v>104.982</v>
      </c>
      <c r="BC76">
        <v>-3.2425000000000002</v>
      </c>
      <c r="BD76">
        <v>1.1000000000000001</v>
      </c>
      <c r="BE76" t="s">
        <v>146</v>
      </c>
      <c r="BF76">
        <v>93.147099999999995</v>
      </c>
      <c r="BG76">
        <v>0.4995</v>
      </c>
      <c r="BI76">
        <v>0.59570000000000001</v>
      </c>
      <c r="BK76">
        <v>-4.0903999999999998</v>
      </c>
      <c r="BL76">
        <v>-4.0473999999999997</v>
      </c>
      <c r="BM76">
        <v>-5.9252000000000002</v>
      </c>
      <c r="BN76">
        <v>-3.9251999999999998</v>
      </c>
      <c r="BO76">
        <v>-5.5602999999999998</v>
      </c>
      <c r="BP76">
        <v>2.4007999999999998</v>
      </c>
      <c r="BQ76">
        <v>2.0895000000000001</v>
      </c>
      <c r="BS76">
        <v>28.898399999999999</v>
      </c>
      <c r="BT76">
        <v>56.6113</v>
      </c>
      <c r="BU76">
        <v>87.450599999999994</v>
      </c>
      <c r="BV76">
        <v>104.58199999999999</v>
      </c>
      <c r="BW76">
        <v>93.147099999999995</v>
      </c>
      <c r="CL76">
        <v>4</v>
      </c>
      <c r="CM76" t="s">
        <v>135</v>
      </c>
      <c r="CN76">
        <v>-10.1572</v>
      </c>
      <c r="CO76">
        <v>1.3485</v>
      </c>
      <c r="CQ76">
        <v>-1.8152999999999999</v>
      </c>
      <c r="CS76">
        <v>-13.2728</v>
      </c>
      <c r="CT76">
        <v>-3.5167000000000002</v>
      </c>
      <c r="CU76">
        <v>-1.5971</v>
      </c>
      <c r="CV76">
        <v>8.6199999999999999E-2</v>
      </c>
      <c r="CW76">
        <v>-0.75019999999999998</v>
      </c>
      <c r="CX76">
        <v>2.9344000000000001</v>
      </c>
      <c r="CY76">
        <v>3.9781</v>
      </c>
      <c r="DA76">
        <v>-4.5648</v>
      </c>
      <c r="DB76">
        <v>-19.207699999999999</v>
      </c>
      <c r="DC76">
        <v>-7.1223999999999998</v>
      </c>
      <c r="DE76">
        <v>-10.1572</v>
      </c>
      <c r="DN76" t="s">
        <v>131</v>
      </c>
    </row>
    <row r="77" spans="1:118" s="1" customFormat="1" x14ac:dyDescent="0.35">
      <c r="A77" s="1">
        <v>1565</v>
      </c>
      <c r="B77" s="1">
        <v>26752797</v>
      </c>
      <c r="C77" s="1">
        <v>2347</v>
      </c>
      <c r="D77" s="1" t="s">
        <v>394</v>
      </c>
      <c r="E77" s="1" t="s">
        <v>395</v>
      </c>
      <c r="F77" s="1" t="s">
        <v>144</v>
      </c>
      <c r="G77" s="1">
        <v>63</v>
      </c>
      <c r="H77" s="1" t="s">
        <v>396</v>
      </c>
      <c r="J77" s="1" t="s">
        <v>127</v>
      </c>
      <c r="K77" s="1">
        <v>6.3095999999999997</v>
      </c>
      <c r="L77" s="1">
        <f t="shared" si="1"/>
        <v>0.80000182781796869</v>
      </c>
      <c r="M77" s="1">
        <v>86.889300000000006</v>
      </c>
      <c r="N77" s="1">
        <v>13.77096805</v>
      </c>
      <c r="P77" s="1" t="s">
        <v>170</v>
      </c>
      <c r="Q77" s="1">
        <v>-5.0999999999999996</v>
      </c>
      <c r="R77" s="1">
        <v>3.0653999999999999</v>
      </c>
      <c r="S77" s="1">
        <v>0.83940000000000003</v>
      </c>
      <c r="T77" s="1">
        <v>57.943800000000003</v>
      </c>
      <c r="U77" s="1">
        <v>-4.4413</v>
      </c>
      <c r="V77" s="1">
        <v>1.4</v>
      </c>
      <c r="W77" s="1" t="s">
        <v>397</v>
      </c>
      <c r="X77" s="1">
        <v>59.770299999999999</v>
      </c>
      <c r="Z77" s="1">
        <v>27.863</v>
      </c>
      <c r="AA77" s="1">
        <v>-10.928000000000001</v>
      </c>
      <c r="AB77" s="1">
        <v>-11.1333</v>
      </c>
      <c r="AD77" s="1">
        <v>13.460100000000001</v>
      </c>
      <c r="AE77" s="1">
        <v>-19.435099999999998</v>
      </c>
      <c r="AF77" s="1">
        <v>-4.4400000000000004</v>
      </c>
      <c r="AG77" s="1">
        <v>3.0123000000000002</v>
      </c>
      <c r="AH77" s="1">
        <v>6.0404</v>
      </c>
      <c r="AI77" s="1">
        <v>-2.0891000000000002</v>
      </c>
      <c r="AJ77" s="1">
        <v>-17.377300000000002</v>
      </c>
      <c r="AK77" s="1">
        <v>26.127300000000002</v>
      </c>
      <c r="AM77" s="1">
        <v>46.9818</v>
      </c>
      <c r="AN77" s="1">
        <v>17.951599999999999</v>
      </c>
      <c r="AO77" s="1">
        <v>59.770299999999999</v>
      </c>
      <c r="AX77" s="1" t="s">
        <v>168</v>
      </c>
      <c r="AY77" s="1">
        <v>-5.2</v>
      </c>
      <c r="AZ77" s="1">
        <v>1.9673</v>
      </c>
      <c r="BA77" s="1">
        <v>0.9768</v>
      </c>
      <c r="BB77" s="1">
        <v>83.851600000000005</v>
      </c>
      <c r="BC77" s="1">
        <v>-3.0377000000000001</v>
      </c>
      <c r="BD77" s="1">
        <v>1.2</v>
      </c>
      <c r="BE77" s="1" t="s">
        <v>158</v>
      </c>
      <c r="BF77" s="1">
        <v>76.5184</v>
      </c>
      <c r="BH77" s="1">
        <v>-1.726</v>
      </c>
      <c r="BI77" s="1">
        <v>-3.2955000000000001</v>
      </c>
      <c r="BJ77" s="1">
        <v>-1.6177999999999999</v>
      </c>
      <c r="BK77" s="1">
        <v>0.51339999999999997</v>
      </c>
      <c r="BL77" s="1">
        <v>-3.4965999999999999</v>
      </c>
      <c r="BM77" s="1">
        <v>-2.9498000000000002</v>
      </c>
      <c r="BN77" s="1">
        <v>-3.9954999999999998</v>
      </c>
      <c r="BO77" s="1">
        <v>-4.0376000000000003</v>
      </c>
      <c r="BP77" s="1">
        <v>-0.63449999999999995</v>
      </c>
      <c r="BQ77" s="1">
        <v>1.7615000000000001</v>
      </c>
      <c r="BR77" s="1">
        <v>1.3633999999999999</v>
      </c>
      <c r="BS77" s="1">
        <v>50.257599999999996</v>
      </c>
      <c r="BU77" s="1">
        <v>79.813999999999993</v>
      </c>
      <c r="BV77" s="1">
        <v>75.650099999999995</v>
      </c>
      <c r="BW77" s="1">
        <v>76.5184</v>
      </c>
      <c r="CL77" s="1">
        <v>4</v>
      </c>
      <c r="CM77" s="1" t="s">
        <v>398</v>
      </c>
      <c r="CN77" s="1">
        <v>-5.2321</v>
      </c>
      <c r="CP77" s="1">
        <v>13.9971</v>
      </c>
      <c r="CQ77" s="1">
        <v>5.4455999999999998</v>
      </c>
      <c r="CR77" s="1">
        <v>7.1999999999999998E-3</v>
      </c>
      <c r="CT77" s="1">
        <v>2.4447000000000001</v>
      </c>
      <c r="CU77" s="1">
        <v>-5.6725000000000003</v>
      </c>
      <c r="CV77" s="1">
        <v>20.729399999999998</v>
      </c>
      <c r="CW77" s="1">
        <v>4.6375999999999999</v>
      </c>
      <c r="CX77" s="1">
        <v>0.85240000000000005</v>
      </c>
      <c r="CY77" s="1">
        <v>13.187799999999999</v>
      </c>
      <c r="CZ77" s="1">
        <v>2.5146999999999999</v>
      </c>
      <c r="DA77" s="1">
        <v>12.078799999999999</v>
      </c>
      <c r="DC77" s="1">
        <v>-2.8738999999999999</v>
      </c>
      <c r="DD77" s="1">
        <v>-12.345599999999999</v>
      </c>
      <c r="DE77" s="1">
        <v>-5.2321</v>
      </c>
      <c r="DN77" s="1" t="s">
        <v>141</v>
      </c>
    </row>
    <row r="78" spans="1:118" s="1" customFormat="1" x14ac:dyDescent="0.35">
      <c r="A78" s="1">
        <v>1653</v>
      </c>
      <c r="B78" s="1">
        <v>26752896</v>
      </c>
      <c r="C78" s="1">
        <v>3036</v>
      </c>
      <c r="D78" s="1" t="s">
        <v>399</v>
      </c>
      <c r="E78" s="1" t="s">
        <v>400</v>
      </c>
      <c r="F78" s="1" t="s">
        <v>125</v>
      </c>
      <c r="G78" s="1">
        <v>23</v>
      </c>
      <c r="H78" s="1" t="s">
        <v>401</v>
      </c>
      <c r="J78" s="1" t="s">
        <v>127</v>
      </c>
      <c r="K78" s="1">
        <v>6.3095999999999997</v>
      </c>
      <c r="L78" s="1">
        <f t="shared" si="1"/>
        <v>0.80000182781796869</v>
      </c>
      <c r="M78" s="1">
        <v>72.875299999999996</v>
      </c>
      <c r="N78" s="1">
        <v>11.54990808</v>
      </c>
      <c r="P78" s="1" t="s">
        <v>253</v>
      </c>
      <c r="Q78" s="1">
        <v>-4.5</v>
      </c>
      <c r="R78" s="1">
        <v>0.9</v>
      </c>
      <c r="S78" s="1">
        <v>0.81879999999999997</v>
      </c>
      <c r="T78" s="1">
        <v>107.953</v>
      </c>
      <c r="U78" s="1">
        <v>-22.915900000000001</v>
      </c>
      <c r="V78" s="1">
        <v>2.2999999999999998</v>
      </c>
      <c r="W78" s="1" t="s">
        <v>402</v>
      </c>
      <c r="X78" s="1">
        <v>82.2881</v>
      </c>
      <c r="Z78" s="1">
        <v>4.1036000000000001</v>
      </c>
      <c r="AA78" s="1">
        <v>-24.8613</v>
      </c>
      <c r="AB78" s="1">
        <v>-27.614599999999999</v>
      </c>
      <c r="AD78" s="1">
        <v>4.4930000000000003</v>
      </c>
      <c r="AE78" s="1">
        <v>-31.9481</v>
      </c>
      <c r="AF78" s="1">
        <v>-26.727799999999998</v>
      </c>
      <c r="AG78" s="1">
        <v>1.8106</v>
      </c>
      <c r="AH78" s="1">
        <v>-7.6483999999999996</v>
      </c>
      <c r="AI78" s="1">
        <v>-23.415700000000001</v>
      </c>
      <c r="AJ78" s="1">
        <v>-22.732700000000001</v>
      </c>
      <c r="AK78" s="1">
        <v>16.275099999999998</v>
      </c>
      <c r="AM78" s="1">
        <v>31.732399999999998</v>
      </c>
      <c r="AN78" s="1">
        <v>17.760200000000001</v>
      </c>
      <c r="AO78" s="1">
        <v>82.2881</v>
      </c>
      <c r="AX78" s="1" t="s">
        <v>168</v>
      </c>
      <c r="AY78" s="1">
        <v>-5.2</v>
      </c>
      <c r="AZ78" s="1">
        <v>2.2526000000000002</v>
      </c>
      <c r="BA78" s="1">
        <v>0.9708</v>
      </c>
      <c r="BB78" s="1">
        <v>73.53</v>
      </c>
      <c r="BC78" s="1">
        <v>0.65469999999999995</v>
      </c>
      <c r="BD78" s="1">
        <v>1.2</v>
      </c>
      <c r="BE78" s="1" t="s">
        <v>164</v>
      </c>
      <c r="BF78" s="1">
        <v>34.8005</v>
      </c>
      <c r="BH78" s="1">
        <v>-0.70199999999999996</v>
      </c>
      <c r="BI78" s="1">
        <v>1.7944</v>
      </c>
      <c r="BJ78" s="1">
        <v>1.0402</v>
      </c>
      <c r="BK78" s="1">
        <v>-0.51800000000000002</v>
      </c>
      <c r="BL78" s="1">
        <v>1.5940000000000001</v>
      </c>
      <c r="BM78" s="1">
        <v>2.4582000000000002</v>
      </c>
      <c r="BN78" s="1">
        <v>2.5461</v>
      </c>
      <c r="BO78" s="1">
        <v>1.1627000000000001</v>
      </c>
      <c r="BP78" s="1">
        <v>6.1420000000000003</v>
      </c>
      <c r="BQ78" s="1">
        <v>-0.57069999999999999</v>
      </c>
      <c r="BR78" s="1">
        <v>3.5594000000000001</v>
      </c>
      <c r="BS78" s="1">
        <v>38.74</v>
      </c>
      <c r="BU78" s="1">
        <v>69.326499999999996</v>
      </c>
      <c r="BV78" s="1">
        <v>63.456299999999999</v>
      </c>
      <c r="BW78" s="1">
        <v>34.8005</v>
      </c>
      <c r="CL78" s="1">
        <v>4</v>
      </c>
      <c r="CN78" s="1">
        <v>14.871700000000001</v>
      </c>
      <c r="CP78" s="1">
        <v>6.0917000000000003</v>
      </c>
      <c r="CQ78" s="1">
        <v>-3.2191000000000001</v>
      </c>
      <c r="CR78" s="1">
        <v>-13.8141</v>
      </c>
      <c r="CT78" s="1">
        <v>1.0046999999999999</v>
      </c>
      <c r="CU78" s="1">
        <v>25.581800000000001</v>
      </c>
      <c r="CV78" s="1">
        <v>6.7016</v>
      </c>
      <c r="CW78" s="1">
        <v>0.37730000000000002</v>
      </c>
      <c r="CX78" s="1">
        <v>-5.8078000000000003</v>
      </c>
      <c r="CY78" s="1">
        <v>16.740400000000001</v>
      </c>
      <c r="CZ78" s="1">
        <v>-1.4447000000000001</v>
      </c>
      <c r="DA78" s="1">
        <v>3.1897000000000002</v>
      </c>
      <c r="DC78" s="1">
        <v>-7.5612000000000004</v>
      </c>
      <c r="DD78" s="1">
        <v>-10.2798</v>
      </c>
      <c r="DE78" s="1">
        <v>14.871700000000001</v>
      </c>
      <c r="DN78" s="1" t="s">
        <v>172</v>
      </c>
    </row>
    <row r="79" spans="1:118" x14ac:dyDescent="0.35">
      <c r="A79">
        <v>2333</v>
      </c>
      <c r="B79">
        <v>26757408</v>
      </c>
      <c r="C79">
        <v>969491</v>
      </c>
      <c r="D79" t="s">
        <v>403</v>
      </c>
      <c r="E79" t="s">
        <v>389</v>
      </c>
      <c r="F79" t="s">
        <v>125</v>
      </c>
      <c r="G79">
        <v>20</v>
      </c>
      <c r="H79" t="s">
        <v>404</v>
      </c>
      <c r="J79" t="s">
        <v>127</v>
      </c>
      <c r="K79">
        <v>6.3095999999999997</v>
      </c>
      <c r="L79">
        <f t="shared" si="1"/>
        <v>0.80000182781796869</v>
      </c>
      <c r="M79">
        <v>16.609400000000001</v>
      </c>
      <c r="N79">
        <v>2.6324014199999999</v>
      </c>
      <c r="P79" t="s">
        <v>170</v>
      </c>
      <c r="Q79">
        <v>-5.2</v>
      </c>
      <c r="R79">
        <v>4.9549000000000003</v>
      </c>
      <c r="S79">
        <v>0.45540000000000003</v>
      </c>
      <c r="T79">
        <v>27.807200000000002</v>
      </c>
      <c r="U79">
        <v>3.0087999999999999</v>
      </c>
      <c r="V79">
        <v>1.4</v>
      </c>
      <c r="W79" t="s">
        <v>140</v>
      </c>
      <c r="X79">
        <v>32.975900000000003</v>
      </c>
      <c r="Z79">
        <v>22.034700000000001</v>
      </c>
      <c r="AA79">
        <v>1.8230999999999999</v>
      </c>
      <c r="AB79">
        <v>-3.7561</v>
      </c>
      <c r="AD79">
        <v>24.007100000000001</v>
      </c>
      <c r="AE79">
        <v>-10.89</v>
      </c>
      <c r="AF79">
        <v>2.8824999999999998</v>
      </c>
      <c r="AG79">
        <v>5.4107000000000003</v>
      </c>
      <c r="AH79">
        <v>7.7594000000000003</v>
      </c>
      <c r="AI79">
        <v>4.4572000000000003</v>
      </c>
      <c r="AJ79">
        <v>-6.5778999999999996</v>
      </c>
      <c r="AK79">
        <v>129.327</v>
      </c>
      <c r="AM79">
        <v>44.878</v>
      </c>
      <c r="AN79">
        <v>5.3945999999999996</v>
      </c>
      <c r="AO79">
        <v>32.975900000000003</v>
      </c>
      <c r="AX79" t="s">
        <v>170</v>
      </c>
      <c r="AY79">
        <v>-5.2</v>
      </c>
      <c r="AZ79">
        <v>4.9549000000000003</v>
      </c>
      <c r="BA79">
        <v>0.40389999999999998</v>
      </c>
      <c r="BB79">
        <v>18.6248</v>
      </c>
      <c r="BC79">
        <v>2.0154000000000001</v>
      </c>
      <c r="BD79">
        <v>1.4</v>
      </c>
      <c r="BE79" t="s">
        <v>405</v>
      </c>
      <c r="BF79">
        <v>19.321999999999999</v>
      </c>
      <c r="BH79">
        <v>31.784600000000001</v>
      </c>
      <c r="BI79">
        <v>10.4374</v>
      </c>
      <c r="BJ79">
        <v>4.0678000000000001</v>
      </c>
      <c r="BL79">
        <v>26.908999999999999</v>
      </c>
      <c r="BM79">
        <v>-2.2168000000000001</v>
      </c>
      <c r="BN79">
        <v>-0.54100000000000004</v>
      </c>
      <c r="BO79">
        <v>2.9464999999999999</v>
      </c>
      <c r="BP79">
        <v>11.663399999999999</v>
      </c>
      <c r="BQ79">
        <v>-0.49209999999999998</v>
      </c>
      <c r="BR79">
        <v>-9.3175000000000008</v>
      </c>
      <c r="BS79">
        <v>40.652500000000003</v>
      </c>
      <c r="BU79">
        <v>35.324800000000003</v>
      </c>
      <c r="BV79">
        <v>2.2403</v>
      </c>
      <c r="BW79">
        <v>19.321999999999999</v>
      </c>
      <c r="CL79">
        <v>4</v>
      </c>
      <c r="CM79" t="s">
        <v>159</v>
      </c>
      <c r="CN79">
        <v>5.0826000000000002</v>
      </c>
      <c r="CP79">
        <v>-12.9055</v>
      </c>
      <c r="CQ79">
        <v>-11.596299999999999</v>
      </c>
      <c r="CR79">
        <v>-7.5865</v>
      </c>
      <c r="CT79">
        <v>-9.5236999999999998</v>
      </c>
      <c r="CU79">
        <v>-9.2881999999999998</v>
      </c>
      <c r="CV79">
        <v>10.6472</v>
      </c>
      <c r="CW79">
        <v>0.57669999999999999</v>
      </c>
      <c r="CX79">
        <v>-4.3194999999999997</v>
      </c>
      <c r="CY79">
        <v>15.0823</v>
      </c>
      <c r="CZ79">
        <v>10.16</v>
      </c>
      <c r="DA79">
        <v>32.8504</v>
      </c>
      <c r="DC79">
        <v>-3.4744999999999999</v>
      </c>
      <c r="DD79">
        <v>9.8330000000000002</v>
      </c>
      <c r="DE79">
        <v>5.0826000000000002</v>
      </c>
      <c r="DN79" t="s">
        <v>141</v>
      </c>
    </row>
    <row r="80" spans="1:118" x14ac:dyDescent="0.35">
      <c r="A80">
        <v>521</v>
      </c>
      <c r="B80">
        <v>17388891</v>
      </c>
      <c r="C80">
        <v>6753</v>
      </c>
      <c r="D80" t="s">
        <v>406</v>
      </c>
      <c r="E80" t="s">
        <v>407</v>
      </c>
      <c r="F80" t="s">
        <v>144</v>
      </c>
      <c r="G80">
        <v>84</v>
      </c>
      <c r="H80" t="s">
        <v>408</v>
      </c>
      <c r="J80" t="s">
        <v>127</v>
      </c>
      <c r="K80">
        <v>7.0795000000000003</v>
      </c>
      <c r="L80">
        <f t="shared" si="1"/>
        <v>0.85000258609246093</v>
      </c>
      <c r="M80">
        <v>114.033</v>
      </c>
      <c r="N80">
        <v>16.107493470000001</v>
      </c>
      <c r="P80" t="s">
        <v>198</v>
      </c>
      <c r="Q80">
        <v>-4.6500000000000004</v>
      </c>
      <c r="R80">
        <v>1.4641</v>
      </c>
      <c r="S80">
        <v>0.98719999999999997</v>
      </c>
      <c r="T80">
        <v>128.88800000000001</v>
      </c>
      <c r="U80">
        <v>5.508</v>
      </c>
      <c r="V80">
        <v>2.1</v>
      </c>
      <c r="W80" t="s">
        <v>130</v>
      </c>
      <c r="X80">
        <v>111.524</v>
      </c>
      <c r="Y80">
        <v>1.8980999999999999</v>
      </c>
      <c r="AA80">
        <v>1.3633999999999999</v>
      </c>
      <c r="AC80">
        <v>11.4053</v>
      </c>
      <c r="AD80">
        <v>2.2360000000000002</v>
      </c>
      <c r="AE80">
        <v>8.9751999999999992</v>
      </c>
      <c r="AF80">
        <v>5.1520000000000001</v>
      </c>
      <c r="AG80">
        <v>11.091200000000001</v>
      </c>
      <c r="AH80">
        <v>5.3567</v>
      </c>
      <c r="AI80">
        <v>8.4359000000000002</v>
      </c>
      <c r="AK80">
        <v>12.847799999999999</v>
      </c>
      <c r="AL80">
        <v>21.3261</v>
      </c>
      <c r="AM80">
        <v>56.716700000000003</v>
      </c>
      <c r="AO80">
        <v>111.524</v>
      </c>
      <c r="AX80" t="s">
        <v>147</v>
      </c>
      <c r="AY80">
        <v>-5.15</v>
      </c>
      <c r="AZ80">
        <v>1.6266</v>
      </c>
      <c r="BA80">
        <v>0.99399999999999999</v>
      </c>
      <c r="BB80">
        <v>111.779</v>
      </c>
      <c r="BC80">
        <v>-2.2541000000000002</v>
      </c>
      <c r="BD80">
        <v>1.1000000000000001</v>
      </c>
      <c r="BE80" t="s">
        <v>146</v>
      </c>
      <c r="BF80">
        <v>104.134</v>
      </c>
      <c r="BG80">
        <v>-2.0358000000000001</v>
      </c>
      <c r="BI80">
        <v>-2.0312000000000001</v>
      </c>
      <c r="BK80">
        <v>1.0807</v>
      </c>
      <c r="BL80">
        <v>-1.9207000000000001</v>
      </c>
      <c r="BM80">
        <v>-2.3220000000000001</v>
      </c>
      <c r="BN80">
        <v>1.0626</v>
      </c>
      <c r="BO80">
        <v>-1.9571000000000001</v>
      </c>
      <c r="BP80">
        <v>-0.50170000000000003</v>
      </c>
      <c r="BQ80">
        <v>3.0495000000000001</v>
      </c>
      <c r="BS80">
        <v>20.4573</v>
      </c>
      <c r="BT80">
        <v>63.133000000000003</v>
      </c>
      <c r="BU80">
        <v>83.640199999999993</v>
      </c>
      <c r="BV80">
        <v>104.035</v>
      </c>
      <c r="BW80">
        <v>104.134</v>
      </c>
      <c r="CL80">
        <v>4</v>
      </c>
      <c r="CN80">
        <v>-14.139699999999999</v>
      </c>
      <c r="CO80">
        <v>-2.7189999999999999</v>
      </c>
      <c r="CQ80">
        <v>-3.8294000000000001</v>
      </c>
      <c r="CS80">
        <v>-1.0363</v>
      </c>
      <c r="CT80">
        <v>18.932400000000001</v>
      </c>
      <c r="CU80">
        <v>-7.7190000000000003</v>
      </c>
      <c r="CV80">
        <v>1.5271999999999999</v>
      </c>
      <c r="CW80">
        <v>4.6948999999999996</v>
      </c>
      <c r="CX80">
        <v>-9.6404999999999994</v>
      </c>
      <c r="CY80">
        <v>0.27910000000000001</v>
      </c>
      <c r="DA80">
        <v>-5.2991999999999999</v>
      </c>
      <c r="DB80">
        <v>-9.3733000000000004</v>
      </c>
      <c r="DC80">
        <v>-5.5625999999999998</v>
      </c>
      <c r="DE80">
        <v>-14.139699999999999</v>
      </c>
      <c r="DN80" t="s">
        <v>131</v>
      </c>
    </row>
    <row r="81" spans="1:118" x14ac:dyDescent="0.35">
      <c r="A81">
        <v>1460</v>
      </c>
      <c r="B81">
        <v>50126366</v>
      </c>
      <c r="C81">
        <v>445154</v>
      </c>
      <c r="D81" t="s">
        <v>409</v>
      </c>
      <c r="E81" t="s">
        <v>410</v>
      </c>
      <c r="F81" t="s">
        <v>125</v>
      </c>
      <c r="G81">
        <v>22</v>
      </c>
      <c r="H81" t="s">
        <v>411</v>
      </c>
      <c r="J81" t="s">
        <v>127</v>
      </c>
      <c r="K81">
        <v>7.0795000000000003</v>
      </c>
      <c r="L81">
        <f t="shared" si="1"/>
        <v>0.85000258609246093</v>
      </c>
      <c r="M81">
        <v>62.083199999999998</v>
      </c>
      <c r="N81">
        <v>8.7694328699999993</v>
      </c>
      <c r="P81" t="s">
        <v>168</v>
      </c>
      <c r="Q81">
        <v>-5.35</v>
      </c>
      <c r="R81">
        <v>4.9549000000000003</v>
      </c>
      <c r="S81">
        <v>0.95</v>
      </c>
      <c r="T81">
        <v>77.195700000000002</v>
      </c>
      <c r="U81">
        <v>-15.91</v>
      </c>
      <c r="V81">
        <v>1.2</v>
      </c>
      <c r="W81" t="s">
        <v>412</v>
      </c>
      <c r="X81">
        <v>23.677700000000002</v>
      </c>
      <c r="Z81">
        <v>27.9696</v>
      </c>
      <c r="AA81">
        <v>-17.288599999999999</v>
      </c>
      <c r="AB81">
        <v>-16.879300000000001</v>
      </c>
      <c r="AD81">
        <v>-17.906300000000002</v>
      </c>
      <c r="AE81">
        <v>-19.216999999999999</v>
      </c>
      <c r="AF81">
        <v>-17.253599999999999</v>
      </c>
      <c r="AG81">
        <v>3.9081000000000001</v>
      </c>
      <c r="AH81">
        <v>-16.740400000000001</v>
      </c>
      <c r="AI81">
        <v>-15.808999999999999</v>
      </c>
      <c r="AJ81">
        <v>-17.5364</v>
      </c>
      <c r="AK81">
        <v>77.775199999999998</v>
      </c>
      <c r="AM81">
        <v>130.30099999999999</v>
      </c>
      <c r="AN81">
        <v>77.775800000000004</v>
      </c>
      <c r="AO81">
        <v>23.677700000000002</v>
      </c>
      <c r="AX81" t="s">
        <v>168</v>
      </c>
      <c r="AY81">
        <v>-5.15</v>
      </c>
      <c r="AZ81">
        <v>1.9673</v>
      </c>
      <c r="BA81">
        <v>0.95860000000000001</v>
      </c>
      <c r="BB81">
        <v>61.547400000000003</v>
      </c>
      <c r="BC81">
        <v>-0.53569999999999995</v>
      </c>
      <c r="BD81">
        <v>1.2</v>
      </c>
      <c r="BE81" t="s">
        <v>164</v>
      </c>
      <c r="BF81">
        <v>9.0020000000000007</v>
      </c>
      <c r="BH81">
        <v>-0.25040000000000001</v>
      </c>
      <c r="BI81">
        <v>5.2299999999999999E-2</v>
      </c>
      <c r="BJ81">
        <v>1.3723000000000001</v>
      </c>
      <c r="BK81">
        <v>-0.3468</v>
      </c>
      <c r="BL81">
        <v>-3.2986</v>
      </c>
      <c r="BM81">
        <v>0.93410000000000004</v>
      </c>
      <c r="BN81">
        <v>-2.4908000000000001</v>
      </c>
      <c r="BO81">
        <v>1.0136000000000001</v>
      </c>
      <c r="BP81">
        <v>1.6852</v>
      </c>
      <c r="BQ81">
        <v>4.8090999999999999</v>
      </c>
      <c r="BR81">
        <v>3.5588000000000002</v>
      </c>
      <c r="BS81">
        <v>29.147400000000001</v>
      </c>
      <c r="BU81">
        <v>58.248800000000003</v>
      </c>
      <c r="BV81">
        <v>49.415700000000001</v>
      </c>
      <c r="BW81">
        <v>9.0020000000000007</v>
      </c>
      <c r="CL81">
        <v>4</v>
      </c>
      <c r="CM81" t="s">
        <v>413</v>
      </c>
      <c r="CN81">
        <v>0.96789999999999998</v>
      </c>
      <c r="CP81">
        <v>15.4907</v>
      </c>
      <c r="CQ81">
        <v>-22.3383</v>
      </c>
      <c r="CR81">
        <v>-29.7057</v>
      </c>
      <c r="CT81">
        <v>-32.363500000000002</v>
      </c>
      <c r="CU81">
        <v>-18.439699999999998</v>
      </c>
      <c r="CV81">
        <v>-13.2926</v>
      </c>
      <c r="CW81">
        <v>-17.022200000000002</v>
      </c>
      <c r="CX81">
        <v>-25.152899999999999</v>
      </c>
      <c r="CY81">
        <v>1.7663</v>
      </c>
      <c r="CZ81">
        <v>-27.049099999999999</v>
      </c>
      <c r="DA81">
        <v>-9.3399999999999997E-2</v>
      </c>
      <c r="DC81">
        <v>4.1035000000000004</v>
      </c>
      <c r="DD81">
        <v>-5.0370999999999997</v>
      </c>
      <c r="DE81">
        <v>0.96789999999999998</v>
      </c>
      <c r="DN81" t="s">
        <v>141</v>
      </c>
    </row>
    <row r="82" spans="1:118" x14ac:dyDescent="0.35">
      <c r="A82">
        <v>414</v>
      </c>
      <c r="B82">
        <v>17389844</v>
      </c>
      <c r="C82">
        <v>5280863</v>
      </c>
      <c r="D82" t="s">
        <v>414</v>
      </c>
      <c r="E82" t="s">
        <v>415</v>
      </c>
      <c r="F82" t="s">
        <v>144</v>
      </c>
      <c r="G82">
        <v>82</v>
      </c>
      <c r="H82" t="s">
        <v>416</v>
      </c>
      <c r="J82" t="s">
        <v>127</v>
      </c>
      <c r="K82">
        <v>7.9432999999999998</v>
      </c>
      <c r="L82">
        <f t="shared" si="1"/>
        <v>0.9000009651534695</v>
      </c>
      <c r="M82">
        <v>80.146900000000002</v>
      </c>
      <c r="N82">
        <v>10.08987449</v>
      </c>
      <c r="P82" t="s">
        <v>365</v>
      </c>
      <c r="Q82">
        <v>-4.3</v>
      </c>
      <c r="R82">
        <v>4.9549000000000003</v>
      </c>
      <c r="S82">
        <v>0.95079999999999998</v>
      </c>
      <c r="T82">
        <v>107.893</v>
      </c>
      <c r="U82">
        <v>3.7389000000000001</v>
      </c>
      <c r="V82">
        <v>3</v>
      </c>
      <c r="W82" t="s">
        <v>130</v>
      </c>
      <c r="X82">
        <v>96.366299999999995</v>
      </c>
      <c r="Y82">
        <v>-0.91049999999999998</v>
      </c>
      <c r="AA82">
        <v>7.0270000000000001</v>
      </c>
      <c r="AC82">
        <v>15.7774</v>
      </c>
      <c r="AD82">
        <v>-2.4035000000000002</v>
      </c>
      <c r="AE82">
        <v>6.9099999999999995E-2</v>
      </c>
      <c r="AF82">
        <v>-0.85740000000000005</v>
      </c>
      <c r="AG82">
        <v>2.3338999999999999</v>
      </c>
      <c r="AH82">
        <v>3.8906000000000001</v>
      </c>
      <c r="AI82">
        <v>7.9908999999999999</v>
      </c>
      <c r="AK82">
        <v>-0.19109999999999999</v>
      </c>
      <c r="AL82">
        <v>14.3207</v>
      </c>
      <c r="AM82">
        <v>0.99039999999999995</v>
      </c>
      <c r="AO82">
        <v>96.366299999999995</v>
      </c>
      <c r="AX82" t="s">
        <v>147</v>
      </c>
      <c r="AY82">
        <v>-5.0999999999999996</v>
      </c>
      <c r="AZ82">
        <v>3.99</v>
      </c>
      <c r="BA82">
        <v>0.97670000000000001</v>
      </c>
      <c r="BB82">
        <v>80.312899999999999</v>
      </c>
      <c r="BC82">
        <v>0.16600000000000001</v>
      </c>
      <c r="BD82">
        <v>1.1000000000000001</v>
      </c>
      <c r="BE82" t="s">
        <v>146</v>
      </c>
      <c r="BF82">
        <v>70.450900000000004</v>
      </c>
      <c r="BG82">
        <v>1.4006000000000001</v>
      </c>
      <c r="BI82">
        <v>-0.1414</v>
      </c>
      <c r="BK82">
        <v>-1.6609</v>
      </c>
      <c r="BL82">
        <v>-1.7194</v>
      </c>
      <c r="BM82">
        <v>-2.1206999999999998</v>
      </c>
      <c r="BN82">
        <v>4.0228999999999999</v>
      </c>
      <c r="BO82">
        <v>0.95040000000000002</v>
      </c>
      <c r="BP82">
        <v>-1.6623000000000001</v>
      </c>
      <c r="BQ82">
        <v>-0.33579999999999999</v>
      </c>
      <c r="BS82">
        <v>4.6189</v>
      </c>
      <c r="BT82">
        <v>33.978999999999999</v>
      </c>
      <c r="BU82">
        <v>90.770399999999995</v>
      </c>
      <c r="BV82">
        <v>77.350099999999998</v>
      </c>
      <c r="BW82">
        <v>70.450900000000004</v>
      </c>
      <c r="CL82">
        <v>4</v>
      </c>
      <c r="CM82" t="s">
        <v>183</v>
      </c>
      <c r="CN82">
        <v>21.2654</v>
      </c>
      <c r="CO82">
        <v>9.9923999999999999</v>
      </c>
      <c r="CQ82">
        <v>11.565899999999999</v>
      </c>
      <c r="CS82">
        <v>34.315300000000001</v>
      </c>
      <c r="CT82">
        <v>-0.79730000000000001</v>
      </c>
      <c r="CU82">
        <v>-3.5293999999999999</v>
      </c>
      <c r="CV82">
        <v>-10.8774</v>
      </c>
      <c r="CW82">
        <v>8.5810999999999993</v>
      </c>
      <c r="CX82">
        <v>11.495799999999999</v>
      </c>
      <c r="CY82">
        <v>15.7904</v>
      </c>
      <c r="DA82">
        <v>6.3097000000000003</v>
      </c>
      <c r="DB82">
        <v>20.5181</v>
      </c>
      <c r="DC82">
        <v>1.1640999999999999</v>
      </c>
      <c r="DE82">
        <v>21.2654</v>
      </c>
      <c r="DN82" t="s">
        <v>131</v>
      </c>
    </row>
    <row r="83" spans="1:118" x14ac:dyDescent="0.35">
      <c r="A83">
        <v>454</v>
      </c>
      <c r="B83">
        <v>17389946</v>
      </c>
      <c r="C83">
        <v>3036</v>
      </c>
      <c r="D83" t="s">
        <v>399</v>
      </c>
      <c r="E83" t="s">
        <v>417</v>
      </c>
      <c r="F83" t="s">
        <v>125</v>
      </c>
      <c r="G83">
        <v>21</v>
      </c>
      <c r="H83" t="s">
        <v>418</v>
      </c>
      <c r="J83" t="s">
        <v>127</v>
      </c>
      <c r="K83">
        <v>7.9432999999999998</v>
      </c>
      <c r="L83">
        <f t="shared" si="1"/>
        <v>0.9000009651534695</v>
      </c>
      <c r="M83">
        <v>44.647599999999997</v>
      </c>
      <c r="N83">
        <v>5.6207873299999997</v>
      </c>
      <c r="P83" t="s">
        <v>226</v>
      </c>
      <c r="Q83">
        <v>-5.05</v>
      </c>
      <c r="R83">
        <v>1.5935999999999999</v>
      </c>
      <c r="S83">
        <v>0.9667</v>
      </c>
      <c r="T83">
        <v>47.863900000000001</v>
      </c>
      <c r="U83">
        <v>-4.1779000000000002</v>
      </c>
      <c r="V83">
        <v>2.2000000000000002</v>
      </c>
      <c r="W83" t="s">
        <v>136</v>
      </c>
      <c r="X83">
        <v>4.6704999999999997</v>
      </c>
      <c r="Y83">
        <v>-6.3982999999999999</v>
      </c>
      <c r="AA83">
        <v>-2.8186</v>
      </c>
      <c r="AC83">
        <v>-5.7981999999999996</v>
      </c>
      <c r="AD83">
        <v>-3.7692000000000001</v>
      </c>
      <c r="AE83">
        <v>-5.5946999999999996</v>
      </c>
      <c r="AF83">
        <v>-2.2715000000000001</v>
      </c>
      <c r="AG83">
        <v>-4.7497999999999996</v>
      </c>
      <c r="AH83">
        <v>-2.3382000000000001</v>
      </c>
      <c r="AI83">
        <v>-1.5721000000000001</v>
      </c>
      <c r="AK83">
        <v>8.3187999999999995</v>
      </c>
      <c r="AL83">
        <v>13.939500000000001</v>
      </c>
      <c r="AM83">
        <v>37.339399999999998</v>
      </c>
      <c r="AO83">
        <v>4.6704999999999997</v>
      </c>
      <c r="AX83" t="s">
        <v>226</v>
      </c>
      <c r="AY83">
        <v>-5.0999999999999996</v>
      </c>
      <c r="AZ83">
        <v>3.5116999999999998</v>
      </c>
      <c r="BA83">
        <v>0.97689999999999999</v>
      </c>
      <c r="BB83">
        <v>44.101199999999999</v>
      </c>
      <c r="BC83">
        <v>-0.5464</v>
      </c>
      <c r="BD83">
        <v>2.2000000000000002</v>
      </c>
      <c r="BE83" t="s">
        <v>419</v>
      </c>
      <c r="BF83">
        <v>18.368300000000001</v>
      </c>
      <c r="BG83">
        <v>-1.9453</v>
      </c>
      <c r="BI83">
        <v>-1.9407000000000001</v>
      </c>
      <c r="BK83">
        <v>-1.7717000000000001</v>
      </c>
      <c r="BL83">
        <v>-0.35370000000000001</v>
      </c>
      <c r="BM83">
        <v>1.4745999999999999</v>
      </c>
      <c r="BN83">
        <v>-0.42830000000000001</v>
      </c>
      <c r="BO83">
        <v>-0.34129999999999999</v>
      </c>
      <c r="BP83">
        <v>3.5407000000000002</v>
      </c>
      <c r="BQ83">
        <v>-0.50609999999999999</v>
      </c>
      <c r="BS83">
        <v>-1.9512</v>
      </c>
      <c r="BT83">
        <v>18.527000000000001</v>
      </c>
      <c r="BU83">
        <v>42.15</v>
      </c>
      <c r="BV83">
        <v>26.766200000000001</v>
      </c>
      <c r="BW83">
        <v>18.368300000000001</v>
      </c>
      <c r="CL83">
        <v>4</v>
      </c>
      <c r="CM83" t="s">
        <v>130</v>
      </c>
      <c r="CN83">
        <v>29.966200000000001</v>
      </c>
      <c r="CO83">
        <v>-0.30009999999999998</v>
      </c>
      <c r="CQ83">
        <v>-0.39379999999999998</v>
      </c>
      <c r="CS83">
        <v>11.274800000000001</v>
      </c>
      <c r="CT83">
        <v>1.6165</v>
      </c>
      <c r="CU83">
        <v>-1.7265999999999999</v>
      </c>
      <c r="CV83">
        <v>5.4553000000000003</v>
      </c>
      <c r="CW83">
        <v>-2.0038999999999998</v>
      </c>
      <c r="CX83">
        <v>3.7951999999999999</v>
      </c>
      <c r="CY83">
        <v>3.1842000000000001</v>
      </c>
      <c r="DA83">
        <v>4.3293999999999997</v>
      </c>
      <c r="DB83">
        <v>0.99039999999999995</v>
      </c>
      <c r="DC83">
        <v>3.9117999999999999</v>
      </c>
      <c r="DE83">
        <v>29.966200000000001</v>
      </c>
      <c r="DN83" t="s">
        <v>131</v>
      </c>
    </row>
    <row r="84" spans="1:118" x14ac:dyDescent="0.35">
      <c r="A84">
        <v>915</v>
      </c>
      <c r="B84">
        <v>17389833</v>
      </c>
      <c r="C84">
        <v>4115</v>
      </c>
      <c r="D84" t="s">
        <v>331</v>
      </c>
      <c r="E84" t="s">
        <v>332</v>
      </c>
      <c r="F84" t="s">
        <v>125</v>
      </c>
      <c r="G84">
        <v>22</v>
      </c>
      <c r="H84" t="s">
        <v>420</v>
      </c>
      <c r="J84" t="s">
        <v>127</v>
      </c>
      <c r="K84">
        <v>7.9432999999999998</v>
      </c>
      <c r="L84">
        <f t="shared" si="1"/>
        <v>0.9000009651534695</v>
      </c>
      <c r="M84">
        <v>52.167099999999998</v>
      </c>
      <c r="N84">
        <v>6.5674341900000002</v>
      </c>
      <c r="P84" t="s">
        <v>215</v>
      </c>
      <c r="Q84">
        <v>-5</v>
      </c>
      <c r="R84">
        <v>1.6266</v>
      </c>
      <c r="S84">
        <v>0.75529999999999997</v>
      </c>
      <c r="T84">
        <v>48</v>
      </c>
      <c r="U84">
        <v>10</v>
      </c>
      <c r="V84">
        <v>2.4</v>
      </c>
      <c r="W84" t="s">
        <v>136</v>
      </c>
      <c r="X84">
        <v>16.731200000000001</v>
      </c>
      <c r="Y84">
        <v>7.5174000000000003</v>
      </c>
      <c r="AA84">
        <v>11.7903</v>
      </c>
      <c r="AC84">
        <v>19.665199999999999</v>
      </c>
      <c r="AD84">
        <v>8.9595000000000002</v>
      </c>
      <c r="AE84">
        <v>16.129000000000001</v>
      </c>
      <c r="AF84">
        <v>5.0721999999999996</v>
      </c>
      <c r="AG84">
        <v>16.720800000000001</v>
      </c>
      <c r="AH84">
        <v>7.8554000000000004</v>
      </c>
      <c r="AI84">
        <v>10.524100000000001</v>
      </c>
      <c r="AK84">
        <v>12.8071</v>
      </c>
      <c r="AL84">
        <v>25.927900000000001</v>
      </c>
      <c r="AM84">
        <v>37.496000000000002</v>
      </c>
      <c r="AO84">
        <v>16.731200000000001</v>
      </c>
      <c r="AX84" t="s">
        <v>226</v>
      </c>
      <c r="AY84">
        <v>-5.0999999999999996</v>
      </c>
      <c r="AZ84">
        <v>1.6258999999999999</v>
      </c>
      <c r="BA84">
        <v>0.97589999999999999</v>
      </c>
      <c r="BB84">
        <v>51.704700000000003</v>
      </c>
      <c r="BC84">
        <v>-0.46239999999999998</v>
      </c>
      <c r="BD84">
        <v>2.2000000000000002</v>
      </c>
      <c r="BE84" t="s">
        <v>421</v>
      </c>
      <c r="BF84">
        <v>5.3440000000000003</v>
      </c>
      <c r="BG84">
        <v>-1.6323000000000001</v>
      </c>
      <c r="BI84">
        <v>1.2864</v>
      </c>
      <c r="BK84">
        <v>-1.4587000000000001</v>
      </c>
      <c r="BL84">
        <v>-1.5172000000000001</v>
      </c>
      <c r="BM84">
        <v>-1.9185000000000001</v>
      </c>
      <c r="BN84">
        <v>-0.15440000000000001</v>
      </c>
      <c r="BO84">
        <v>4.4400000000000002E-2</v>
      </c>
      <c r="BP84">
        <v>7.9809999999999999</v>
      </c>
      <c r="BQ84">
        <v>7.7835000000000001</v>
      </c>
      <c r="BS84">
        <v>7.0290999999999997</v>
      </c>
      <c r="BT84">
        <v>27.007000000000001</v>
      </c>
      <c r="BU84">
        <v>41.286200000000001</v>
      </c>
      <c r="BV84">
        <v>16.5913</v>
      </c>
      <c r="BW84">
        <v>5.3440000000000003</v>
      </c>
      <c r="CL84">
        <v>4</v>
      </c>
      <c r="CN84">
        <v>5.5467000000000004</v>
      </c>
      <c r="CO84">
        <v>4.7274000000000003</v>
      </c>
      <c r="CQ84">
        <v>8.9844000000000008</v>
      </c>
      <c r="CS84">
        <v>13.9132</v>
      </c>
      <c r="CT84">
        <v>29.253399999999999</v>
      </c>
      <c r="CU84">
        <v>8.5237999999999996</v>
      </c>
      <c r="CV84">
        <v>6.2967000000000004</v>
      </c>
      <c r="CW84">
        <v>9.2468000000000004</v>
      </c>
      <c r="CX84">
        <v>-2.2290000000000001</v>
      </c>
      <c r="CY84">
        <v>13.3888</v>
      </c>
      <c r="DA84">
        <v>0.91920000000000002</v>
      </c>
      <c r="DB84">
        <v>5.6428000000000003</v>
      </c>
      <c r="DC84">
        <v>-5.1116000000000001</v>
      </c>
      <c r="DE84">
        <v>5.5467000000000004</v>
      </c>
      <c r="DN84" t="s">
        <v>131</v>
      </c>
    </row>
    <row r="85" spans="1:118" x14ac:dyDescent="0.35">
      <c r="A85">
        <v>1740</v>
      </c>
      <c r="B85">
        <v>26752984</v>
      </c>
      <c r="C85">
        <v>4211</v>
      </c>
      <c r="D85" t="s">
        <v>373</v>
      </c>
      <c r="E85" t="s">
        <v>374</v>
      </c>
      <c r="F85" t="s">
        <v>125</v>
      </c>
      <c r="G85">
        <v>22</v>
      </c>
      <c r="H85" t="s">
        <v>422</v>
      </c>
      <c r="J85" t="s">
        <v>127</v>
      </c>
      <c r="K85">
        <v>7.9432999999999998</v>
      </c>
      <c r="L85">
        <f t="shared" si="1"/>
        <v>0.9000009651534695</v>
      </c>
      <c r="M85">
        <v>73.755799999999994</v>
      </c>
      <c r="N85">
        <v>9.2852844539999992</v>
      </c>
      <c r="P85" t="s">
        <v>170</v>
      </c>
      <c r="Q85">
        <v>-4.8</v>
      </c>
      <c r="R85">
        <v>1.2221</v>
      </c>
      <c r="S85">
        <v>0.77149999999999996</v>
      </c>
      <c r="T85">
        <v>48.964500000000001</v>
      </c>
      <c r="U85">
        <v>-3.1745000000000001</v>
      </c>
      <c r="V85">
        <v>1.4</v>
      </c>
      <c r="W85" t="s">
        <v>146</v>
      </c>
      <c r="X85">
        <v>38.456499999999998</v>
      </c>
      <c r="Z85">
        <v>1.8475999999999999</v>
      </c>
      <c r="AA85">
        <v>-8.0545000000000009</v>
      </c>
      <c r="AB85">
        <v>-4.6740000000000004</v>
      </c>
      <c r="AD85">
        <v>-8.0737000000000005</v>
      </c>
      <c r="AE85">
        <v>-0.29659999999999997</v>
      </c>
      <c r="AF85">
        <v>-7.7278000000000002</v>
      </c>
      <c r="AG85">
        <v>7.7584999999999997</v>
      </c>
      <c r="AH85">
        <v>-5.0583999999999998</v>
      </c>
      <c r="AI85">
        <v>-11.297000000000001</v>
      </c>
      <c r="AJ85">
        <v>19.150099999999998</v>
      </c>
      <c r="AK85">
        <v>7.5481999999999996</v>
      </c>
      <c r="AM85">
        <v>9.7764000000000006</v>
      </c>
      <c r="AN85">
        <v>46.340699999999998</v>
      </c>
      <c r="AO85">
        <v>38.456499999999998</v>
      </c>
      <c r="AX85" t="s">
        <v>226</v>
      </c>
      <c r="AY85">
        <v>-5.0999999999999996</v>
      </c>
      <c r="AZ85">
        <v>2.1211000000000002</v>
      </c>
      <c r="BA85">
        <v>0.97870000000000001</v>
      </c>
      <c r="BB85">
        <v>71.729900000000001</v>
      </c>
      <c r="BC85">
        <v>-2.0259</v>
      </c>
      <c r="BD85">
        <v>2.2000000000000002</v>
      </c>
      <c r="BE85" t="s">
        <v>164</v>
      </c>
      <c r="BF85">
        <v>11.9864</v>
      </c>
      <c r="BH85">
        <v>-2.7494000000000001</v>
      </c>
      <c r="BI85">
        <v>-0.81579999999999997</v>
      </c>
      <c r="BJ85">
        <v>0.58350000000000002</v>
      </c>
      <c r="BK85">
        <v>-0.87580000000000002</v>
      </c>
      <c r="BL85">
        <v>-3.9588000000000001</v>
      </c>
      <c r="BM85">
        <v>1.3341000000000001</v>
      </c>
      <c r="BN85">
        <v>-0.73040000000000005</v>
      </c>
      <c r="BO85">
        <v>-1.8636999999999999</v>
      </c>
      <c r="BP85">
        <v>-3.3555000000000001</v>
      </c>
      <c r="BQ85">
        <v>-2.7092000000000001</v>
      </c>
      <c r="BR85">
        <v>-0.94310000000000005</v>
      </c>
      <c r="BS85">
        <v>33.812800000000003</v>
      </c>
      <c r="BU85">
        <v>51.032800000000002</v>
      </c>
      <c r="BV85">
        <v>71.546400000000006</v>
      </c>
      <c r="BW85">
        <v>11.9864</v>
      </c>
      <c r="CL85">
        <v>4</v>
      </c>
      <c r="CN85">
        <v>18.941600000000001</v>
      </c>
      <c r="CP85">
        <v>2.2265000000000001</v>
      </c>
      <c r="CQ85">
        <v>-1.3895</v>
      </c>
      <c r="CR85">
        <v>-0.25700000000000001</v>
      </c>
      <c r="CT85">
        <v>8.6912000000000003</v>
      </c>
      <c r="CU85">
        <v>-0.224</v>
      </c>
      <c r="CV85">
        <v>-9.1334</v>
      </c>
      <c r="CW85">
        <v>-1.5609</v>
      </c>
      <c r="CX85">
        <v>1.2688999999999999</v>
      </c>
      <c r="CY85">
        <v>-6.7564000000000002</v>
      </c>
      <c r="CZ85">
        <v>11.347799999999999</v>
      </c>
      <c r="DA85">
        <v>-5.6962000000000002</v>
      </c>
      <c r="DC85">
        <v>-10.0213</v>
      </c>
      <c r="DD85">
        <v>-1.6315</v>
      </c>
      <c r="DE85">
        <v>18.941600000000001</v>
      </c>
      <c r="DN85" t="s">
        <v>141</v>
      </c>
    </row>
    <row r="86" spans="1:118" x14ac:dyDescent="0.35">
      <c r="A86">
        <v>463</v>
      </c>
      <c r="B86">
        <v>17388687</v>
      </c>
      <c r="C86">
        <v>638015</v>
      </c>
      <c r="D86" t="s">
        <v>423</v>
      </c>
      <c r="E86" t="s">
        <v>424</v>
      </c>
      <c r="F86" t="s">
        <v>125</v>
      </c>
      <c r="G86">
        <v>21</v>
      </c>
      <c r="H86" t="s">
        <v>425</v>
      </c>
      <c r="J86" t="s">
        <v>127</v>
      </c>
      <c r="K86">
        <v>8.9124999999999996</v>
      </c>
      <c r="L86">
        <f t="shared" si="1"/>
        <v>0.94999954285992194</v>
      </c>
      <c r="M86">
        <v>45.844299999999997</v>
      </c>
      <c r="N86">
        <v>5.1438204770000002</v>
      </c>
      <c r="P86" t="s">
        <v>226</v>
      </c>
      <c r="Q86">
        <v>-4.8499999999999996</v>
      </c>
      <c r="R86">
        <v>1.6258999999999999</v>
      </c>
      <c r="S86">
        <v>0.98340000000000005</v>
      </c>
      <c r="T86">
        <v>83.867400000000004</v>
      </c>
      <c r="U86">
        <v>-3.3220999999999998</v>
      </c>
      <c r="V86">
        <v>2.2000000000000002</v>
      </c>
      <c r="W86" t="s">
        <v>130</v>
      </c>
      <c r="X86">
        <v>79.825199999999995</v>
      </c>
      <c r="Y86">
        <v>-7.0839999999999996</v>
      </c>
      <c r="AA86">
        <v>-2.851</v>
      </c>
      <c r="AC86">
        <v>5.1033999999999997</v>
      </c>
      <c r="AD86">
        <v>-8.6646999999999998</v>
      </c>
      <c r="AE86">
        <v>-2.4748000000000001</v>
      </c>
      <c r="AF86">
        <v>-4.0674999999999999</v>
      </c>
      <c r="AG86">
        <v>-3.0529000000000002</v>
      </c>
      <c r="AH86">
        <v>-0.66110000000000002</v>
      </c>
      <c r="AI86">
        <v>-2.4815</v>
      </c>
      <c r="AK86">
        <v>5.9983000000000004</v>
      </c>
      <c r="AL86">
        <v>19.296700000000001</v>
      </c>
      <c r="AM86">
        <v>44.951999999999998</v>
      </c>
      <c r="AO86">
        <v>79.825199999999995</v>
      </c>
      <c r="AX86" t="s">
        <v>168</v>
      </c>
      <c r="AY86">
        <v>-5.05</v>
      </c>
      <c r="AZ86">
        <v>1.6266</v>
      </c>
      <c r="BA86">
        <v>0.96389999999999998</v>
      </c>
      <c r="BB86">
        <v>46.052900000000001</v>
      </c>
      <c r="BC86">
        <v>0.2087</v>
      </c>
      <c r="BD86">
        <v>1.2</v>
      </c>
      <c r="BE86" t="s">
        <v>130</v>
      </c>
      <c r="BF86">
        <v>43.704900000000002</v>
      </c>
      <c r="BG86">
        <v>-5.2427999999999999</v>
      </c>
      <c r="BI86">
        <v>-1.6978</v>
      </c>
      <c r="BK86">
        <v>-2.6055000000000001</v>
      </c>
      <c r="BL86">
        <v>5.8384999999999998</v>
      </c>
      <c r="BM86">
        <v>0.4168</v>
      </c>
      <c r="BN86">
        <v>1.1474</v>
      </c>
      <c r="BO86">
        <v>8.3299999999999999E-2</v>
      </c>
      <c r="BP86">
        <v>5.4063999999999997</v>
      </c>
      <c r="BQ86">
        <v>3.7317999999999998</v>
      </c>
      <c r="BS86">
        <v>7.4208999999999996</v>
      </c>
      <c r="BT86">
        <v>19.862200000000001</v>
      </c>
      <c r="BU86">
        <v>36.006799999999998</v>
      </c>
      <c r="BW86">
        <v>43.704900000000002</v>
      </c>
      <c r="CL86">
        <v>4</v>
      </c>
      <c r="CM86" t="s">
        <v>137</v>
      </c>
      <c r="CN86">
        <v>13.4056</v>
      </c>
      <c r="CO86">
        <v>3.2267000000000001</v>
      </c>
      <c r="CQ86">
        <v>0.42230000000000001</v>
      </c>
      <c r="CS86">
        <v>12.0679</v>
      </c>
      <c r="CT86">
        <v>-11.535399999999999</v>
      </c>
      <c r="CU86">
        <v>-4.4817</v>
      </c>
      <c r="CV86">
        <v>-4.82</v>
      </c>
      <c r="CW86">
        <v>-1.2093</v>
      </c>
      <c r="CX86">
        <v>-5.3102999999999998</v>
      </c>
      <c r="CY86">
        <v>-6.0072000000000001</v>
      </c>
      <c r="DA86">
        <v>-2.54</v>
      </c>
      <c r="DB86">
        <v>-1.8599000000000001</v>
      </c>
      <c r="DC86">
        <v>-3.1055000000000001</v>
      </c>
      <c r="DE86">
        <v>13.4056</v>
      </c>
      <c r="DN86" t="s">
        <v>131</v>
      </c>
    </row>
    <row r="87" spans="1:118" x14ac:dyDescent="0.35">
      <c r="A87">
        <v>619</v>
      </c>
      <c r="B87">
        <v>17389451</v>
      </c>
      <c r="C87">
        <v>3378440</v>
      </c>
      <c r="D87" t="s">
        <v>426</v>
      </c>
      <c r="E87" t="s">
        <v>427</v>
      </c>
      <c r="F87" t="s">
        <v>125</v>
      </c>
      <c r="G87">
        <v>21</v>
      </c>
      <c r="H87" t="s">
        <v>428</v>
      </c>
      <c r="J87" t="s">
        <v>127</v>
      </c>
      <c r="K87">
        <v>8.9124999999999996</v>
      </c>
      <c r="L87">
        <f t="shared" si="1"/>
        <v>0.94999954285992194</v>
      </c>
      <c r="M87">
        <v>41.393599999999999</v>
      </c>
      <c r="N87">
        <v>4.6444431980000003</v>
      </c>
      <c r="P87" t="s">
        <v>365</v>
      </c>
      <c r="Q87">
        <v>-4.95</v>
      </c>
      <c r="R87">
        <v>4.5045000000000002</v>
      </c>
      <c r="S87">
        <v>0.96379999999999999</v>
      </c>
      <c r="T87">
        <v>46.12</v>
      </c>
      <c r="U87">
        <v>-3.2530999999999999</v>
      </c>
      <c r="V87">
        <v>3</v>
      </c>
      <c r="W87" t="s">
        <v>136</v>
      </c>
      <c r="X87">
        <v>-12.878299999999999</v>
      </c>
      <c r="Y87">
        <v>-4.3494999999999999</v>
      </c>
      <c r="AA87">
        <v>-5.7470999999999997</v>
      </c>
      <c r="AC87">
        <v>2.3405999999999998</v>
      </c>
      <c r="AD87">
        <v>-2.9068999999999998</v>
      </c>
      <c r="AE87">
        <v>-6.0442999999999998</v>
      </c>
      <c r="AF87">
        <v>-5.3400999999999996</v>
      </c>
      <c r="AG87">
        <v>-2.8589000000000002</v>
      </c>
      <c r="AH87">
        <v>-3.5436999999999999</v>
      </c>
      <c r="AI87">
        <v>-3.3208000000000002</v>
      </c>
      <c r="AK87">
        <v>0.49769999999999998</v>
      </c>
      <c r="AL87">
        <v>3.8622999999999998</v>
      </c>
      <c r="AM87">
        <v>39.979300000000002</v>
      </c>
      <c r="AO87">
        <v>-12.878299999999999</v>
      </c>
      <c r="AX87" t="s">
        <v>226</v>
      </c>
      <c r="AY87">
        <v>-5.05</v>
      </c>
      <c r="AZ87">
        <v>3.0653999999999999</v>
      </c>
      <c r="BA87">
        <v>0.97560000000000002</v>
      </c>
      <c r="BB87">
        <v>39.5</v>
      </c>
      <c r="BC87">
        <v>-1.8935999999999999</v>
      </c>
      <c r="BD87">
        <v>2.2000000000000002</v>
      </c>
      <c r="BE87" t="s">
        <v>135</v>
      </c>
      <c r="BF87">
        <v>-12.7925</v>
      </c>
      <c r="BG87">
        <v>-0.57079999999999997</v>
      </c>
      <c r="BI87">
        <v>2.6526999999999998</v>
      </c>
      <c r="BK87">
        <v>-32.430900000000001</v>
      </c>
      <c r="BL87">
        <v>-3.3296000000000001</v>
      </c>
      <c r="BM87">
        <v>-3.6614</v>
      </c>
      <c r="BN87">
        <v>-1.3869</v>
      </c>
      <c r="BO87">
        <v>-1.5544</v>
      </c>
      <c r="BP87">
        <v>-1.9174</v>
      </c>
      <c r="BQ87">
        <v>-3.6486000000000001</v>
      </c>
      <c r="BS87">
        <v>0.8931</v>
      </c>
      <c r="BT87">
        <v>14.2773</v>
      </c>
      <c r="BU87">
        <v>34.402700000000003</v>
      </c>
      <c r="BW87">
        <v>-12.7925</v>
      </c>
      <c r="CL87">
        <v>4</v>
      </c>
      <c r="CM87" t="s">
        <v>183</v>
      </c>
      <c r="CN87">
        <v>13.389900000000001</v>
      </c>
      <c r="CO87">
        <v>-0.8518</v>
      </c>
      <c r="CQ87">
        <v>-10.5609</v>
      </c>
      <c r="CS87">
        <v>90.116399999999999</v>
      </c>
      <c r="CT87">
        <v>4.5136000000000003</v>
      </c>
      <c r="CU87">
        <v>-2.3475000000000001</v>
      </c>
      <c r="CV87">
        <v>-2.4293</v>
      </c>
      <c r="CW87">
        <v>1.8139000000000001</v>
      </c>
      <c r="CX87">
        <v>1.5681</v>
      </c>
      <c r="CY87">
        <v>4.8685999999999998</v>
      </c>
      <c r="DA87">
        <v>0.78749999999999998</v>
      </c>
      <c r="DB87">
        <v>-11.5547</v>
      </c>
      <c r="DC87">
        <v>-7.8987999999999996</v>
      </c>
      <c r="DE87">
        <v>13.389900000000001</v>
      </c>
      <c r="DN87" t="s">
        <v>131</v>
      </c>
    </row>
    <row r="88" spans="1:118" x14ac:dyDescent="0.35">
      <c r="A88">
        <v>948</v>
      </c>
      <c r="B88">
        <v>17388747</v>
      </c>
      <c r="C88">
        <v>1057</v>
      </c>
      <c r="D88" t="s">
        <v>429</v>
      </c>
      <c r="E88" t="s">
        <v>430</v>
      </c>
      <c r="F88" t="s">
        <v>144</v>
      </c>
      <c r="G88">
        <v>83</v>
      </c>
      <c r="H88" t="s">
        <v>431</v>
      </c>
      <c r="J88" t="s">
        <v>127</v>
      </c>
      <c r="K88">
        <v>8.9124999999999996</v>
      </c>
      <c r="L88">
        <f t="shared" si="1"/>
        <v>0.94999954285992194</v>
      </c>
      <c r="M88">
        <v>92.240300000000005</v>
      </c>
      <c r="N88">
        <v>10.34954278</v>
      </c>
      <c r="P88" t="s">
        <v>198</v>
      </c>
      <c r="Q88">
        <v>-4.5</v>
      </c>
      <c r="R88">
        <v>1.4781</v>
      </c>
      <c r="S88">
        <v>0.97799999999999998</v>
      </c>
      <c r="T88">
        <v>150.06700000000001</v>
      </c>
      <c r="U88">
        <v>-2.1627000000000001</v>
      </c>
      <c r="V88">
        <v>2.1</v>
      </c>
      <c r="W88" t="s">
        <v>130</v>
      </c>
      <c r="X88">
        <v>119.56</v>
      </c>
      <c r="Y88">
        <v>-7.0789</v>
      </c>
      <c r="AA88">
        <v>0.72509999999999997</v>
      </c>
      <c r="AC88">
        <v>3.448</v>
      </c>
      <c r="AD88">
        <v>-2.1739999999999999</v>
      </c>
      <c r="AE88">
        <v>-4.9756999999999998</v>
      </c>
      <c r="AF88">
        <v>-3.1836000000000002</v>
      </c>
      <c r="AG88">
        <v>-5.1477000000000004</v>
      </c>
      <c r="AH88">
        <v>-3.7553000000000001</v>
      </c>
      <c r="AI88">
        <v>0.86919999999999997</v>
      </c>
      <c r="AK88">
        <v>-0.35189999999999999</v>
      </c>
      <c r="AL88">
        <v>26.140999999999998</v>
      </c>
      <c r="AM88">
        <v>33.122500000000002</v>
      </c>
      <c r="AO88">
        <v>119.56</v>
      </c>
      <c r="AX88" t="s">
        <v>147</v>
      </c>
      <c r="AY88">
        <v>-5.05</v>
      </c>
      <c r="AZ88">
        <v>2.4064000000000001</v>
      </c>
      <c r="BA88">
        <v>0.98080000000000001</v>
      </c>
      <c r="BB88">
        <v>92.625299999999996</v>
      </c>
      <c r="BC88">
        <v>0.38500000000000001</v>
      </c>
      <c r="BD88">
        <v>1.1000000000000001</v>
      </c>
      <c r="BE88" t="s">
        <v>146</v>
      </c>
      <c r="BF88">
        <v>81.848799999999997</v>
      </c>
      <c r="BG88">
        <v>-1.9238</v>
      </c>
      <c r="BI88">
        <v>-1.9191</v>
      </c>
      <c r="BK88">
        <v>-0.25240000000000001</v>
      </c>
      <c r="BL88">
        <v>-0.2485</v>
      </c>
      <c r="BM88">
        <v>-2.2099000000000002</v>
      </c>
      <c r="BN88">
        <v>3.032</v>
      </c>
      <c r="BO88">
        <v>-1.845</v>
      </c>
      <c r="BP88">
        <v>4.4820000000000002</v>
      </c>
      <c r="BQ88">
        <v>3.27</v>
      </c>
      <c r="BS88">
        <v>15.0402</v>
      </c>
      <c r="BT88">
        <v>31.721</v>
      </c>
      <c r="BU88">
        <v>80.993700000000004</v>
      </c>
      <c r="BV88">
        <v>99.019900000000007</v>
      </c>
      <c r="BW88">
        <v>81.848799999999997</v>
      </c>
      <c r="CL88">
        <v>4</v>
      </c>
      <c r="CN88">
        <v>1.3778999999999999</v>
      </c>
      <c r="CO88">
        <v>3.5886999999999998</v>
      </c>
      <c r="CQ88">
        <v>0.20449999999999999</v>
      </c>
      <c r="CS88">
        <v>18.912299999999998</v>
      </c>
      <c r="CT88">
        <v>16.972000000000001</v>
      </c>
      <c r="CU88">
        <v>-1.2301</v>
      </c>
      <c r="CV88">
        <v>-1.7804</v>
      </c>
      <c r="CW88">
        <v>3.8792</v>
      </c>
      <c r="CX88">
        <v>2.7961999999999998</v>
      </c>
      <c r="CY88">
        <v>-1.3553999999999999</v>
      </c>
      <c r="DA88">
        <v>-0.69179999999999997</v>
      </c>
      <c r="DB88">
        <v>9.3803000000000001</v>
      </c>
      <c r="DC88">
        <v>10.5158</v>
      </c>
      <c r="DE88">
        <v>1.3778999999999999</v>
      </c>
      <c r="DN88" t="s">
        <v>131</v>
      </c>
    </row>
    <row r="89" spans="1:118" x14ac:dyDescent="0.35">
      <c r="A89">
        <v>1012</v>
      </c>
      <c r="B89">
        <v>17389766</v>
      </c>
      <c r="C89">
        <v>4764</v>
      </c>
      <c r="D89" t="s">
        <v>337</v>
      </c>
      <c r="E89" t="s">
        <v>338</v>
      </c>
      <c r="F89" t="s">
        <v>125</v>
      </c>
      <c r="G89">
        <v>22</v>
      </c>
      <c r="H89" t="s">
        <v>432</v>
      </c>
      <c r="J89" t="s">
        <v>127</v>
      </c>
      <c r="K89">
        <v>8.9124999999999996</v>
      </c>
      <c r="L89">
        <f t="shared" si="1"/>
        <v>0.94999954285992194</v>
      </c>
      <c r="M89">
        <v>57.705300000000001</v>
      </c>
      <c r="N89">
        <v>6.474647966</v>
      </c>
      <c r="P89" t="s">
        <v>168</v>
      </c>
      <c r="Q89">
        <v>-5.35</v>
      </c>
      <c r="R89">
        <v>2.7202000000000002</v>
      </c>
      <c r="S89">
        <v>0.95340000000000003</v>
      </c>
      <c r="T89">
        <v>52.884599999999999</v>
      </c>
      <c r="U89">
        <v>3.2031999999999998</v>
      </c>
      <c r="V89">
        <v>1.2</v>
      </c>
      <c r="W89" t="s">
        <v>130</v>
      </c>
      <c r="X89">
        <v>46.639200000000002</v>
      </c>
      <c r="Y89">
        <v>2.8008999999999999</v>
      </c>
      <c r="AA89">
        <v>-0.93400000000000005</v>
      </c>
      <c r="AC89">
        <v>0.05</v>
      </c>
      <c r="AD89">
        <v>5.4006999999999996</v>
      </c>
      <c r="AE89">
        <v>8.6996000000000002</v>
      </c>
      <c r="AF89">
        <v>1.0938000000000001</v>
      </c>
      <c r="AG89">
        <v>9.9960000000000004</v>
      </c>
      <c r="AH89">
        <v>-2.7259000000000002</v>
      </c>
      <c r="AI89">
        <v>8.0225000000000009</v>
      </c>
      <c r="AK89">
        <v>19.259</v>
      </c>
      <c r="AL89">
        <v>43.451300000000003</v>
      </c>
      <c r="AM89">
        <v>57.786900000000003</v>
      </c>
      <c r="AO89">
        <v>46.639200000000002</v>
      </c>
      <c r="AX89" t="s">
        <v>168</v>
      </c>
      <c r="AY89">
        <v>-5.05</v>
      </c>
      <c r="AZ89">
        <v>3.5116999999999998</v>
      </c>
      <c r="BA89">
        <v>0.98370000000000002</v>
      </c>
      <c r="BB89">
        <v>57.176000000000002</v>
      </c>
      <c r="BC89">
        <v>-0.52939999999999998</v>
      </c>
      <c r="BD89">
        <v>1.2</v>
      </c>
      <c r="BE89" t="s">
        <v>163</v>
      </c>
      <c r="BF89">
        <v>26.946000000000002</v>
      </c>
      <c r="BG89">
        <v>-1.8515999999999999</v>
      </c>
      <c r="BI89">
        <v>-0.1585</v>
      </c>
      <c r="BK89">
        <v>-1.6779999999999999</v>
      </c>
      <c r="BL89">
        <v>-1.7364999999999999</v>
      </c>
      <c r="BM89">
        <v>-2.1377999999999999</v>
      </c>
      <c r="BN89">
        <v>-1.8335999999999999</v>
      </c>
      <c r="BO89">
        <v>-1.7728999999999999</v>
      </c>
      <c r="BP89">
        <v>2.4064000000000001</v>
      </c>
      <c r="BQ89">
        <v>-0.51910000000000001</v>
      </c>
      <c r="BS89">
        <v>4.2539999999999996</v>
      </c>
      <c r="BT89">
        <v>19.865200000000002</v>
      </c>
      <c r="BU89">
        <v>57.502200000000002</v>
      </c>
      <c r="BV89">
        <v>51.768700000000003</v>
      </c>
      <c r="BW89">
        <v>26.946000000000002</v>
      </c>
      <c r="CL89">
        <v>4</v>
      </c>
      <c r="CM89" t="s">
        <v>433</v>
      </c>
      <c r="CN89">
        <v>22.2149</v>
      </c>
      <c r="CO89">
        <v>1.1418999999999999</v>
      </c>
      <c r="CQ89">
        <v>1.0697000000000001</v>
      </c>
      <c r="CS89">
        <v>-14.0809</v>
      </c>
      <c r="CT89">
        <v>16.990100000000002</v>
      </c>
      <c r="CU89">
        <v>2.3412999999999999</v>
      </c>
      <c r="CV89">
        <v>3.2246999999999999</v>
      </c>
      <c r="CW89">
        <v>1.3244</v>
      </c>
      <c r="CX89">
        <v>-17.492000000000001</v>
      </c>
      <c r="CY89">
        <v>8.1071000000000009</v>
      </c>
      <c r="DA89">
        <v>-2.6648999999999998</v>
      </c>
      <c r="DB89">
        <v>-5.2977999999999996</v>
      </c>
      <c r="DC89">
        <v>1.1875</v>
      </c>
      <c r="DE89">
        <v>22.2149</v>
      </c>
      <c r="DN89" t="s">
        <v>131</v>
      </c>
    </row>
    <row r="90" spans="1:118" x14ac:dyDescent="0.35">
      <c r="A90">
        <v>1554</v>
      </c>
      <c r="B90">
        <v>26752786</v>
      </c>
      <c r="C90">
        <v>638034</v>
      </c>
      <c r="D90" t="s">
        <v>434</v>
      </c>
      <c r="E90" t="s">
        <v>435</v>
      </c>
      <c r="F90" t="s">
        <v>125</v>
      </c>
      <c r="G90">
        <v>21</v>
      </c>
      <c r="H90" t="s">
        <v>436</v>
      </c>
      <c r="J90" t="s">
        <v>127</v>
      </c>
      <c r="K90">
        <v>8.9124999999999996</v>
      </c>
      <c r="L90">
        <f t="shared" si="1"/>
        <v>0.94999954285992194</v>
      </c>
      <c r="M90">
        <v>51.939399999999999</v>
      </c>
      <c r="N90">
        <v>5.8277026650000003</v>
      </c>
      <c r="P90" t="s">
        <v>253</v>
      </c>
      <c r="Q90">
        <v>-4.4000000000000004</v>
      </c>
      <c r="R90">
        <v>1.3443000000000001</v>
      </c>
      <c r="S90">
        <v>0.78029999999999999</v>
      </c>
      <c r="T90">
        <v>151.16399999999999</v>
      </c>
      <c r="U90">
        <v>-24.401800000000001</v>
      </c>
      <c r="V90">
        <v>2.2999999999999998</v>
      </c>
      <c r="W90" t="s">
        <v>437</v>
      </c>
      <c r="X90">
        <v>123.631</v>
      </c>
      <c r="Z90">
        <v>-21.891500000000001</v>
      </c>
      <c r="AA90">
        <v>-32.042700000000004</v>
      </c>
      <c r="AB90">
        <v>-27.6553</v>
      </c>
      <c r="AD90">
        <v>-0.33489999999999998</v>
      </c>
      <c r="AE90">
        <v>-36.331000000000003</v>
      </c>
      <c r="AF90">
        <v>-36.127899999999997</v>
      </c>
      <c r="AG90">
        <v>-2.1964999999999999</v>
      </c>
      <c r="AH90">
        <v>-6.0237999999999996</v>
      </c>
      <c r="AI90">
        <v>-29.32</v>
      </c>
      <c r="AJ90">
        <v>-34.316299999999998</v>
      </c>
      <c r="AK90">
        <v>2.5706000000000002</v>
      </c>
      <c r="AM90">
        <v>42.211199999999998</v>
      </c>
      <c r="AN90">
        <v>6.7526000000000002</v>
      </c>
      <c r="AO90">
        <v>123.631</v>
      </c>
      <c r="AX90" t="s">
        <v>226</v>
      </c>
      <c r="AY90">
        <v>-5.05</v>
      </c>
      <c r="AZ90">
        <v>1.9673</v>
      </c>
      <c r="BA90">
        <v>0.96599999999999997</v>
      </c>
      <c r="BB90">
        <v>51.879899999999999</v>
      </c>
      <c r="BC90">
        <v>-5.9499999999999997E-2</v>
      </c>
      <c r="BD90">
        <v>2.2000000000000002</v>
      </c>
      <c r="BE90" t="s">
        <v>164</v>
      </c>
      <c r="BF90">
        <v>9.5487000000000002</v>
      </c>
      <c r="BH90">
        <v>-0.98750000000000004</v>
      </c>
      <c r="BI90">
        <v>0.75949999999999995</v>
      </c>
      <c r="BJ90">
        <v>-1.2595000000000001</v>
      </c>
      <c r="BK90">
        <v>2.3490000000000002</v>
      </c>
      <c r="BL90">
        <v>-2.9087000000000001</v>
      </c>
      <c r="BM90">
        <v>0.47810000000000002</v>
      </c>
      <c r="BN90">
        <v>-0.29020000000000001</v>
      </c>
      <c r="BO90">
        <v>0.18129999999999999</v>
      </c>
      <c r="BP90">
        <v>3.2433000000000001</v>
      </c>
      <c r="BQ90">
        <v>2.5739999999999998</v>
      </c>
      <c r="BR90">
        <v>-1.1832</v>
      </c>
      <c r="BS90">
        <v>25.3293</v>
      </c>
      <c r="BU90">
        <v>36.135100000000001</v>
      </c>
      <c r="BV90">
        <v>48.471200000000003</v>
      </c>
      <c r="BW90">
        <v>9.5487000000000002</v>
      </c>
      <c r="CL90">
        <v>4</v>
      </c>
      <c r="CN90">
        <v>0.1245</v>
      </c>
      <c r="CP90">
        <v>0.82340000000000002</v>
      </c>
      <c r="CQ90">
        <v>-8.2495999999999992</v>
      </c>
      <c r="CR90">
        <v>-12.4975</v>
      </c>
      <c r="CT90">
        <v>0.45290000000000002</v>
      </c>
      <c r="CU90">
        <v>3.4155000000000002</v>
      </c>
      <c r="CV90">
        <v>-15.085599999999999</v>
      </c>
      <c r="CW90">
        <v>-3.7705000000000002</v>
      </c>
      <c r="CX90">
        <v>-1.1404000000000001</v>
      </c>
      <c r="CY90">
        <v>-2.6966000000000001</v>
      </c>
      <c r="CZ90">
        <v>-6.0641999999999996</v>
      </c>
      <c r="DA90">
        <v>-3.9914999999999998</v>
      </c>
      <c r="DC90">
        <v>-3.5299</v>
      </c>
      <c r="DD90">
        <v>-6.1158000000000001</v>
      </c>
      <c r="DE90">
        <v>0.1245</v>
      </c>
      <c r="DN90" t="s">
        <v>141</v>
      </c>
    </row>
    <row r="91" spans="1:118" x14ac:dyDescent="0.35">
      <c r="A91">
        <v>1638</v>
      </c>
      <c r="B91">
        <v>26752874</v>
      </c>
      <c r="C91">
        <v>66494</v>
      </c>
      <c r="D91" t="s">
        <v>438</v>
      </c>
      <c r="E91" t="s">
        <v>439</v>
      </c>
      <c r="F91" t="s">
        <v>125</v>
      </c>
      <c r="G91">
        <v>21</v>
      </c>
      <c r="H91" t="s">
        <v>440</v>
      </c>
      <c r="J91" t="s">
        <v>127</v>
      </c>
      <c r="K91">
        <v>8.9124999999999996</v>
      </c>
      <c r="L91">
        <f t="shared" si="1"/>
        <v>0.94999954285992194</v>
      </c>
      <c r="M91">
        <v>50.238300000000002</v>
      </c>
      <c r="N91">
        <v>5.6368359049999999</v>
      </c>
      <c r="P91" t="s">
        <v>226</v>
      </c>
      <c r="Q91">
        <v>-4.8</v>
      </c>
      <c r="R91">
        <v>1.3436999999999999</v>
      </c>
      <c r="S91">
        <v>0.9375</v>
      </c>
      <c r="T91">
        <v>49.889499999999998</v>
      </c>
      <c r="U91">
        <v>-15.920299999999999</v>
      </c>
      <c r="V91">
        <v>2.2000000000000002</v>
      </c>
      <c r="W91" t="s">
        <v>397</v>
      </c>
      <c r="X91">
        <v>45.593499999999999</v>
      </c>
      <c r="Z91">
        <v>4.1269999999999998</v>
      </c>
      <c r="AA91">
        <v>-19.930199999999999</v>
      </c>
      <c r="AB91">
        <v>-18.9285</v>
      </c>
      <c r="AD91">
        <v>-15.552899999999999</v>
      </c>
      <c r="AE91">
        <v>-21.478300000000001</v>
      </c>
      <c r="AF91">
        <v>-9.9893000000000001</v>
      </c>
      <c r="AG91">
        <v>-11.555199999999999</v>
      </c>
      <c r="AH91">
        <v>-8.4168000000000003</v>
      </c>
      <c r="AI91">
        <v>-20.835100000000001</v>
      </c>
      <c r="AJ91">
        <v>-2.7843</v>
      </c>
      <c r="AK91">
        <v>-1.9238999999999999</v>
      </c>
      <c r="AM91">
        <v>17.081199999999999</v>
      </c>
      <c r="AN91">
        <v>-1.6839999999999999</v>
      </c>
      <c r="AO91">
        <v>45.593499999999999</v>
      </c>
      <c r="AX91" t="s">
        <v>168</v>
      </c>
      <c r="AY91">
        <v>-5.05</v>
      </c>
      <c r="AZ91">
        <v>3.5116999999999998</v>
      </c>
      <c r="BA91">
        <v>0.97130000000000005</v>
      </c>
      <c r="BB91">
        <v>52.767299999999999</v>
      </c>
      <c r="BC91">
        <v>2.5291000000000001</v>
      </c>
      <c r="BD91">
        <v>1.2</v>
      </c>
      <c r="BE91" t="s">
        <v>158</v>
      </c>
      <c r="BF91">
        <v>44.0304</v>
      </c>
      <c r="BH91">
        <v>1.9209000000000001</v>
      </c>
      <c r="BI91">
        <v>3.6211000000000002</v>
      </c>
      <c r="BJ91">
        <v>0.32369999999999999</v>
      </c>
      <c r="BK91">
        <v>2.129</v>
      </c>
      <c r="BL91">
        <v>0.16200000000000001</v>
      </c>
      <c r="BM91">
        <v>3.1463999999999999</v>
      </c>
      <c r="BN91">
        <v>1.8622000000000001</v>
      </c>
      <c r="BO91">
        <v>4.2975000000000003</v>
      </c>
      <c r="BP91">
        <v>4.2781000000000002</v>
      </c>
      <c r="BQ91">
        <v>4.0186999999999999</v>
      </c>
      <c r="BR91">
        <v>1.4597</v>
      </c>
      <c r="BS91">
        <v>17.547599999999999</v>
      </c>
      <c r="BU91">
        <v>46.836300000000001</v>
      </c>
      <c r="BV91">
        <v>59.871200000000002</v>
      </c>
      <c r="BW91">
        <v>44.0304</v>
      </c>
      <c r="CL91">
        <v>4</v>
      </c>
      <c r="CN91">
        <v>-10.894299999999999</v>
      </c>
      <c r="CP91">
        <v>9.9390000000000001</v>
      </c>
      <c r="CQ91">
        <v>-11.4941</v>
      </c>
      <c r="CR91">
        <v>-9.0215999999999994</v>
      </c>
      <c r="CT91">
        <v>-6.6250999999999998</v>
      </c>
      <c r="CU91">
        <v>9.8280999999999992</v>
      </c>
      <c r="CV91">
        <v>3.7483</v>
      </c>
      <c r="CW91">
        <v>-12.490600000000001</v>
      </c>
      <c r="CX91">
        <v>-5.6048999999999998</v>
      </c>
      <c r="CY91">
        <v>-9.8866999999999994</v>
      </c>
      <c r="CZ91">
        <v>0.60619999999999996</v>
      </c>
      <c r="DA91">
        <v>-0.50390000000000001</v>
      </c>
      <c r="DC91">
        <v>-12.476000000000001</v>
      </c>
      <c r="DD91">
        <v>3.3386</v>
      </c>
      <c r="DE91">
        <v>-10.894299999999999</v>
      </c>
      <c r="DN91" t="s">
        <v>141</v>
      </c>
    </row>
    <row r="92" spans="1:118" x14ac:dyDescent="0.35">
      <c r="A92">
        <v>1683</v>
      </c>
      <c r="B92">
        <v>26752926</v>
      </c>
      <c r="C92">
        <v>7455</v>
      </c>
      <c r="D92" t="s">
        <v>441</v>
      </c>
      <c r="E92" t="s">
        <v>442</v>
      </c>
      <c r="F92" t="s">
        <v>144</v>
      </c>
      <c r="G92">
        <v>83</v>
      </c>
      <c r="H92" t="s">
        <v>443</v>
      </c>
      <c r="J92" t="s">
        <v>127</v>
      </c>
      <c r="K92">
        <v>8.9124999999999996</v>
      </c>
      <c r="L92">
        <f t="shared" si="1"/>
        <v>0.94999954285992194</v>
      </c>
      <c r="M92">
        <v>95.983099999999993</v>
      </c>
      <c r="N92">
        <v>10.769492290000001</v>
      </c>
      <c r="P92" t="s">
        <v>215</v>
      </c>
      <c r="Q92">
        <v>-4.3499999999999996</v>
      </c>
      <c r="R92">
        <v>3.0653999999999999</v>
      </c>
      <c r="S92">
        <v>0.81920000000000004</v>
      </c>
      <c r="T92">
        <v>63.116700000000002</v>
      </c>
      <c r="U92">
        <v>-1.9363999999999999</v>
      </c>
      <c r="V92">
        <v>2.4</v>
      </c>
      <c r="W92" t="s">
        <v>146</v>
      </c>
      <c r="X92">
        <v>60.698399999999999</v>
      </c>
      <c r="Z92">
        <v>9.7676999999999996</v>
      </c>
      <c r="AA92">
        <v>-4.0255000000000001</v>
      </c>
      <c r="AB92">
        <v>-3.9580000000000002</v>
      </c>
      <c r="AD92">
        <v>-0.46899999999999997</v>
      </c>
      <c r="AE92">
        <v>-7.7340999999999998</v>
      </c>
      <c r="AF92">
        <v>-12.138400000000001</v>
      </c>
      <c r="AG92">
        <v>0.72040000000000004</v>
      </c>
      <c r="AH92">
        <v>0.63539999999999996</v>
      </c>
      <c r="AI92">
        <v>-14.0966</v>
      </c>
      <c r="AJ92">
        <v>5.8926999999999996</v>
      </c>
      <c r="AK92">
        <v>-8.3567</v>
      </c>
      <c r="AM92">
        <v>13.083600000000001</v>
      </c>
      <c r="AN92">
        <v>12.6615</v>
      </c>
      <c r="AO92">
        <v>60.698399999999999</v>
      </c>
      <c r="AX92" t="s">
        <v>147</v>
      </c>
      <c r="AY92">
        <v>-5.05</v>
      </c>
      <c r="AZ92">
        <v>2.0478999999999998</v>
      </c>
      <c r="BA92">
        <v>0.99419999999999997</v>
      </c>
      <c r="BB92">
        <v>98.013300000000001</v>
      </c>
      <c r="BC92">
        <v>2.0301999999999998</v>
      </c>
      <c r="BD92">
        <v>1.1000000000000001</v>
      </c>
      <c r="BE92" t="s">
        <v>158</v>
      </c>
      <c r="BF92">
        <v>96.202600000000004</v>
      </c>
      <c r="BH92">
        <v>6.3680000000000003</v>
      </c>
      <c r="BI92">
        <v>3.8405</v>
      </c>
      <c r="BJ92">
        <v>3.3917000000000002</v>
      </c>
      <c r="BK92">
        <v>1.9174</v>
      </c>
      <c r="BL92">
        <v>-0.65349999999999997</v>
      </c>
      <c r="BM92">
        <v>4.9588000000000001</v>
      </c>
      <c r="BN92">
        <v>0.21179999999999999</v>
      </c>
      <c r="BO92">
        <v>2.3099999999999999E-2</v>
      </c>
      <c r="BP92">
        <v>7.0300000000000001E-2</v>
      </c>
      <c r="BQ92">
        <v>1.1528</v>
      </c>
      <c r="BR92">
        <v>8.6600999999999999</v>
      </c>
      <c r="BS92">
        <v>42.158499999999997</v>
      </c>
      <c r="BU92">
        <v>71.559200000000004</v>
      </c>
      <c r="BV92">
        <v>93.746799999999993</v>
      </c>
      <c r="BW92">
        <v>96.202600000000004</v>
      </c>
      <c r="CL92">
        <v>4</v>
      </c>
      <c r="CN92">
        <v>-12.882899999999999</v>
      </c>
      <c r="CP92">
        <v>2.0051000000000001</v>
      </c>
      <c r="CQ92">
        <v>-4.1073000000000004</v>
      </c>
      <c r="CR92">
        <v>-8.1190999999999995</v>
      </c>
      <c r="CT92">
        <v>-0.57740000000000002</v>
      </c>
      <c r="CU92">
        <v>-13.0068</v>
      </c>
      <c r="CV92">
        <v>10.0817</v>
      </c>
      <c r="CW92">
        <v>0.2586</v>
      </c>
      <c r="CX92">
        <v>-0.95750000000000002</v>
      </c>
      <c r="CY92">
        <v>-4.3365999999999998</v>
      </c>
      <c r="CZ92">
        <v>-8.9646000000000008</v>
      </c>
      <c r="DA92">
        <v>-8.7848000000000006</v>
      </c>
      <c r="DC92">
        <v>-15.153600000000001</v>
      </c>
      <c r="DD92">
        <v>-6.9962</v>
      </c>
      <c r="DE92">
        <v>-12.882899999999999</v>
      </c>
      <c r="DN92" t="s">
        <v>141</v>
      </c>
    </row>
    <row r="93" spans="1:118" x14ac:dyDescent="0.35">
      <c r="A93">
        <v>2602</v>
      </c>
      <c r="B93">
        <v>26757677</v>
      </c>
      <c r="C93">
        <v>80296</v>
      </c>
      <c r="D93" t="s">
        <v>444</v>
      </c>
      <c r="E93" t="s">
        <v>445</v>
      </c>
      <c r="F93" t="s">
        <v>144</v>
      </c>
      <c r="G93">
        <v>83</v>
      </c>
      <c r="H93" t="s">
        <v>446</v>
      </c>
      <c r="J93" t="s">
        <v>127</v>
      </c>
      <c r="K93">
        <v>8.9124999999999996</v>
      </c>
      <c r="L93">
        <f t="shared" si="1"/>
        <v>0.94999954285992194</v>
      </c>
      <c r="M93">
        <v>95.4739</v>
      </c>
      <c r="N93">
        <v>10.71235905</v>
      </c>
      <c r="P93" t="s">
        <v>365</v>
      </c>
      <c r="Q93">
        <v>-4.3499999999999996</v>
      </c>
      <c r="R93">
        <v>4.4494999999999996</v>
      </c>
      <c r="S93">
        <v>0.68759999999999999</v>
      </c>
      <c r="T93">
        <v>34.747300000000003</v>
      </c>
      <c r="U93">
        <v>-0.18090000000000001</v>
      </c>
      <c r="V93">
        <v>3</v>
      </c>
      <c r="W93" t="s">
        <v>386</v>
      </c>
      <c r="X93">
        <v>38.594799999999999</v>
      </c>
      <c r="Z93">
        <v>-16.5578</v>
      </c>
      <c r="AA93">
        <v>-5.9824999999999999</v>
      </c>
      <c r="AB93">
        <v>-8.2185000000000006</v>
      </c>
      <c r="AD93">
        <v>12.472200000000001</v>
      </c>
      <c r="AE93">
        <v>-4.3300999999999998</v>
      </c>
      <c r="AF93">
        <v>-4.6311</v>
      </c>
      <c r="AG93">
        <v>25.295300000000001</v>
      </c>
      <c r="AH93">
        <v>5.681</v>
      </c>
      <c r="AI93">
        <v>-7.9169</v>
      </c>
      <c r="AJ93">
        <v>8.8435000000000006</v>
      </c>
      <c r="AK93">
        <v>6.6159999999999997</v>
      </c>
      <c r="AM93">
        <v>-2.9106999999999998</v>
      </c>
      <c r="AN93">
        <v>4.0284000000000004</v>
      </c>
      <c r="AO93">
        <v>38.594799999999999</v>
      </c>
      <c r="AX93" t="s">
        <v>147</v>
      </c>
      <c r="AY93">
        <v>-5.05</v>
      </c>
      <c r="AZ93">
        <v>2.3332000000000002</v>
      </c>
      <c r="BA93">
        <v>0.98819999999999997</v>
      </c>
      <c r="BB93">
        <v>95.958500000000001</v>
      </c>
      <c r="BC93">
        <v>0.48459999999999998</v>
      </c>
      <c r="BD93">
        <v>1.1000000000000001</v>
      </c>
      <c r="BE93" t="s">
        <v>158</v>
      </c>
      <c r="BF93">
        <v>99.408699999999996</v>
      </c>
      <c r="BH93">
        <v>0.95820000000000005</v>
      </c>
      <c r="BI93">
        <v>1.5113000000000001</v>
      </c>
      <c r="BJ93">
        <v>-0.52969999999999995</v>
      </c>
      <c r="BK93">
        <v>-2.1347</v>
      </c>
      <c r="BL93">
        <v>2.6217000000000001</v>
      </c>
      <c r="BM93">
        <v>0.29120000000000001</v>
      </c>
      <c r="BN93">
        <v>-1.5627</v>
      </c>
      <c r="BO93">
        <v>-0.76380000000000003</v>
      </c>
      <c r="BP93">
        <v>5.8360000000000003</v>
      </c>
      <c r="BQ93">
        <v>-0.83550000000000002</v>
      </c>
      <c r="BR93">
        <v>11.3819</v>
      </c>
      <c r="BS93">
        <v>26.588699999999999</v>
      </c>
      <c r="BU93">
        <v>80.447900000000004</v>
      </c>
      <c r="BV93">
        <v>85.218800000000002</v>
      </c>
      <c r="BW93">
        <v>99.408699999999996</v>
      </c>
      <c r="CL93">
        <v>4</v>
      </c>
      <c r="CM93" t="s">
        <v>447</v>
      </c>
      <c r="CN93">
        <v>-4.9981</v>
      </c>
      <c r="CP93">
        <v>4.5209000000000001</v>
      </c>
      <c r="CQ93">
        <v>0.81710000000000005</v>
      </c>
      <c r="CR93">
        <v>12.8271</v>
      </c>
      <c r="CT93">
        <v>10.2209</v>
      </c>
      <c r="CU93">
        <v>-7.6041999999999996</v>
      </c>
      <c r="CV93">
        <v>-3.7993999999999999</v>
      </c>
      <c r="CW93">
        <v>10.843400000000001</v>
      </c>
      <c r="CX93">
        <v>12.0091</v>
      </c>
      <c r="CY93">
        <v>17.815999999999999</v>
      </c>
      <c r="CZ93">
        <v>5.4320000000000004</v>
      </c>
      <c r="DA93">
        <v>7.0316000000000001</v>
      </c>
      <c r="DC93">
        <v>-6.7539999999999996</v>
      </c>
      <c r="DD93">
        <v>-7.2980999999999998</v>
      </c>
      <c r="DE93">
        <v>-4.9981</v>
      </c>
      <c r="DN93" t="s">
        <v>141</v>
      </c>
    </row>
    <row r="94" spans="1:118" x14ac:dyDescent="0.35">
      <c r="A94">
        <v>2665</v>
      </c>
      <c r="B94">
        <v>26757741</v>
      </c>
      <c r="C94">
        <v>5280863</v>
      </c>
      <c r="D94" t="s">
        <v>414</v>
      </c>
      <c r="E94" t="s">
        <v>415</v>
      </c>
      <c r="F94" t="s">
        <v>144</v>
      </c>
      <c r="G94">
        <v>82</v>
      </c>
      <c r="H94" t="s">
        <v>448</v>
      </c>
      <c r="J94" t="s">
        <v>127</v>
      </c>
      <c r="K94">
        <v>8.9124999999999996</v>
      </c>
      <c r="L94">
        <f t="shared" si="1"/>
        <v>0.94999954285992194</v>
      </c>
      <c r="M94">
        <v>78.041799999999995</v>
      </c>
      <c r="N94">
        <v>8.7564431979999995</v>
      </c>
      <c r="P94" t="s">
        <v>198</v>
      </c>
      <c r="Q94">
        <v>-4.3499999999999996</v>
      </c>
      <c r="R94">
        <v>2.3332000000000002</v>
      </c>
      <c r="S94">
        <v>0.91020000000000001</v>
      </c>
      <c r="T94">
        <v>98.895600000000002</v>
      </c>
      <c r="U94">
        <v>-8.7299000000000007</v>
      </c>
      <c r="V94">
        <v>2.1</v>
      </c>
      <c r="W94" t="s">
        <v>146</v>
      </c>
      <c r="X94">
        <v>90.753100000000003</v>
      </c>
      <c r="Z94">
        <v>-8.1945999999999994</v>
      </c>
      <c r="AA94">
        <v>-10.8324</v>
      </c>
      <c r="AB94">
        <v>-4.8426999999999998</v>
      </c>
      <c r="AD94">
        <v>-13.3475</v>
      </c>
      <c r="AE94">
        <v>-6.7013999999999996</v>
      </c>
      <c r="AF94">
        <v>-12.5618</v>
      </c>
      <c r="AG94">
        <v>-7.5377000000000001</v>
      </c>
      <c r="AH94">
        <v>-11.9877</v>
      </c>
      <c r="AI94">
        <v>-12.730399999999999</v>
      </c>
      <c r="AJ94">
        <v>-12.0502</v>
      </c>
      <c r="AK94">
        <v>-5.3083</v>
      </c>
      <c r="AM94">
        <v>18.2789</v>
      </c>
      <c r="AN94">
        <v>15.3398</v>
      </c>
      <c r="AO94">
        <v>90.753100000000003</v>
      </c>
      <c r="AX94" t="s">
        <v>147</v>
      </c>
      <c r="AY94">
        <v>-5.05</v>
      </c>
      <c r="AZ94">
        <v>4.9549000000000003</v>
      </c>
      <c r="BA94">
        <v>0.91979999999999995</v>
      </c>
      <c r="BB94">
        <v>78.495900000000006</v>
      </c>
      <c r="BC94">
        <v>0.4541</v>
      </c>
      <c r="BD94">
        <v>1.1000000000000001</v>
      </c>
      <c r="BE94" t="s">
        <v>158</v>
      </c>
      <c r="BF94">
        <v>58.706499999999998</v>
      </c>
      <c r="BH94">
        <v>3.2787999999999999</v>
      </c>
      <c r="BI94">
        <v>1.8069</v>
      </c>
      <c r="BJ94">
        <v>-1.7648999999999999</v>
      </c>
      <c r="BK94">
        <v>-0.158</v>
      </c>
      <c r="BL94">
        <v>-0.63980000000000004</v>
      </c>
      <c r="BM94">
        <v>0.84240000000000004</v>
      </c>
      <c r="BN94">
        <v>5.8933</v>
      </c>
      <c r="BO94">
        <v>-0.41370000000000001</v>
      </c>
      <c r="BP94">
        <v>3.1604000000000001</v>
      </c>
      <c r="BQ94">
        <v>1.1354</v>
      </c>
      <c r="BR94">
        <v>3.5116999999999998</v>
      </c>
      <c r="BS94">
        <v>4.2135999999999996</v>
      </c>
      <c r="BU94">
        <v>97.515000000000001</v>
      </c>
      <c r="BV94">
        <v>79.063599999999994</v>
      </c>
      <c r="BW94">
        <v>58.706499999999998</v>
      </c>
      <c r="CL94">
        <v>4</v>
      </c>
      <c r="CM94" t="s">
        <v>449</v>
      </c>
      <c r="CN94">
        <v>20.282499999999999</v>
      </c>
      <c r="CP94">
        <v>-1.1200000000000001</v>
      </c>
      <c r="CQ94">
        <v>11.493499999999999</v>
      </c>
      <c r="CR94">
        <v>-7.5941999999999998</v>
      </c>
      <c r="CT94">
        <v>-9.5929000000000002</v>
      </c>
      <c r="CU94">
        <v>-6.4878999999999998</v>
      </c>
      <c r="CV94">
        <v>1.9462999999999999</v>
      </c>
      <c r="CW94">
        <v>-3.0329999999999999</v>
      </c>
      <c r="CX94">
        <v>-5.4417999999999997</v>
      </c>
      <c r="CY94">
        <v>11.286099999999999</v>
      </c>
      <c r="CZ94">
        <v>-17.714700000000001</v>
      </c>
      <c r="DA94">
        <v>-3.2825000000000002</v>
      </c>
      <c r="DC94">
        <v>-14.6951</v>
      </c>
      <c r="DD94">
        <v>11.7826</v>
      </c>
      <c r="DE94">
        <v>20.282499999999999</v>
      </c>
      <c r="DN94" t="s">
        <v>141</v>
      </c>
    </row>
    <row r="95" spans="1:118" x14ac:dyDescent="0.35">
      <c r="A95">
        <v>10</v>
      </c>
      <c r="B95">
        <v>17388746</v>
      </c>
      <c r="C95">
        <v>445154</v>
      </c>
      <c r="D95" t="s">
        <v>409</v>
      </c>
      <c r="E95" t="s">
        <v>410</v>
      </c>
      <c r="F95" t="s">
        <v>125</v>
      </c>
      <c r="G95">
        <v>22</v>
      </c>
      <c r="H95" t="s">
        <v>450</v>
      </c>
      <c r="J95" t="s">
        <v>127</v>
      </c>
      <c r="K95">
        <v>10</v>
      </c>
      <c r="L95">
        <f t="shared" si="1"/>
        <v>1</v>
      </c>
      <c r="M95">
        <v>69.052899999999994</v>
      </c>
      <c r="N95">
        <v>6.9052899999999999</v>
      </c>
      <c r="P95" t="s">
        <v>226</v>
      </c>
      <c r="Q95">
        <v>-4.4000000000000004</v>
      </c>
      <c r="R95">
        <v>3.1320000000000001</v>
      </c>
      <c r="S95">
        <v>0.97040000000000004</v>
      </c>
      <c r="T95">
        <v>72.433099999999996</v>
      </c>
      <c r="U95">
        <v>4.5860000000000003</v>
      </c>
      <c r="V95">
        <v>2.2000000000000002</v>
      </c>
      <c r="W95" t="s">
        <v>130</v>
      </c>
      <c r="X95">
        <v>64.8887</v>
      </c>
      <c r="Y95">
        <v>1.919</v>
      </c>
      <c r="AA95">
        <v>6.1878000000000002</v>
      </c>
      <c r="AC95">
        <v>4.9833999999999996</v>
      </c>
      <c r="AD95">
        <v>6.1769999999999996</v>
      </c>
      <c r="AE95">
        <v>8.0047999999999995</v>
      </c>
      <c r="AF95">
        <v>4.4271000000000003</v>
      </c>
      <c r="AG95">
        <v>6.8601000000000001</v>
      </c>
      <c r="AH95">
        <v>6.1554000000000002</v>
      </c>
      <c r="AI95">
        <v>2.1861000000000002</v>
      </c>
      <c r="AK95">
        <v>3.5575000000000001</v>
      </c>
      <c r="AL95">
        <v>-2.9357000000000002</v>
      </c>
      <c r="AM95">
        <v>10.2425</v>
      </c>
      <c r="AO95">
        <v>64.8887</v>
      </c>
      <c r="AX95" t="s">
        <v>168</v>
      </c>
      <c r="AY95">
        <v>-5</v>
      </c>
      <c r="AZ95">
        <v>3.1320000000000001</v>
      </c>
      <c r="BA95">
        <v>0.98570000000000002</v>
      </c>
      <c r="BB95">
        <v>69.777199999999993</v>
      </c>
      <c r="BC95">
        <v>0.72430000000000005</v>
      </c>
      <c r="BD95">
        <v>1.2</v>
      </c>
      <c r="BE95" t="s">
        <v>163</v>
      </c>
      <c r="BF95">
        <v>31.720600000000001</v>
      </c>
      <c r="BG95">
        <v>-1.6747000000000001</v>
      </c>
      <c r="BI95">
        <v>1.2677</v>
      </c>
      <c r="BK95">
        <v>2.5571999999999999</v>
      </c>
      <c r="BL95">
        <v>-0.31619999999999998</v>
      </c>
      <c r="BM95">
        <v>-0.10780000000000001</v>
      </c>
      <c r="BN95">
        <v>-1.6567000000000001</v>
      </c>
      <c r="BO95">
        <v>1.6619999999999999</v>
      </c>
      <c r="BP95">
        <v>-6.83E-2</v>
      </c>
      <c r="BQ95">
        <v>-0.3422</v>
      </c>
      <c r="BS95">
        <v>10.1997</v>
      </c>
      <c r="BT95">
        <v>19.4267</v>
      </c>
      <c r="BU95">
        <v>62.738500000000002</v>
      </c>
      <c r="BV95">
        <v>65.985600000000005</v>
      </c>
      <c r="BW95">
        <v>31.720600000000001</v>
      </c>
      <c r="CL95">
        <v>4</v>
      </c>
      <c r="CN95">
        <v>11.0885</v>
      </c>
      <c r="CO95">
        <v>14.0732</v>
      </c>
      <c r="CQ95">
        <v>6.3857999999999997</v>
      </c>
      <c r="CS95">
        <v>3.2932999999999999</v>
      </c>
      <c r="CT95">
        <v>24.118500000000001</v>
      </c>
      <c r="CU95">
        <v>4.0880000000000001</v>
      </c>
      <c r="CV95">
        <v>9.0137999999999998</v>
      </c>
      <c r="CW95">
        <v>2.6629</v>
      </c>
      <c r="CX95">
        <v>7.2991000000000001</v>
      </c>
      <c r="CY95">
        <v>2.0588000000000002</v>
      </c>
      <c r="DA95">
        <v>5.5404</v>
      </c>
      <c r="DB95">
        <v>1.254</v>
      </c>
      <c r="DC95">
        <v>1.583</v>
      </c>
      <c r="DE95">
        <v>11.0885</v>
      </c>
      <c r="DN95" t="s">
        <v>131</v>
      </c>
    </row>
    <row r="96" spans="1:118" s="1" customFormat="1" x14ac:dyDescent="0.35">
      <c r="A96" s="1">
        <v>125</v>
      </c>
      <c r="B96" s="1">
        <v>17390004</v>
      </c>
      <c r="C96" s="1">
        <v>2347</v>
      </c>
      <c r="D96" s="1" t="s">
        <v>394</v>
      </c>
      <c r="E96" s="1" t="s">
        <v>451</v>
      </c>
      <c r="F96" s="1" t="s">
        <v>144</v>
      </c>
      <c r="G96" s="1">
        <v>62</v>
      </c>
      <c r="H96" s="1" t="s">
        <v>452</v>
      </c>
      <c r="J96" s="1" t="s">
        <v>127</v>
      </c>
      <c r="K96" s="1">
        <v>10</v>
      </c>
      <c r="L96" s="1">
        <f t="shared" si="1"/>
        <v>1</v>
      </c>
      <c r="M96" s="1">
        <v>64.604200000000006</v>
      </c>
      <c r="N96" s="1">
        <v>6.4604200000000001</v>
      </c>
      <c r="P96" s="1" t="s">
        <v>147</v>
      </c>
      <c r="Q96" s="1">
        <v>-4.95</v>
      </c>
      <c r="R96" s="1">
        <v>3.1320000000000001</v>
      </c>
      <c r="S96" s="1">
        <v>0.98799999999999999</v>
      </c>
      <c r="T96" s="1">
        <v>83.888999999999996</v>
      </c>
      <c r="U96" s="1">
        <v>9.1111000000000004</v>
      </c>
      <c r="V96" s="1">
        <v>1.1000000000000001</v>
      </c>
      <c r="W96" s="1" t="s">
        <v>130</v>
      </c>
      <c r="X96" s="1">
        <v>82.884600000000006</v>
      </c>
      <c r="Y96" s="1">
        <v>8.3588000000000005</v>
      </c>
      <c r="AA96" s="1">
        <v>8.4994999999999994</v>
      </c>
      <c r="AC96" s="1">
        <v>8.8096999999999994</v>
      </c>
      <c r="AD96" s="1">
        <v>9.1057000000000006</v>
      </c>
      <c r="AE96" s="1">
        <v>16.153300000000002</v>
      </c>
      <c r="AF96" s="1">
        <v>7.7403000000000004</v>
      </c>
      <c r="AG96" s="1">
        <v>6.9565000000000001</v>
      </c>
      <c r="AH96" s="1">
        <v>5.1067</v>
      </c>
      <c r="AI96" s="1">
        <v>9.6401000000000003</v>
      </c>
      <c r="AK96" s="1">
        <v>14.6868</v>
      </c>
      <c r="AL96" s="1">
        <v>25.39</v>
      </c>
      <c r="AM96" s="1">
        <v>69.701599999999999</v>
      </c>
      <c r="AO96" s="1">
        <v>82.884600000000006</v>
      </c>
      <c r="AX96" s="1" t="s">
        <v>168</v>
      </c>
      <c r="AY96" s="1">
        <v>-5</v>
      </c>
      <c r="AZ96" s="1">
        <v>3.1320000000000001</v>
      </c>
      <c r="BA96" s="1">
        <v>0.95369999999999999</v>
      </c>
      <c r="BB96" s="1">
        <v>66.256500000000003</v>
      </c>
      <c r="BC96" s="1">
        <v>1.6524000000000001</v>
      </c>
      <c r="BD96" s="1">
        <v>1.2</v>
      </c>
      <c r="BE96" s="1" t="s">
        <v>130</v>
      </c>
      <c r="BF96" s="1">
        <v>62.107399999999998</v>
      </c>
      <c r="BG96" s="1">
        <v>-5.0000000000000001E-3</v>
      </c>
      <c r="BI96" s="1">
        <v>-0.68410000000000004</v>
      </c>
      <c r="BK96" s="1">
        <v>5.7032999999999996</v>
      </c>
      <c r="BL96" s="1">
        <v>-9.9590999999999994</v>
      </c>
      <c r="BM96" s="1">
        <v>3.8567999999999998</v>
      </c>
      <c r="BN96" s="1">
        <v>1.7235</v>
      </c>
      <c r="BO96" s="1">
        <v>4.1798999999999999</v>
      </c>
      <c r="BP96" s="1">
        <v>3.3435999999999999</v>
      </c>
      <c r="BQ96" s="1">
        <v>0.8518</v>
      </c>
      <c r="BS96" s="1">
        <v>12.2212</v>
      </c>
      <c r="BT96" s="1">
        <v>19.3796</v>
      </c>
      <c r="BU96" s="1">
        <v>61.042200000000001</v>
      </c>
      <c r="BW96" s="1">
        <v>62.107399999999998</v>
      </c>
      <c r="CL96" s="1">
        <v>4</v>
      </c>
      <c r="CN96" s="1">
        <v>1.6373</v>
      </c>
      <c r="CO96" s="1">
        <v>11.6462</v>
      </c>
      <c r="CQ96" s="1">
        <v>11.7072</v>
      </c>
      <c r="CS96" s="1">
        <v>5.3010999999999999</v>
      </c>
      <c r="CT96" s="1">
        <v>28.9954</v>
      </c>
      <c r="CU96" s="1">
        <v>10.9938</v>
      </c>
      <c r="CV96" s="1">
        <v>6.6623999999999999</v>
      </c>
      <c r="CW96" s="1">
        <v>2.4575</v>
      </c>
      <c r="CX96" s="1">
        <v>1.8875999999999999</v>
      </c>
      <c r="CY96" s="1">
        <v>11.2087</v>
      </c>
      <c r="DA96" s="1">
        <v>-0.13850000000000001</v>
      </c>
      <c r="DB96" s="1">
        <v>4.9137000000000004</v>
      </c>
      <c r="DC96" s="1">
        <v>-5.45</v>
      </c>
      <c r="DE96" s="1">
        <v>1.6373</v>
      </c>
      <c r="DN96" s="1" t="s">
        <v>131</v>
      </c>
    </row>
    <row r="97" spans="1:118" x14ac:dyDescent="0.35">
      <c r="A97">
        <v>944</v>
      </c>
      <c r="B97">
        <v>17390000</v>
      </c>
      <c r="C97">
        <v>16043</v>
      </c>
      <c r="D97" t="s">
        <v>453</v>
      </c>
      <c r="E97" t="s">
        <v>454</v>
      </c>
      <c r="F97" t="s">
        <v>125</v>
      </c>
      <c r="G97">
        <v>22</v>
      </c>
      <c r="H97" t="s">
        <v>455</v>
      </c>
      <c r="J97" t="s">
        <v>127</v>
      </c>
      <c r="K97">
        <v>10</v>
      </c>
      <c r="L97">
        <f t="shared" si="1"/>
        <v>1</v>
      </c>
      <c r="M97">
        <v>68.436400000000006</v>
      </c>
      <c r="N97">
        <v>6.8436399999999997</v>
      </c>
      <c r="P97" t="s">
        <v>253</v>
      </c>
      <c r="Q97">
        <v>-4.5</v>
      </c>
      <c r="R97">
        <v>1.1341000000000001</v>
      </c>
      <c r="S97">
        <v>0.87919999999999998</v>
      </c>
      <c r="T97">
        <v>149.38499999999999</v>
      </c>
      <c r="U97">
        <v>-4.9143999999999997</v>
      </c>
      <c r="V97">
        <v>2.2999999999999998</v>
      </c>
      <c r="W97" t="s">
        <v>130</v>
      </c>
      <c r="X97">
        <v>118.768</v>
      </c>
      <c r="Y97">
        <v>-4.3891999999999998</v>
      </c>
      <c r="AA97">
        <v>-5.0412999999999997</v>
      </c>
      <c r="AC97">
        <v>-11.131600000000001</v>
      </c>
      <c r="AD97">
        <v>-7.8422999999999998</v>
      </c>
      <c r="AE97">
        <v>-3.0911</v>
      </c>
      <c r="AF97">
        <v>-2.5068000000000001</v>
      </c>
      <c r="AG97">
        <v>-5.2907000000000002</v>
      </c>
      <c r="AH97">
        <v>-0.68600000000000005</v>
      </c>
      <c r="AI97">
        <v>-1.7739</v>
      </c>
      <c r="AK97">
        <v>2.9356</v>
      </c>
      <c r="AL97">
        <v>51.324300000000001</v>
      </c>
      <c r="AM97">
        <v>18.763200000000001</v>
      </c>
      <c r="AO97">
        <v>118.768</v>
      </c>
      <c r="AX97" t="s">
        <v>168</v>
      </c>
      <c r="AY97">
        <v>-5</v>
      </c>
      <c r="AZ97">
        <v>2.7867999999999999</v>
      </c>
      <c r="BA97">
        <v>0.99719999999999998</v>
      </c>
      <c r="BB97">
        <v>67.494699999999995</v>
      </c>
      <c r="BC97">
        <v>-0.94169999999999998</v>
      </c>
      <c r="BD97">
        <v>1.2</v>
      </c>
      <c r="BE97" t="s">
        <v>163</v>
      </c>
      <c r="BF97">
        <v>9.9428000000000001</v>
      </c>
      <c r="BG97">
        <v>-1.8879999999999999</v>
      </c>
      <c r="BI97">
        <v>-1.8834</v>
      </c>
      <c r="BK97">
        <v>-1.7142999999999999</v>
      </c>
      <c r="BL97">
        <v>-0.25569999999999998</v>
      </c>
      <c r="BM97">
        <v>-2.1741000000000001</v>
      </c>
      <c r="BN97">
        <v>-1.87</v>
      </c>
      <c r="BO97">
        <v>-1.8091999999999999</v>
      </c>
      <c r="BP97">
        <v>1.3713</v>
      </c>
      <c r="BQ97">
        <v>-0.46289999999999998</v>
      </c>
      <c r="BS97">
        <v>4.7270000000000003</v>
      </c>
      <c r="BT97">
        <v>20.0749</v>
      </c>
      <c r="BU97">
        <v>54.962499999999999</v>
      </c>
      <c r="BV97">
        <v>66.153300000000002</v>
      </c>
      <c r="BW97">
        <v>9.9428000000000001</v>
      </c>
      <c r="CL97">
        <v>4</v>
      </c>
      <c r="CN97">
        <v>4.9509999999999996</v>
      </c>
      <c r="CO97">
        <v>2.9367999999999999</v>
      </c>
      <c r="CQ97">
        <v>-3.6739999999999999</v>
      </c>
      <c r="CS97">
        <v>-14.4801</v>
      </c>
      <c r="CT97">
        <v>-12.7547</v>
      </c>
      <c r="CU97">
        <v>-0.4612</v>
      </c>
      <c r="CV97">
        <v>-3.0104000000000002</v>
      </c>
      <c r="CW97">
        <v>-0.5524</v>
      </c>
      <c r="CX97">
        <v>4.9882</v>
      </c>
      <c r="CY97">
        <v>-1.3253999999999999</v>
      </c>
      <c r="DA97">
        <v>3.9371</v>
      </c>
      <c r="DB97">
        <v>117.124</v>
      </c>
      <c r="DC97">
        <v>1.7692000000000001</v>
      </c>
      <c r="DE97">
        <v>4.9509999999999996</v>
      </c>
      <c r="DN97" t="s">
        <v>131</v>
      </c>
    </row>
    <row r="98" spans="1:118" s="1" customFormat="1" x14ac:dyDescent="0.35">
      <c r="A98" s="1">
        <v>1288</v>
      </c>
      <c r="B98" s="1">
        <v>17389057</v>
      </c>
      <c r="C98" s="1">
        <v>6641</v>
      </c>
      <c r="D98" s="1" t="s">
        <v>456</v>
      </c>
      <c r="E98" s="1" t="s">
        <v>457</v>
      </c>
      <c r="F98" s="1" t="s">
        <v>125</v>
      </c>
      <c r="G98" s="1">
        <v>21</v>
      </c>
      <c r="H98" s="1" t="s">
        <v>458</v>
      </c>
      <c r="J98" s="1" t="s">
        <v>127</v>
      </c>
      <c r="K98" s="1">
        <v>10</v>
      </c>
      <c r="L98" s="1">
        <f t="shared" si="1"/>
        <v>1</v>
      </c>
      <c r="M98" s="1">
        <v>57.3322</v>
      </c>
      <c r="N98" s="1">
        <v>5.7332200000000002</v>
      </c>
      <c r="P98" s="1" t="s">
        <v>168</v>
      </c>
      <c r="Q98" s="1">
        <v>-5.15</v>
      </c>
      <c r="R98" s="1">
        <v>2.4064000000000001</v>
      </c>
      <c r="S98" s="1">
        <v>0.96950000000000003</v>
      </c>
      <c r="T98" s="1">
        <v>53.470100000000002</v>
      </c>
      <c r="U98" s="1">
        <v>-6.2835999999999999</v>
      </c>
      <c r="V98" s="1">
        <v>1.2</v>
      </c>
      <c r="W98" s="1" t="s">
        <v>130</v>
      </c>
      <c r="X98" s="1">
        <v>49.331800000000001</v>
      </c>
      <c r="Y98" s="1">
        <v>-5.6779999999999999</v>
      </c>
      <c r="AA98" s="1">
        <v>-8.2082999999999995</v>
      </c>
      <c r="AC98" s="1">
        <v>-9.3799999999999994E-2</v>
      </c>
      <c r="AD98" s="1">
        <v>0.18379999999999999</v>
      </c>
      <c r="AE98" s="1">
        <v>-10.418900000000001</v>
      </c>
      <c r="AF98" s="1">
        <v>-8.0427</v>
      </c>
      <c r="AG98" s="1">
        <v>-11.1417</v>
      </c>
      <c r="AH98" s="1">
        <v>-6.5189000000000004</v>
      </c>
      <c r="AI98" s="1">
        <v>-2.5106999999999999</v>
      </c>
      <c r="AK98" s="1">
        <v>-0.78269999999999995</v>
      </c>
      <c r="AL98" s="1">
        <v>28.625399999999999</v>
      </c>
      <c r="AM98" s="1">
        <v>50.587899999999998</v>
      </c>
      <c r="AO98" s="1">
        <v>49.331800000000001</v>
      </c>
      <c r="AX98" s="1" t="s">
        <v>168</v>
      </c>
      <c r="AY98" s="1">
        <v>-5</v>
      </c>
      <c r="AZ98" s="1">
        <v>2.2481</v>
      </c>
      <c r="BA98" s="1">
        <v>0.98299999999999998</v>
      </c>
      <c r="BB98" s="1">
        <v>56.662199999999999</v>
      </c>
      <c r="BC98" s="1">
        <v>-0.66990000000000005</v>
      </c>
      <c r="BD98" s="1">
        <v>1.2</v>
      </c>
      <c r="BE98" s="1" t="s">
        <v>130</v>
      </c>
      <c r="BF98" s="1">
        <v>56.519500000000001</v>
      </c>
      <c r="BG98" s="1">
        <v>0.60070000000000001</v>
      </c>
      <c r="BI98" s="1">
        <v>4.2374999999999998</v>
      </c>
      <c r="BK98" s="1">
        <v>-5.5583</v>
      </c>
      <c r="BL98" s="1">
        <v>-0.434</v>
      </c>
      <c r="BM98" s="1">
        <v>-4.3358999999999996</v>
      </c>
      <c r="BN98" s="1">
        <v>-9.4E-2</v>
      </c>
      <c r="BO98" s="1">
        <v>-2.0385</v>
      </c>
      <c r="BP98" s="1">
        <v>1.1214</v>
      </c>
      <c r="BQ98" s="1">
        <v>1.8967000000000001</v>
      </c>
      <c r="BS98" s="1">
        <v>2.0853000000000002</v>
      </c>
      <c r="BT98" s="1">
        <v>20.496200000000002</v>
      </c>
      <c r="BU98" s="1">
        <v>43.059399999999997</v>
      </c>
      <c r="BW98" s="1">
        <v>56.519500000000001</v>
      </c>
      <c r="CL98" s="1">
        <v>4</v>
      </c>
      <c r="CM98" s="1" t="s">
        <v>459</v>
      </c>
      <c r="CN98" s="1">
        <v>-18.141999999999999</v>
      </c>
      <c r="CO98" s="1">
        <v>-3.6497999999999999</v>
      </c>
      <c r="CQ98" s="1">
        <v>-13.4467</v>
      </c>
      <c r="CS98" s="1">
        <v>12.526999999999999</v>
      </c>
      <c r="CT98" s="1">
        <v>6.1485000000000003</v>
      </c>
      <c r="CU98" s="1">
        <v>-4.2196999999999996</v>
      </c>
      <c r="CV98" s="1">
        <v>-5.4988000000000001</v>
      </c>
      <c r="CW98" s="1">
        <v>-5.8742999999999999</v>
      </c>
      <c r="CX98" s="1">
        <v>-4.1097000000000001</v>
      </c>
      <c r="CY98" s="1">
        <v>-1.3969</v>
      </c>
      <c r="DA98" s="1">
        <v>-0.63529999999999998</v>
      </c>
      <c r="DB98" s="1">
        <v>4.2431000000000001</v>
      </c>
      <c r="DC98" s="1">
        <v>-6.5</v>
      </c>
      <c r="DE98" s="1">
        <v>-18.141999999999999</v>
      </c>
      <c r="DN98" s="1" t="s">
        <v>131</v>
      </c>
    </row>
    <row r="99" spans="1:118" x14ac:dyDescent="0.35">
      <c r="A99">
        <v>1731</v>
      </c>
      <c r="B99">
        <v>26752974</v>
      </c>
      <c r="C99">
        <v>7013</v>
      </c>
      <c r="D99" t="s">
        <v>460</v>
      </c>
      <c r="E99" t="s">
        <v>461</v>
      </c>
      <c r="F99" t="s">
        <v>125</v>
      </c>
      <c r="G99">
        <v>21</v>
      </c>
      <c r="H99" t="s">
        <v>462</v>
      </c>
      <c r="J99" t="s">
        <v>127</v>
      </c>
      <c r="K99">
        <v>10</v>
      </c>
      <c r="L99">
        <f t="shared" si="1"/>
        <v>1</v>
      </c>
      <c r="M99">
        <v>55.020299999999999</v>
      </c>
      <c r="N99">
        <v>5.5020300000000004</v>
      </c>
      <c r="P99" t="s">
        <v>226</v>
      </c>
      <c r="Q99">
        <v>-4.8</v>
      </c>
      <c r="R99">
        <v>1</v>
      </c>
      <c r="S99">
        <v>0.93069999999999997</v>
      </c>
      <c r="T99">
        <v>71.740099999999998</v>
      </c>
      <c r="U99">
        <v>-8.6823999999999995</v>
      </c>
      <c r="V99">
        <v>2.2000000000000002</v>
      </c>
      <c r="W99" t="s">
        <v>146</v>
      </c>
      <c r="X99">
        <v>66.291799999999995</v>
      </c>
      <c r="Z99">
        <v>0.41749999999999998</v>
      </c>
      <c r="AA99">
        <v>-14.1624</v>
      </c>
      <c r="AB99">
        <v>-5.5343999999999998</v>
      </c>
      <c r="AD99">
        <v>-18.693000000000001</v>
      </c>
      <c r="AE99">
        <v>-9.4170999999999996</v>
      </c>
      <c r="AF99">
        <v>-6.0015999999999998</v>
      </c>
      <c r="AG99">
        <v>-2.0749</v>
      </c>
      <c r="AH99">
        <v>-5.8697999999999997</v>
      </c>
      <c r="AI99">
        <v>-12.3931</v>
      </c>
      <c r="AJ99">
        <v>7.4278000000000004</v>
      </c>
      <c r="AK99">
        <v>22.064599999999999</v>
      </c>
      <c r="AM99">
        <v>27.724399999999999</v>
      </c>
      <c r="AN99">
        <v>40.127499999999998</v>
      </c>
      <c r="AO99">
        <v>66.291799999999995</v>
      </c>
      <c r="AX99" t="s">
        <v>226</v>
      </c>
      <c r="AY99">
        <v>-5</v>
      </c>
      <c r="AZ99">
        <v>1.4162999999999999</v>
      </c>
      <c r="BA99">
        <v>0.90310000000000001</v>
      </c>
      <c r="BB99">
        <v>40.687800000000003</v>
      </c>
      <c r="BC99">
        <v>-14.3325</v>
      </c>
      <c r="BD99">
        <v>2.2000000000000002</v>
      </c>
      <c r="BE99" t="s">
        <v>146</v>
      </c>
      <c r="BF99">
        <v>40.036000000000001</v>
      </c>
      <c r="BH99">
        <v>-16.246500000000001</v>
      </c>
      <c r="BI99">
        <v>-16.263400000000001</v>
      </c>
      <c r="BJ99">
        <v>-8.8084000000000007</v>
      </c>
      <c r="BL99">
        <v>-14.3986</v>
      </c>
      <c r="BM99">
        <v>-20.143699999999999</v>
      </c>
      <c r="BN99">
        <v>-13.0905</v>
      </c>
      <c r="BO99">
        <v>-15.137</v>
      </c>
      <c r="BP99">
        <v>-3.8288000000000002</v>
      </c>
      <c r="BQ99">
        <v>-22.123699999999999</v>
      </c>
      <c r="BR99">
        <v>3.7124999999999999</v>
      </c>
      <c r="BS99">
        <v>-2.6882000000000001</v>
      </c>
      <c r="BU99">
        <v>27.269300000000001</v>
      </c>
      <c r="BV99">
        <v>28.293500000000002</v>
      </c>
      <c r="BW99">
        <v>40.036000000000001</v>
      </c>
      <c r="CL99">
        <v>4</v>
      </c>
      <c r="CN99">
        <v>9.8900000000000002E-2</v>
      </c>
      <c r="CP99">
        <v>6.8665000000000003</v>
      </c>
      <c r="CQ99">
        <v>-2.0329999999999999</v>
      </c>
      <c r="CR99">
        <v>-3.3443000000000001</v>
      </c>
      <c r="CT99">
        <v>-6.3003</v>
      </c>
      <c r="CU99">
        <v>8.327</v>
      </c>
      <c r="CV99">
        <v>2.4575</v>
      </c>
      <c r="CW99">
        <v>6.1166</v>
      </c>
      <c r="CX99">
        <v>-5.6483999999999996</v>
      </c>
      <c r="CY99">
        <v>13.435600000000001</v>
      </c>
      <c r="CZ99">
        <v>-4.8863000000000003</v>
      </c>
      <c r="DA99">
        <v>9.1597000000000008</v>
      </c>
      <c r="DC99">
        <v>-7.1634000000000002</v>
      </c>
      <c r="DD99">
        <v>-8.3353000000000002</v>
      </c>
      <c r="DE99">
        <v>9.8900000000000002E-2</v>
      </c>
      <c r="DN99" t="s">
        <v>141</v>
      </c>
    </row>
    <row r="100" spans="1:118" x14ac:dyDescent="0.35">
      <c r="A100">
        <v>2222</v>
      </c>
      <c r="B100">
        <v>26757296</v>
      </c>
      <c r="C100">
        <v>86398</v>
      </c>
      <c r="D100" t="s">
        <v>463</v>
      </c>
      <c r="E100" t="s">
        <v>464</v>
      </c>
      <c r="F100" t="s">
        <v>125</v>
      </c>
      <c r="G100">
        <v>21</v>
      </c>
      <c r="H100" t="s">
        <v>465</v>
      </c>
      <c r="J100" t="s">
        <v>127</v>
      </c>
      <c r="K100">
        <v>10</v>
      </c>
      <c r="L100">
        <f t="shared" si="1"/>
        <v>1</v>
      </c>
      <c r="M100">
        <v>41.341299999999997</v>
      </c>
      <c r="N100">
        <v>4.1341299999999999</v>
      </c>
      <c r="P100" t="s">
        <v>170</v>
      </c>
      <c r="Q100">
        <v>-5.05</v>
      </c>
      <c r="R100">
        <v>4.9549000000000003</v>
      </c>
      <c r="S100">
        <v>0.77680000000000005</v>
      </c>
      <c r="T100">
        <v>39.118699999999997</v>
      </c>
      <c r="U100">
        <v>-5.8952999999999998</v>
      </c>
      <c r="V100">
        <v>1.4</v>
      </c>
      <c r="W100" t="s">
        <v>216</v>
      </c>
      <c r="X100">
        <v>23.503499999999999</v>
      </c>
      <c r="Z100">
        <v>11.5489</v>
      </c>
      <c r="AA100">
        <v>-2.077</v>
      </c>
      <c r="AB100">
        <v>-4.4752999999999998</v>
      </c>
      <c r="AD100">
        <v>-13.991899999999999</v>
      </c>
      <c r="AE100">
        <v>-1.4857</v>
      </c>
      <c r="AF100">
        <v>-9.1562000000000001</v>
      </c>
      <c r="AG100">
        <v>0.62229999999999996</v>
      </c>
      <c r="AH100">
        <v>-16.2773</v>
      </c>
      <c r="AI100">
        <v>-14.2219</v>
      </c>
      <c r="AJ100">
        <v>11.1869</v>
      </c>
      <c r="AK100">
        <v>-3.3489</v>
      </c>
      <c r="AM100">
        <v>55.097700000000003</v>
      </c>
      <c r="AN100">
        <v>38.549700000000001</v>
      </c>
      <c r="AO100">
        <v>23.503499999999999</v>
      </c>
      <c r="AX100" t="s">
        <v>168</v>
      </c>
      <c r="AY100">
        <v>-5</v>
      </c>
      <c r="AZ100">
        <v>4.5045000000000002</v>
      </c>
      <c r="BA100">
        <v>0.98480000000000001</v>
      </c>
      <c r="BB100">
        <v>38.871699999999997</v>
      </c>
      <c r="BC100">
        <v>-2.4695999999999998</v>
      </c>
      <c r="BD100">
        <v>1.2</v>
      </c>
      <c r="BE100" t="s">
        <v>158</v>
      </c>
      <c r="BF100">
        <v>36.688200000000002</v>
      </c>
      <c r="BH100">
        <v>-0.4526</v>
      </c>
      <c r="BI100">
        <v>-3.7997999999999998</v>
      </c>
      <c r="BJ100">
        <v>1.6977</v>
      </c>
      <c r="BK100">
        <v>-3.9056999999999999</v>
      </c>
      <c r="BL100">
        <v>-2.8016999999999999</v>
      </c>
      <c r="BM100">
        <v>-3.4540999999999999</v>
      </c>
      <c r="BN100">
        <v>-3.15</v>
      </c>
      <c r="BO100">
        <v>-4.5507999999999997</v>
      </c>
      <c r="BP100">
        <v>0.47449999999999998</v>
      </c>
      <c r="BQ100">
        <v>-5.3913000000000002</v>
      </c>
      <c r="BR100">
        <v>-1.0531999999999999</v>
      </c>
      <c r="BS100">
        <v>4.4657</v>
      </c>
      <c r="BU100">
        <v>34.29</v>
      </c>
      <c r="BV100">
        <v>39.770899999999997</v>
      </c>
      <c r="BW100">
        <v>36.688200000000002</v>
      </c>
      <c r="CL100">
        <v>4</v>
      </c>
      <c r="CN100">
        <v>-6.0415000000000001</v>
      </c>
      <c r="CP100">
        <v>3.7145000000000001</v>
      </c>
      <c r="CQ100">
        <v>-3.3064</v>
      </c>
      <c r="CR100">
        <v>-3.2069999999999999</v>
      </c>
      <c r="CT100">
        <v>-7.0362</v>
      </c>
      <c r="CU100">
        <v>9.4628999999999994</v>
      </c>
      <c r="CV100">
        <v>8.0731999999999999</v>
      </c>
      <c r="CW100">
        <v>-5.5853999999999999</v>
      </c>
      <c r="CX100">
        <v>-6.7530999999999999</v>
      </c>
      <c r="CY100">
        <v>0.82979999999999998</v>
      </c>
      <c r="CZ100">
        <v>9.7629999999999999</v>
      </c>
      <c r="DA100">
        <v>1.1084000000000001</v>
      </c>
      <c r="DC100">
        <v>4.0403000000000002</v>
      </c>
      <c r="DD100">
        <v>10.717599999999999</v>
      </c>
      <c r="DE100">
        <v>-6.0415000000000001</v>
      </c>
      <c r="DN100" t="s">
        <v>172</v>
      </c>
    </row>
    <row r="101" spans="1:118" x14ac:dyDescent="0.35">
      <c r="A101">
        <v>105</v>
      </c>
      <c r="B101">
        <v>17389189</v>
      </c>
      <c r="C101">
        <v>444913</v>
      </c>
      <c r="D101" t="s">
        <v>466</v>
      </c>
      <c r="E101" t="s">
        <v>467</v>
      </c>
      <c r="F101" t="s">
        <v>144</v>
      </c>
      <c r="G101">
        <v>82</v>
      </c>
      <c r="H101" t="s">
        <v>468</v>
      </c>
      <c r="J101" t="s">
        <v>127</v>
      </c>
      <c r="K101">
        <v>11.2202</v>
      </c>
      <c r="L101">
        <f t="shared" si="1"/>
        <v>1.0500005982857616</v>
      </c>
      <c r="M101">
        <v>89.958500000000001</v>
      </c>
      <c r="N101">
        <v>8.0175487069999996</v>
      </c>
      <c r="P101" t="s">
        <v>226</v>
      </c>
      <c r="Q101">
        <v>-4.55</v>
      </c>
      <c r="R101">
        <v>2.4064000000000001</v>
      </c>
      <c r="S101">
        <v>0.90610000000000002</v>
      </c>
      <c r="T101">
        <v>48.735399999999998</v>
      </c>
      <c r="U101">
        <v>-2.0146000000000002</v>
      </c>
      <c r="V101">
        <v>2.2000000000000002</v>
      </c>
      <c r="W101" t="s">
        <v>207</v>
      </c>
      <c r="X101">
        <v>44.321899999999999</v>
      </c>
      <c r="Y101">
        <v>-8.8962000000000003</v>
      </c>
      <c r="AA101">
        <v>-1.4333</v>
      </c>
      <c r="AC101">
        <v>8.6898</v>
      </c>
      <c r="AD101">
        <v>105.09399999999999</v>
      </c>
      <c r="AE101">
        <v>-1.4583999999999999</v>
      </c>
      <c r="AF101">
        <v>-0.62139999999999995</v>
      </c>
      <c r="AG101">
        <v>-4.4664999999999999</v>
      </c>
      <c r="AH101">
        <v>-1.575</v>
      </c>
      <c r="AI101">
        <v>-5.2564000000000002</v>
      </c>
      <c r="AK101">
        <v>0.32769999999999999</v>
      </c>
      <c r="AL101">
        <v>-4.3676000000000004</v>
      </c>
      <c r="AM101">
        <v>10.683</v>
      </c>
      <c r="AO101">
        <v>44.321899999999999</v>
      </c>
      <c r="AX101" t="s">
        <v>147</v>
      </c>
      <c r="AY101">
        <v>-4.95</v>
      </c>
      <c r="AZ101">
        <v>3.1320000000000001</v>
      </c>
      <c r="BA101">
        <v>0.99019999999999997</v>
      </c>
      <c r="BB101">
        <v>91.5261</v>
      </c>
      <c r="BC101">
        <v>1.5676000000000001</v>
      </c>
      <c r="BD101">
        <v>1.1000000000000001</v>
      </c>
      <c r="BE101" t="s">
        <v>146</v>
      </c>
      <c r="BF101">
        <v>86.508499999999998</v>
      </c>
      <c r="BG101">
        <v>-1.6323000000000001</v>
      </c>
      <c r="BI101">
        <v>0.14360000000000001</v>
      </c>
      <c r="BK101">
        <v>1.5103</v>
      </c>
      <c r="BL101">
        <v>-1.5172000000000001</v>
      </c>
      <c r="BM101">
        <v>9.0998000000000001</v>
      </c>
      <c r="BN101">
        <v>1.5699999999999999E-2</v>
      </c>
      <c r="BO101">
        <v>-1.5536000000000001</v>
      </c>
      <c r="BP101">
        <v>1.0723</v>
      </c>
      <c r="BQ101">
        <v>0.96779999999999999</v>
      </c>
      <c r="BS101">
        <v>9.1347000000000005</v>
      </c>
      <c r="BT101">
        <v>21.788499999999999</v>
      </c>
      <c r="BU101">
        <v>73.787599999999998</v>
      </c>
      <c r="BV101">
        <v>93.104299999999995</v>
      </c>
      <c r="BW101">
        <v>86.508499999999998</v>
      </c>
      <c r="CL101">
        <v>4</v>
      </c>
      <c r="CN101">
        <v>-3.9272999999999998</v>
      </c>
      <c r="CO101">
        <v>-9.9220000000000006</v>
      </c>
      <c r="CQ101">
        <v>-5.3811999999999998</v>
      </c>
      <c r="CS101">
        <v>21.442599999999999</v>
      </c>
      <c r="CT101">
        <v>-0.37130000000000002</v>
      </c>
      <c r="CU101">
        <v>-10.3208</v>
      </c>
      <c r="CV101">
        <v>-6.6755000000000004</v>
      </c>
      <c r="CW101">
        <v>-11.5753</v>
      </c>
      <c r="CX101">
        <v>-6.0701000000000001</v>
      </c>
      <c r="CY101">
        <v>-9.0443999999999996</v>
      </c>
      <c r="DA101">
        <v>-3.069</v>
      </c>
      <c r="DB101">
        <v>-12.1564</v>
      </c>
      <c r="DC101">
        <v>-18.703800000000001</v>
      </c>
      <c r="DE101">
        <v>-3.9272999999999998</v>
      </c>
      <c r="DN101" t="s">
        <v>131</v>
      </c>
    </row>
    <row r="102" spans="1:118" x14ac:dyDescent="0.35">
      <c r="A102">
        <v>1781</v>
      </c>
      <c r="B102">
        <v>26753031</v>
      </c>
      <c r="C102">
        <v>12309465</v>
      </c>
      <c r="D102" t="s">
        <v>469</v>
      </c>
      <c r="E102" t="s">
        <v>470</v>
      </c>
      <c r="F102" t="s">
        <v>125</v>
      </c>
      <c r="G102">
        <v>21</v>
      </c>
      <c r="H102" t="s">
        <v>471</v>
      </c>
      <c r="J102" t="s">
        <v>127</v>
      </c>
      <c r="K102">
        <v>11.2202</v>
      </c>
      <c r="L102">
        <f t="shared" si="1"/>
        <v>1.0500005982857616</v>
      </c>
      <c r="M102">
        <v>53.839700000000001</v>
      </c>
      <c r="N102">
        <v>4.7984617030000001</v>
      </c>
      <c r="P102" t="s">
        <v>168</v>
      </c>
      <c r="Q102">
        <v>-5</v>
      </c>
      <c r="R102">
        <v>4.4494999999999996</v>
      </c>
      <c r="S102">
        <v>0.92849999999999999</v>
      </c>
      <c r="T102">
        <v>59.4803</v>
      </c>
      <c r="U102">
        <v>4.6204000000000001</v>
      </c>
      <c r="V102">
        <v>1.2</v>
      </c>
      <c r="W102" t="s">
        <v>472</v>
      </c>
      <c r="X102">
        <v>58.896900000000002</v>
      </c>
      <c r="Z102">
        <v>27.439800000000002</v>
      </c>
      <c r="AA102">
        <v>-1.9983</v>
      </c>
      <c r="AB102">
        <v>10.5989</v>
      </c>
      <c r="AD102">
        <v>27.183900000000001</v>
      </c>
      <c r="AE102">
        <v>-0.78459999999999996</v>
      </c>
      <c r="AF102">
        <v>4.2838000000000003</v>
      </c>
      <c r="AG102">
        <v>14.9061</v>
      </c>
      <c r="AH102">
        <v>10.853</v>
      </c>
      <c r="AI102">
        <v>-2.7477999999999998</v>
      </c>
      <c r="AJ102">
        <v>6.4398</v>
      </c>
      <c r="AK102">
        <v>9.9408999999999992</v>
      </c>
      <c r="AM102">
        <v>53.567900000000002</v>
      </c>
      <c r="AN102">
        <v>22.8476</v>
      </c>
      <c r="AO102">
        <v>58.896900000000002</v>
      </c>
      <c r="AX102" t="s">
        <v>168</v>
      </c>
      <c r="AY102">
        <v>-4.95</v>
      </c>
      <c r="AZ102">
        <v>4.0449999999999999</v>
      </c>
      <c r="BA102">
        <v>0.99309999999999998</v>
      </c>
      <c r="BB102">
        <v>51.091900000000003</v>
      </c>
      <c r="BC102">
        <v>-2.7477999999999998</v>
      </c>
      <c r="BD102">
        <v>1.2</v>
      </c>
      <c r="BE102" t="s">
        <v>158</v>
      </c>
      <c r="BF102">
        <v>53.532200000000003</v>
      </c>
      <c r="BH102">
        <v>-0.27779999999999999</v>
      </c>
      <c r="BI102">
        <v>-3.6654</v>
      </c>
      <c r="BJ102">
        <v>-3.7730999999999999</v>
      </c>
      <c r="BK102">
        <v>-0.35620000000000002</v>
      </c>
      <c r="BL102">
        <v>-3.9064000000000001</v>
      </c>
      <c r="BM102">
        <v>-1.0878000000000001</v>
      </c>
      <c r="BN102">
        <v>-3.1993</v>
      </c>
      <c r="BO102">
        <v>-2.2879</v>
      </c>
      <c r="BP102">
        <v>-2.3403999999999998</v>
      </c>
      <c r="BQ102">
        <v>-5.2569999999999997</v>
      </c>
      <c r="BR102">
        <v>-3.5729000000000002</v>
      </c>
      <c r="BS102">
        <v>2.8062999999999998</v>
      </c>
      <c r="BU102">
        <v>39.0809</v>
      </c>
      <c r="BV102">
        <v>47.715800000000002</v>
      </c>
      <c r="BW102">
        <v>53.532200000000003</v>
      </c>
      <c r="CL102">
        <v>4</v>
      </c>
      <c r="CN102">
        <v>6.4973000000000001</v>
      </c>
      <c r="CP102">
        <v>8.9534000000000002</v>
      </c>
      <c r="CQ102">
        <v>-3.2109999999999999</v>
      </c>
      <c r="CR102">
        <v>8.5790000000000006</v>
      </c>
      <c r="CT102">
        <v>10.3987</v>
      </c>
      <c r="CU102">
        <v>1.3512</v>
      </c>
      <c r="CV102">
        <v>-3.4508000000000001</v>
      </c>
      <c r="CW102">
        <v>-2.6126999999999998</v>
      </c>
      <c r="CX102">
        <v>4.5019</v>
      </c>
      <c r="CY102">
        <v>9.9765999999999995</v>
      </c>
      <c r="CZ102">
        <v>0.36899999999999999</v>
      </c>
      <c r="DA102">
        <v>3.1110000000000002</v>
      </c>
      <c r="DC102">
        <v>10.622999999999999</v>
      </c>
      <c r="DD102">
        <v>-1.2919</v>
      </c>
      <c r="DE102">
        <v>6.4973000000000001</v>
      </c>
      <c r="DN102" t="s">
        <v>172</v>
      </c>
    </row>
    <row r="103" spans="1:118" x14ac:dyDescent="0.35">
      <c r="A103">
        <v>1942</v>
      </c>
      <c r="B103">
        <v>26753740</v>
      </c>
      <c r="C103">
        <v>6140</v>
      </c>
      <c r="D103" t="s">
        <v>473</v>
      </c>
      <c r="E103" t="s">
        <v>474</v>
      </c>
      <c r="F103" t="s">
        <v>144</v>
      </c>
      <c r="G103">
        <v>82</v>
      </c>
      <c r="H103" t="s">
        <v>475</v>
      </c>
      <c r="J103" t="s">
        <v>127</v>
      </c>
      <c r="K103">
        <v>11.2202</v>
      </c>
      <c r="L103">
        <f t="shared" si="1"/>
        <v>1.0500005982857616</v>
      </c>
      <c r="M103">
        <v>102.69799999999999</v>
      </c>
      <c r="N103">
        <v>9.1529562749999993</v>
      </c>
      <c r="P103" t="s">
        <v>253</v>
      </c>
      <c r="Q103">
        <v>-4.3499999999999996</v>
      </c>
      <c r="R103">
        <v>1.1000000000000001</v>
      </c>
      <c r="S103">
        <v>0.64690000000000003</v>
      </c>
      <c r="T103">
        <v>112.039</v>
      </c>
      <c r="U103">
        <v>-0.1739</v>
      </c>
      <c r="V103">
        <v>2.2999999999999998</v>
      </c>
      <c r="W103" t="s">
        <v>344</v>
      </c>
      <c r="X103">
        <v>92.331800000000001</v>
      </c>
      <c r="Z103">
        <v>12.8744</v>
      </c>
      <c r="AA103">
        <v>-5.8727999999999998</v>
      </c>
      <c r="AB103">
        <v>-8.6629000000000005</v>
      </c>
      <c r="AD103">
        <v>16.0975</v>
      </c>
      <c r="AE103">
        <v>-14.3721</v>
      </c>
      <c r="AF103">
        <v>-0.41089999999999999</v>
      </c>
      <c r="AG103">
        <v>5.8722000000000003</v>
      </c>
      <c r="AH103">
        <v>416.89499999999998</v>
      </c>
      <c r="AI103">
        <v>-6.4203999999999999</v>
      </c>
      <c r="AJ103">
        <v>-12.5261</v>
      </c>
      <c r="AK103">
        <v>34.553899999999999</v>
      </c>
      <c r="AM103">
        <v>44.8352</v>
      </c>
      <c r="AN103">
        <v>11.2258</v>
      </c>
      <c r="AO103">
        <v>92.331800000000001</v>
      </c>
      <c r="AX103" t="s">
        <v>147</v>
      </c>
      <c r="AY103">
        <v>-4.95</v>
      </c>
      <c r="AZ103">
        <v>1.7137</v>
      </c>
      <c r="BA103">
        <v>0.99409999999999998</v>
      </c>
      <c r="BB103">
        <v>103.627</v>
      </c>
      <c r="BC103">
        <v>0.92849999999999999</v>
      </c>
      <c r="BD103">
        <v>1.1000000000000001</v>
      </c>
      <c r="BE103" t="s">
        <v>158</v>
      </c>
      <c r="BF103">
        <v>97.431200000000004</v>
      </c>
      <c r="BH103">
        <v>1.3002</v>
      </c>
      <c r="BI103">
        <v>-0.24859999999999999</v>
      </c>
      <c r="BJ103">
        <v>4.665</v>
      </c>
      <c r="BK103">
        <v>1.4490000000000001</v>
      </c>
      <c r="BL103">
        <v>2.2747000000000002</v>
      </c>
      <c r="BM103">
        <v>1.3097000000000001</v>
      </c>
      <c r="BN103">
        <v>-2.0979000000000001</v>
      </c>
      <c r="BO103">
        <v>-2.1757</v>
      </c>
      <c r="BP103">
        <v>2.8645</v>
      </c>
      <c r="BQ103">
        <v>4.3097000000000003</v>
      </c>
      <c r="BR103">
        <v>9.1661000000000001</v>
      </c>
      <c r="BS103">
        <v>37.051699999999997</v>
      </c>
      <c r="BU103">
        <v>62.341200000000001</v>
      </c>
      <c r="BV103">
        <v>94.046499999999995</v>
      </c>
      <c r="BW103">
        <v>97.431200000000004</v>
      </c>
      <c r="CL103">
        <v>4</v>
      </c>
      <c r="CN103">
        <v>4.3033999999999999</v>
      </c>
      <c r="CP103">
        <v>12.3642</v>
      </c>
      <c r="CQ103">
        <v>4.3764000000000003</v>
      </c>
      <c r="CR103">
        <v>-13.633800000000001</v>
      </c>
      <c r="CT103">
        <v>2.4114</v>
      </c>
      <c r="CU103">
        <v>1.9813000000000001</v>
      </c>
      <c r="CV103">
        <v>3.2219000000000002</v>
      </c>
      <c r="CW103">
        <v>3.3755999999999999</v>
      </c>
      <c r="CX103">
        <v>41.864699999999999</v>
      </c>
      <c r="CY103">
        <v>6.7864000000000004</v>
      </c>
      <c r="CZ103">
        <v>-3.2623000000000002</v>
      </c>
      <c r="DA103">
        <v>2.9632999999999998</v>
      </c>
      <c r="DC103">
        <v>-7.4893999999999998</v>
      </c>
      <c r="DD103">
        <v>2.0299999999999999E-2</v>
      </c>
      <c r="DE103">
        <v>4.3033999999999999</v>
      </c>
      <c r="DN103" t="s">
        <v>141</v>
      </c>
    </row>
    <row r="104" spans="1:118" x14ac:dyDescent="0.35">
      <c r="A104">
        <v>2759</v>
      </c>
      <c r="B104">
        <v>26757835</v>
      </c>
      <c r="C104">
        <v>91497</v>
      </c>
      <c r="D104" t="s">
        <v>476</v>
      </c>
      <c r="E104" t="s">
        <v>477</v>
      </c>
      <c r="F104" t="s">
        <v>144</v>
      </c>
      <c r="G104">
        <v>43</v>
      </c>
      <c r="H104" t="s">
        <v>478</v>
      </c>
      <c r="J104" t="s">
        <v>127</v>
      </c>
      <c r="K104">
        <v>11.2202</v>
      </c>
      <c r="L104">
        <f t="shared" si="1"/>
        <v>1.0500005982857616</v>
      </c>
      <c r="M104">
        <v>116.27500000000001</v>
      </c>
      <c r="N104">
        <v>10.363006009999999</v>
      </c>
      <c r="P104" t="s">
        <v>226</v>
      </c>
      <c r="Q104">
        <v>-4.5999999999999996</v>
      </c>
      <c r="R104">
        <v>1.111</v>
      </c>
      <c r="S104">
        <v>0.90269999999999995</v>
      </c>
      <c r="T104">
        <v>99.029200000000003</v>
      </c>
      <c r="U104">
        <v>-5.5651999999999999</v>
      </c>
      <c r="V104">
        <v>2.2000000000000002</v>
      </c>
      <c r="W104" t="s">
        <v>306</v>
      </c>
      <c r="X104">
        <v>77.207599999999999</v>
      </c>
      <c r="Z104">
        <v>4.2533000000000003</v>
      </c>
      <c r="AA104">
        <v>-14.001200000000001</v>
      </c>
      <c r="AB104">
        <v>-7.0934999999999997</v>
      </c>
      <c r="AD104">
        <v>-1.5250999999999999</v>
      </c>
      <c r="AE104">
        <v>-17.532599999999999</v>
      </c>
      <c r="AF104">
        <v>-5.8236999999999997</v>
      </c>
      <c r="AG104">
        <v>11.6762</v>
      </c>
      <c r="AH104">
        <v>-6.1013999999999999</v>
      </c>
      <c r="AI104">
        <v>-10.6271</v>
      </c>
      <c r="AJ104">
        <v>3.6139999999999999</v>
      </c>
      <c r="AK104">
        <v>19.838699999999999</v>
      </c>
      <c r="AM104">
        <v>29.130199999999999</v>
      </c>
      <c r="AN104">
        <v>1.4428000000000001</v>
      </c>
      <c r="AO104">
        <v>77.207599999999999</v>
      </c>
      <c r="AX104" t="s">
        <v>198</v>
      </c>
      <c r="AY104">
        <v>-4.95</v>
      </c>
      <c r="AZ104">
        <v>1.3723000000000001</v>
      </c>
      <c r="BA104">
        <v>0.99039999999999995</v>
      </c>
      <c r="BB104">
        <v>116.128</v>
      </c>
      <c r="BC104">
        <v>-0.1464</v>
      </c>
      <c r="BD104">
        <v>2.1</v>
      </c>
      <c r="BE104" t="s">
        <v>158</v>
      </c>
      <c r="BF104">
        <v>113.503</v>
      </c>
      <c r="BH104">
        <v>-2.0478000000000001</v>
      </c>
      <c r="BI104">
        <v>-1.7579</v>
      </c>
      <c r="BJ104">
        <v>-0.20910000000000001</v>
      </c>
      <c r="BK104">
        <v>-0.15629999999999999</v>
      </c>
      <c r="BL104">
        <v>-2.0365000000000002</v>
      </c>
      <c r="BM104">
        <v>0.78779999999999994</v>
      </c>
      <c r="BN104">
        <v>8.2900000000000001E-2</v>
      </c>
      <c r="BO104">
        <v>2.7254999999999998</v>
      </c>
      <c r="BP104">
        <v>3.2744</v>
      </c>
      <c r="BQ104">
        <v>6.8296999999999999</v>
      </c>
      <c r="BR104">
        <v>13.3195</v>
      </c>
      <c r="BS104">
        <v>39.159700000000001</v>
      </c>
      <c r="BU104">
        <v>76.555300000000003</v>
      </c>
      <c r="BV104">
        <v>85.489699999999999</v>
      </c>
      <c r="BW104">
        <v>113.503</v>
      </c>
      <c r="CL104">
        <v>4</v>
      </c>
      <c r="CN104">
        <v>-11.296099999999999</v>
      </c>
      <c r="CP104">
        <v>3.4510999999999998</v>
      </c>
      <c r="CQ104">
        <v>4.7023000000000001</v>
      </c>
      <c r="CR104">
        <v>-13.5381</v>
      </c>
      <c r="CT104">
        <v>-3.4592000000000001</v>
      </c>
      <c r="CU104">
        <v>-19.068899999999999</v>
      </c>
      <c r="CV104">
        <v>6.1043000000000003</v>
      </c>
      <c r="CW104">
        <v>-1.4207000000000001</v>
      </c>
      <c r="CX104">
        <v>-9.9286999999999992</v>
      </c>
      <c r="CY104">
        <v>20.706900000000001</v>
      </c>
      <c r="CZ104">
        <v>-2.472</v>
      </c>
      <c r="DA104">
        <v>1.7413000000000001</v>
      </c>
      <c r="DC104">
        <v>-12.405900000000001</v>
      </c>
      <c r="DD104">
        <v>6.7011000000000003</v>
      </c>
      <c r="DE104">
        <v>-11.296099999999999</v>
      </c>
      <c r="DN104" t="s">
        <v>141</v>
      </c>
    </row>
    <row r="105" spans="1:118" x14ac:dyDescent="0.35">
      <c r="A105">
        <v>82</v>
      </c>
      <c r="B105">
        <v>17389505</v>
      </c>
      <c r="C105">
        <v>67174</v>
      </c>
      <c r="D105" t="s">
        <v>479</v>
      </c>
      <c r="E105" t="s">
        <v>480</v>
      </c>
      <c r="F105" t="s">
        <v>144</v>
      </c>
      <c r="G105">
        <v>61</v>
      </c>
      <c r="H105" t="s">
        <v>481</v>
      </c>
      <c r="J105" t="s">
        <v>127</v>
      </c>
      <c r="K105">
        <v>12.5893</v>
      </c>
      <c r="L105">
        <f t="shared" si="1"/>
        <v>1.1000015828013521</v>
      </c>
      <c r="M105">
        <v>71.990899999999996</v>
      </c>
      <c r="N105">
        <v>5.7184196099999998</v>
      </c>
      <c r="P105" t="s">
        <v>168</v>
      </c>
      <c r="Q105">
        <v>-5.05</v>
      </c>
      <c r="R105">
        <v>1.331</v>
      </c>
      <c r="S105">
        <v>0.92630000000000001</v>
      </c>
      <c r="T105">
        <v>39</v>
      </c>
      <c r="U105">
        <v>9</v>
      </c>
      <c r="V105">
        <v>1.2</v>
      </c>
      <c r="W105" t="s">
        <v>482</v>
      </c>
      <c r="X105">
        <v>36.262799999999999</v>
      </c>
      <c r="Y105">
        <v>7.9707999999999997</v>
      </c>
      <c r="AA105">
        <v>7.9444999999999997</v>
      </c>
      <c r="AC105">
        <v>6.7329999999999997</v>
      </c>
      <c r="AD105">
        <v>9.8953000000000007</v>
      </c>
      <c r="AE105">
        <v>14.3696</v>
      </c>
      <c r="AF105">
        <v>6.3933</v>
      </c>
      <c r="AG105">
        <v>12.5562</v>
      </c>
      <c r="AH105">
        <v>28.342300000000002</v>
      </c>
      <c r="AI105">
        <v>10.436199999999999</v>
      </c>
      <c r="AK105">
        <v>14.8582</v>
      </c>
      <c r="AL105">
        <v>19.5245</v>
      </c>
      <c r="AM105">
        <v>34.366399999999999</v>
      </c>
      <c r="AO105">
        <v>36.262799999999999</v>
      </c>
      <c r="AX105" t="s">
        <v>168</v>
      </c>
      <c r="AY105">
        <v>-4.9000000000000004</v>
      </c>
      <c r="AZ105">
        <v>1.3723000000000001</v>
      </c>
      <c r="BA105">
        <v>0.97099999999999997</v>
      </c>
      <c r="BB105">
        <v>72.061700000000002</v>
      </c>
      <c r="BC105">
        <v>7.0699999999999999E-2</v>
      </c>
      <c r="BD105">
        <v>1.2</v>
      </c>
      <c r="BE105" t="s">
        <v>146</v>
      </c>
      <c r="BF105">
        <v>62.311900000000001</v>
      </c>
      <c r="BG105">
        <v>-1.8945000000000001</v>
      </c>
      <c r="BI105">
        <v>-0.14119999999999999</v>
      </c>
      <c r="BK105">
        <v>-1.9225000000000001</v>
      </c>
      <c r="BL105">
        <v>1.0443</v>
      </c>
      <c r="BM105">
        <v>1.5498000000000001</v>
      </c>
      <c r="BN105">
        <v>0.9355</v>
      </c>
      <c r="BO105">
        <v>4.1885000000000003</v>
      </c>
      <c r="BP105">
        <v>-2.4815999999999998</v>
      </c>
      <c r="BQ105">
        <v>-1.3069</v>
      </c>
      <c r="BS105">
        <v>17.864599999999999</v>
      </c>
      <c r="BT105">
        <v>21.7362</v>
      </c>
      <c r="BU105">
        <v>39.632800000000003</v>
      </c>
      <c r="BV105">
        <v>67.031300000000002</v>
      </c>
      <c r="BW105">
        <v>62.311900000000001</v>
      </c>
      <c r="CL105">
        <v>4</v>
      </c>
      <c r="CM105" t="s">
        <v>482</v>
      </c>
      <c r="CN105">
        <v>-4.3155999999999999</v>
      </c>
      <c r="CO105">
        <v>3.7692999999999999</v>
      </c>
      <c r="CQ105">
        <v>13.618</v>
      </c>
      <c r="CS105">
        <v>3.4279999999999999</v>
      </c>
      <c r="CT105">
        <v>21.377700000000001</v>
      </c>
      <c r="CU105">
        <v>4.0974000000000004</v>
      </c>
      <c r="CV105">
        <v>4.0396999999999998</v>
      </c>
      <c r="CW105">
        <v>3.3119000000000001</v>
      </c>
      <c r="CX105">
        <v>88.843299999999999</v>
      </c>
      <c r="CY105">
        <v>7.3620000000000001</v>
      </c>
      <c r="DA105">
        <v>-3.5074000000000001</v>
      </c>
      <c r="DB105">
        <v>0.69369999999999998</v>
      </c>
      <c r="DC105">
        <v>-5.3048000000000002</v>
      </c>
      <c r="DE105">
        <v>-4.3155999999999999</v>
      </c>
      <c r="DN105" t="s">
        <v>131</v>
      </c>
    </row>
    <row r="106" spans="1:118" x14ac:dyDescent="0.35">
      <c r="A106">
        <v>136</v>
      </c>
      <c r="B106">
        <v>17389575</v>
      </c>
      <c r="C106">
        <v>700</v>
      </c>
      <c r="D106" t="s">
        <v>483</v>
      </c>
      <c r="E106" t="s">
        <v>484</v>
      </c>
      <c r="F106" t="s">
        <v>144</v>
      </c>
      <c r="G106">
        <v>83</v>
      </c>
      <c r="H106" t="s">
        <v>485</v>
      </c>
      <c r="J106" t="s">
        <v>127</v>
      </c>
      <c r="K106">
        <v>12.5893</v>
      </c>
      <c r="L106">
        <f t="shared" si="1"/>
        <v>1.1000015828013521</v>
      </c>
      <c r="M106">
        <v>133.88999999999999</v>
      </c>
      <c r="N106">
        <v>10.63522197</v>
      </c>
      <c r="P106" t="s">
        <v>226</v>
      </c>
      <c r="Q106">
        <v>-4.5999999999999996</v>
      </c>
      <c r="R106">
        <v>1.3443000000000001</v>
      </c>
      <c r="S106">
        <v>0.95809999999999995</v>
      </c>
      <c r="T106">
        <v>86.480500000000006</v>
      </c>
      <c r="U106">
        <v>-4.4916</v>
      </c>
      <c r="V106">
        <v>2.2000000000000002</v>
      </c>
      <c r="W106" t="s">
        <v>130</v>
      </c>
      <c r="X106">
        <v>70.124200000000002</v>
      </c>
      <c r="Y106">
        <v>-4.8841000000000001</v>
      </c>
      <c r="AA106">
        <v>-3.6861000000000002</v>
      </c>
      <c r="AC106">
        <v>0.16880000000000001</v>
      </c>
      <c r="AD106">
        <v>3.5977999999999999</v>
      </c>
      <c r="AE106">
        <v>-10.409700000000001</v>
      </c>
      <c r="AF106">
        <v>-3.6175000000000002</v>
      </c>
      <c r="AG106">
        <v>-8.4629999999999992</v>
      </c>
      <c r="AH106">
        <v>-7.7728000000000002</v>
      </c>
      <c r="AI106">
        <v>-1.4352</v>
      </c>
      <c r="AK106">
        <v>-4.7823000000000002</v>
      </c>
      <c r="AL106">
        <v>17.677800000000001</v>
      </c>
      <c r="AM106">
        <v>27.552</v>
      </c>
      <c r="AO106">
        <v>70.124200000000002</v>
      </c>
      <c r="AX106" t="s">
        <v>147</v>
      </c>
      <c r="AY106">
        <v>-4.9000000000000004</v>
      </c>
      <c r="AZ106">
        <v>1.4162999999999999</v>
      </c>
      <c r="BA106">
        <v>0.9899</v>
      </c>
      <c r="BB106">
        <v>132.78899999999999</v>
      </c>
      <c r="BC106">
        <v>-1.1012</v>
      </c>
      <c r="BD106">
        <v>1.1000000000000001</v>
      </c>
      <c r="BE106" t="s">
        <v>146</v>
      </c>
      <c r="BF106">
        <v>123.9</v>
      </c>
      <c r="BG106">
        <v>-1.6802999999999999</v>
      </c>
      <c r="BI106">
        <v>-1.6757</v>
      </c>
      <c r="BK106">
        <v>6.0999999999999999E-2</v>
      </c>
      <c r="BL106">
        <v>-1.5652999999999999</v>
      </c>
      <c r="BM106">
        <v>-1.9664999999999999</v>
      </c>
      <c r="BN106">
        <v>3.3243</v>
      </c>
      <c r="BO106">
        <v>1.5345</v>
      </c>
      <c r="BP106">
        <v>1.3859999999999999</v>
      </c>
      <c r="BQ106">
        <v>2.7138</v>
      </c>
      <c r="BS106">
        <v>10.084099999999999</v>
      </c>
      <c r="BT106">
        <v>55.774999999999999</v>
      </c>
      <c r="BU106">
        <v>75.72</v>
      </c>
      <c r="BV106">
        <v>108.541</v>
      </c>
      <c r="BW106">
        <v>123.9</v>
      </c>
      <c r="CL106">
        <v>4</v>
      </c>
      <c r="CN106">
        <v>-15.0449</v>
      </c>
      <c r="CO106">
        <v>0.4244</v>
      </c>
      <c r="CQ106">
        <v>-3.5234000000000001</v>
      </c>
      <c r="CS106">
        <v>19.028199999999998</v>
      </c>
      <c r="CT106">
        <v>22.5077</v>
      </c>
      <c r="CU106">
        <v>-0.88270000000000004</v>
      </c>
      <c r="CV106">
        <v>0.16420000000000001</v>
      </c>
      <c r="CW106">
        <v>-1.8311999999999999</v>
      </c>
      <c r="CX106">
        <v>0.6351</v>
      </c>
      <c r="CY106">
        <v>-0.88139999999999996</v>
      </c>
      <c r="DA106">
        <v>1.3737999999999999</v>
      </c>
      <c r="DB106">
        <v>11.0449</v>
      </c>
      <c r="DC106">
        <v>7.2012</v>
      </c>
      <c r="DE106">
        <v>-15.0449</v>
      </c>
      <c r="DN106" t="s">
        <v>131</v>
      </c>
    </row>
    <row r="107" spans="1:118" x14ac:dyDescent="0.35">
      <c r="A107">
        <v>243</v>
      </c>
      <c r="B107">
        <v>17389933</v>
      </c>
      <c r="C107">
        <v>11933</v>
      </c>
      <c r="D107" t="s">
        <v>486</v>
      </c>
      <c r="E107" t="s">
        <v>487</v>
      </c>
      <c r="F107" t="s">
        <v>125</v>
      </c>
      <c r="G107">
        <v>21</v>
      </c>
      <c r="H107" t="s">
        <v>488</v>
      </c>
      <c r="J107" t="s">
        <v>127</v>
      </c>
      <c r="K107">
        <v>12.5893</v>
      </c>
      <c r="L107">
        <f t="shared" si="1"/>
        <v>1.1000015828013521</v>
      </c>
      <c r="M107">
        <v>42.62</v>
      </c>
      <c r="N107">
        <v>3.3854145980000001</v>
      </c>
      <c r="P107" t="s">
        <v>168</v>
      </c>
      <c r="Q107">
        <v>-5.15</v>
      </c>
      <c r="R107">
        <v>3.5722</v>
      </c>
      <c r="S107">
        <v>0.95489999999999997</v>
      </c>
      <c r="T107">
        <v>50.432000000000002</v>
      </c>
      <c r="U107">
        <v>-3.6476999999999999</v>
      </c>
      <c r="V107">
        <v>1.2</v>
      </c>
      <c r="W107" t="s">
        <v>130</v>
      </c>
      <c r="X107">
        <v>43.954099999999997</v>
      </c>
      <c r="Y107">
        <v>-3.2778</v>
      </c>
      <c r="AA107">
        <v>-2.8279000000000001</v>
      </c>
      <c r="AC107">
        <v>-10</v>
      </c>
      <c r="AD107">
        <v>-8</v>
      </c>
      <c r="AE107">
        <v>-2.4131</v>
      </c>
      <c r="AF107">
        <v>-2.4727999999999999</v>
      </c>
      <c r="AG107">
        <v>-4.8297999999999996</v>
      </c>
      <c r="AH107">
        <v>-4.5556999999999999</v>
      </c>
      <c r="AI107">
        <v>0.84789999999999999</v>
      </c>
      <c r="AK107">
        <v>4.7</v>
      </c>
      <c r="AL107">
        <v>23.067399999999999</v>
      </c>
      <c r="AM107">
        <v>57.045699999999997</v>
      </c>
      <c r="AO107">
        <v>43.954099999999997</v>
      </c>
      <c r="AX107" t="s">
        <v>168</v>
      </c>
      <c r="AY107">
        <v>-4.9000000000000004</v>
      </c>
      <c r="AZ107">
        <v>2.5333999999999999</v>
      </c>
      <c r="BA107">
        <v>0.97309999999999997</v>
      </c>
      <c r="BB107">
        <v>40.952399999999997</v>
      </c>
      <c r="BC107">
        <v>-1.6676</v>
      </c>
      <c r="BD107">
        <v>1.2</v>
      </c>
      <c r="BE107" t="s">
        <v>146</v>
      </c>
      <c r="BF107">
        <v>35.827100000000002</v>
      </c>
      <c r="BG107">
        <v>-3.5651000000000002</v>
      </c>
      <c r="BI107">
        <v>-1.5074000000000001</v>
      </c>
      <c r="BK107">
        <v>-3.3915000000000002</v>
      </c>
      <c r="BL107">
        <v>-3.4500999999999999</v>
      </c>
      <c r="BM107">
        <v>1.9725999999999999</v>
      </c>
      <c r="BN107">
        <v>-1.8164</v>
      </c>
      <c r="BO107">
        <v>-3.4864000000000002</v>
      </c>
      <c r="BP107">
        <v>-1.8194999999999999</v>
      </c>
      <c r="BQ107">
        <v>-0.53669999999999995</v>
      </c>
      <c r="BS107">
        <v>-0.92269999999999996</v>
      </c>
      <c r="BT107">
        <v>9.5677000000000003</v>
      </c>
      <c r="BU107">
        <v>25.249199999999998</v>
      </c>
      <c r="BV107">
        <v>44.223999999999997</v>
      </c>
      <c r="BW107">
        <v>35.827100000000002</v>
      </c>
      <c r="CL107">
        <v>4</v>
      </c>
      <c r="CM107" t="s">
        <v>130</v>
      </c>
      <c r="CN107">
        <v>23.677199999999999</v>
      </c>
      <c r="CO107">
        <v>4.3102</v>
      </c>
      <c r="CQ107">
        <v>-1.9697</v>
      </c>
      <c r="CS107">
        <v>-8.3783999999999992</v>
      </c>
      <c r="CT107">
        <v>-8.0351999999999997</v>
      </c>
      <c r="CU107">
        <v>-8.48E-2</v>
      </c>
      <c r="CV107">
        <v>-1.4529000000000001</v>
      </c>
      <c r="CW107">
        <v>-1.8979999999999999</v>
      </c>
      <c r="CX107">
        <v>2.3626</v>
      </c>
      <c r="CY107">
        <v>1.1146</v>
      </c>
      <c r="DA107">
        <v>3.1187</v>
      </c>
      <c r="DB107">
        <v>-1.6943999999999999</v>
      </c>
      <c r="DC107">
        <v>8.4391999999999996</v>
      </c>
      <c r="DE107">
        <v>23.677199999999999</v>
      </c>
      <c r="DN107" t="s">
        <v>131</v>
      </c>
    </row>
    <row r="108" spans="1:118" x14ac:dyDescent="0.35">
      <c r="A108">
        <v>378</v>
      </c>
      <c r="B108">
        <v>17388912</v>
      </c>
      <c r="C108">
        <v>6010</v>
      </c>
      <c r="D108" t="s">
        <v>489</v>
      </c>
      <c r="E108" t="s">
        <v>490</v>
      </c>
      <c r="F108" t="s">
        <v>144</v>
      </c>
      <c r="G108">
        <v>82</v>
      </c>
      <c r="H108" t="s">
        <v>491</v>
      </c>
      <c r="J108" t="s">
        <v>127</v>
      </c>
      <c r="K108">
        <v>12.5893</v>
      </c>
      <c r="L108">
        <f t="shared" si="1"/>
        <v>1.1000015828013521</v>
      </c>
      <c r="M108">
        <v>83.553799999999995</v>
      </c>
      <c r="N108">
        <v>6.6368900569999996</v>
      </c>
      <c r="P108" t="s">
        <v>147</v>
      </c>
      <c r="Q108">
        <v>-5.5</v>
      </c>
      <c r="R108">
        <v>1.7885</v>
      </c>
      <c r="S108">
        <v>0.96809999999999996</v>
      </c>
      <c r="T108">
        <v>86.852800000000002</v>
      </c>
      <c r="U108">
        <v>2.0956000000000001</v>
      </c>
      <c r="V108">
        <v>1.1000000000000001</v>
      </c>
      <c r="W108" t="s">
        <v>130</v>
      </c>
      <c r="X108">
        <v>80.679100000000005</v>
      </c>
      <c r="Y108">
        <v>-1.2366999999999999</v>
      </c>
      <c r="AA108">
        <v>-6.2041000000000004</v>
      </c>
      <c r="AC108">
        <v>13.7752</v>
      </c>
      <c r="AD108">
        <v>4.3925999999999998</v>
      </c>
      <c r="AE108">
        <v>-0.40079999999999999</v>
      </c>
      <c r="AF108">
        <v>0.18859999999999999</v>
      </c>
      <c r="AG108">
        <v>7.1336000000000004</v>
      </c>
      <c r="AH108">
        <v>2.7418</v>
      </c>
      <c r="AI108">
        <v>20.026199999999999</v>
      </c>
      <c r="AK108">
        <v>51.878700000000002</v>
      </c>
      <c r="AL108">
        <v>66.179500000000004</v>
      </c>
      <c r="AM108">
        <v>92.986900000000006</v>
      </c>
      <c r="AO108">
        <v>80.679100000000005</v>
      </c>
      <c r="AX108" t="s">
        <v>147</v>
      </c>
      <c r="AY108">
        <v>-4.9000000000000004</v>
      </c>
      <c r="AZ108">
        <v>1.9281999999999999</v>
      </c>
      <c r="BA108">
        <v>0.99670000000000003</v>
      </c>
      <c r="BB108">
        <v>85.746799999999993</v>
      </c>
      <c r="BC108">
        <v>2.1928999999999998</v>
      </c>
      <c r="BD108">
        <v>1.1000000000000001</v>
      </c>
      <c r="BE108" t="s">
        <v>158</v>
      </c>
      <c r="BF108">
        <v>81.430099999999996</v>
      </c>
      <c r="BH108">
        <v>2.9045999999999998</v>
      </c>
      <c r="BI108">
        <v>3.1017000000000001</v>
      </c>
      <c r="BJ108">
        <v>1.6113999999999999</v>
      </c>
      <c r="BK108">
        <v>1.1333</v>
      </c>
      <c r="BL108">
        <v>-0.51080000000000003</v>
      </c>
      <c r="BM108">
        <v>3.4533999999999998</v>
      </c>
      <c r="BN108">
        <v>2.1749000000000001</v>
      </c>
      <c r="BO108">
        <v>2.1284000000000001</v>
      </c>
      <c r="BP108">
        <v>4.8334000000000001</v>
      </c>
      <c r="BQ108">
        <v>2.3361000000000001</v>
      </c>
      <c r="BR108">
        <v>9.9369999999999994</v>
      </c>
      <c r="BS108">
        <v>20.673500000000001</v>
      </c>
      <c r="BU108">
        <v>51.158799999999999</v>
      </c>
      <c r="BV108">
        <v>77.6083</v>
      </c>
      <c r="BW108">
        <v>81.430099999999996</v>
      </c>
      <c r="CL108">
        <v>4</v>
      </c>
      <c r="CM108" t="s">
        <v>183</v>
      </c>
      <c r="CN108">
        <v>-5.1624999999999996</v>
      </c>
      <c r="CO108">
        <v>3.6008</v>
      </c>
      <c r="CQ108">
        <v>4.4584999999999999</v>
      </c>
      <c r="CS108">
        <v>70.898300000000006</v>
      </c>
      <c r="CT108">
        <v>32.4908</v>
      </c>
      <c r="CU108">
        <v>-9.0001999999999995</v>
      </c>
      <c r="CV108">
        <v>-5.85</v>
      </c>
      <c r="CW108">
        <v>-5.5285000000000002</v>
      </c>
      <c r="CX108">
        <v>-13.241199999999999</v>
      </c>
      <c r="CY108">
        <v>-4.5176999999999996</v>
      </c>
      <c r="DA108">
        <v>-4.1757999999999997</v>
      </c>
      <c r="DB108">
        <v>-1.2556</v>
      </c>
      <c r="DC108">
        <v>-15.1112</v>
      </c>
      <c r="DE108">
        <v>-5.1624999999999996</v>
      </c>
      <c r="DN108" t="s">
        <v>131</v>
      </c>
    </row>
    <row r="109" spans="1:118" x14ac:dyDescent="0.35">
      <c r="A109">
        <v>388</v>
      </c>
      <c r="B109">
        <v>17389513</v>
      </c>
      <c r="C109">
        <v>6013</v>
      </c>
      <c r="D109" t="s">
        <v>492</v>
      </c>
      <c r="E109" t="s">
        <v>493</v>
      </c>
      <c r="F109" t="s">
        <v>144</v>
      </c>
      <c r="G109">
        <v>82</v>
      </c>
      <c r="H109" t="s">
        <v>494</v>
      </c>
      <c r="J109" t="s">
        <v>127</v>
      </c>
      <c r="K109">
        <v>12.5893</v>
      </c>
      <c r="L109">
        <f t="shared" si="1"/>
        <v>1.1000015828013521</v>
      </c>
      <c r="M109">
        <v>108.279</v>
      </c>
      <c r="N109">
        <v>8.6008753470000006</v>
      </c>
      <c r="P109" t="s">
        <v>147</v>
      </c>
      <c r="Q109">
        <v>-5.3</v>
      </c>
      <c r="R109">
        <v>1.6604000000000001</v>
      </c>
      <c r="S109">
        <v>0.9859</v>
      </c>
      <c r="T109">
        <v>88.167500000000004</v>
      </c>
      <c r="U109">
        <v>5.9249000000000001</v>
      </c>
      <c r="V109">
        <v>1.1000000000000001</v>
      </c>
      <c r="W109" t="s">
        <v>130</v>
      </c>
      <c r="X109">
        <v>86.327399999999997</v>
      </c>
      <c r="Y109">
        <v>-0.34029999999999999</v>
      </c>
      <c r="AA109">
        <v>4.2328000000000001</v>
      </c>
      <c r="AC109">
        <v>2.9802</v>
      </c>
      <c r="AD109">
        <v>9.2780000000000005</v>
      </c>
      <c r="AE109">
        <v>9.3788999999999998</v>
      </c>
      <c r="AF109">
        <v>3.4472999999999998</v>
      </c>
      <c r="AG109">
        <v>11.6997</v>
      </c>
      <c r="AH109">
        <v>11.2363</v>
      </c>
      <c r="AI109">
        <v>15.5595</v>
      </c>
      <c r="AK109">
        <v>34.316499999999998</v>
      </c>
      <c r="AL109">
        <v>56.301099999999998</v>
      </c>
      <c r="AM109">
        <v>83.617199999999997</v>
      </c>
      <c r="AO109">
        <v>86.327399999999997</v>
      </c>
      <c r="AX109" t="s">
        <v>147</v>
      </c>
      <c r="AY109">
        <v>-4.9000000000000004</v>
      </c>
      <c r="AZ109">
        <v>2.0436999999999999</v>
      </c>
      <c r="BA109">
        <v>0.98619999999999997</v>
      </c>
      <c r="BB109">
        <v>108.348</v>
      </c>
      <c r="BC109">
        <v>6.8500000000000005E-2</v>
      </c>
      <c r="BD109">
        <v>1.1000000000000001</v>
      </c>
      <c r="BE109" t="s">
        <v>158</v>
      </c>
      <c r="BF109">
        <v>111.14700000000001</v>
      </c>
      <c r="BH109">
        <v>4.0061</v>
      </c>
      <c r="BI109">
        <v>2.1690999999999998</v>
      </c>
      <c r="BJ109">
        <v>-1.5181</v>
      </c>
      <c r="BK109">
        <v>-1.5163</v>
      </c>
      <c r="BL109">
        <v>-0.22800000000000001</v>
      </c>
      <c r="BM109">
        <v>-1.0648</v>
      </c>
      <c r="BN109">
        <v>-1.0264</v>
      </c>
      <c r="BO109">
        <v>2.4988999999999999</v>
      </c>
      <c r="BP109">
        <v>-2.3065000000000002</v>
      </c>
      <c r="BQ109">
        <v>-1.38</v>
      </c>
      <c r="BR109">
        <v>7.7210999999999999</v>
      </c>
      <c r="BS109">
        <v>18.503399999999999</v>
      </c>
      <c r="BU109">
        <v>72.536900000000003</v>
      </c>
      <c r="BV109">
        <v>85.989599999999996</v>
      </c>
      <c r="BW109">
        <v>111.14700000000001</v>
      </c>
      <c r="CL109">
        <v>4</v>
      </c>
      <c r="CN109">
        <v>0.30220000000000002</v>
      </c>
      <c r="CO109">
        <v>1.5630999999999999</v>
      </c>
      <c r="CQ109">
        <v>5.3524000000000003</v>
      </c>
      <c r="CS109">
        <v>0.85780000000000001</v>
      </c>
      <c r="CT109">
        <v>34.255200000000002</v>
      </c>
      <c r="CU109">
        <v>6.1660000000000004</v>
      </c>
      <c r="CV109">
        <v>-2.6861999999999999</v>
      </c>
      <c r="CW109">
        <v>4.8769999999999998</v>
      </c>
      <c r="CX109">
        <v>3.9192</v>
      </c>
      <c r="CY109">
        <v>1.3172999999999999</v>
      </c>
      <c r="DA109">
        <v>-10.6174</v>
      </c>
      <c r="DB109">
        <v>-5.7129000000000003</v>
      </c>
      <c r="DC109">
        <v>-8.7416999999999998</v>
      </c>
      <c r="DE109">
        <v>0.30220000000000002</v>
      </c>
      <c r="DN109" t="s">
        <v>131</v>
      </c>
    </row>
    <row r="110" spans="1:118" x14ac:dyDescent="0.35">
      <c r="A110">
        <v>527</v>
      </c>
      <c r="B110">
        <v>17389351</v>
      </c>
      <c r="C110">
        <v>7015</v>
      </c>
      <c r="D110" t="s">
        <v>495</v>
      </c>
      <c r="E110" t="s">
        <v>496</v>
      </c>
      <c r="F110" t="s">
        <v>125</v>
      </c>
      <c r="G110">
        <v>20</v>
      </c>
      <c r="H110" t="s">
        <v>497</v>
      </c>
      <c r="J110" t="s">
        <v>127</v>
      </c>
      <c r="K110">
        <v>12.5893</v>
      </c>
      <c r="L110">
        <f t="shared" si="1"/>
        <v>1.1000015828013521</v>
      </c>
      <c r="M110">
        <v>79.8553</v>
      </c>
      <c r="N110">
        <v>6.3431088310000003</v>
      </c>
      <c r="P110" t="s">
        <v>365</v>
      </c>
      <c r="Q110">
        <v>-4.9000000000000004</v>
      </c>
      <c r="R110">
        <v>4.9549000000000003</v>
      </c>
      <c r="S110">
        <v>0.98029999999999995</v>
      </c>
      <c r="T110">
        <v>133.28299999999999</v>
      </c>
      <c r="U110">
        <v>-4.4931999999999999</v>
      </c>
      <c r="V110">
        <v>3</v>
      </c>
      <c r="W110" t="s">
        <v>136</v>
      </c>
      <c r="X110">
        <v>3.0253999999999999</v>
      </c>
      <c r="Y110">
        <v>-1.9557</v>
      </c>
      <c r="AA110">
        <v>-2.8087</v>
      </c>
      <c r="AC110">
        <v>-9.0586000000000002</v>
      </c>
      <c r="AD110">
        <v>-4.5537000000000001</v>
      </c>
      <c r="AE110">
        <v>-4.4863</v>
      </c>
      <c r="AF110">
        <v>-5.8659999999999997</v>
      </c>
      <c r="AG110">
        <v>-4.7241</v>
      </c>
      <c r="AH110">
        <v>-1.2787999999999999</v>
      </c>
      <c r="AI110">
        <v>-2.3816000000000002</v>
      </c>
      <c r="AK110">
        <v>-0.15210000000000001</v>
      </c>
      <c r="AL110">
        <v>-4.2</v>
      </c>
      <c r="AM110">
        <v>118.485</v>
      </c>
      <c r="AO110">
        <v>3.0253999999999999</v>
      </c>
      <c r="AX110" t="s">
        <v>365</v>
      </c>
      <c r="AY110">
        <v>-4.9000000000000004</v>
      </c>
      <c r="AZ110">
        <v>4.9549000000000003</v>
      </c>
      <c r="BA110">
        <v>0.98560000000000003</v>
      </c>
      <c r="BB110">
        <v>78.495500000000007</v>
      </c>
      <c r="BC110">
        <v>-1.3597999999999999</v>
      </c>
      <c r="BD110">
        <v>3</v>
      </c>
      <c r="BE110" t="s">
        <v>136</v>
      </c>
      <c r="BF110">
        <v>0.55940000000000001</v>
      </c>
      <c r="BG110">
        <v>-3.5638999999999998</v>
      </c>
      <c r="BI110">
        <v>-0.69159999999999999</v>
      </c>
      <c r="BK110">
        <v>0.89100000000000001</v>
      </c>
      <c r="BL110">
        <v>3.1831999999999998</v>
      </c>
      <c r="BM110">
        <v>-1.4923</v>
      </c>
      <c r="BN110">
        <v>-1.6536</v>
      </c>
      <c r="BO110">
        <v>-2.9308000000000001</v>
      </c>
      <c r="BP110">
        <v>-1.7785</v>
      </c>
      <c r="BQ110">
        <v>-2.3157000000000001</v>
      </c>
      <c r="BS110">
        <v>0.66400000000000003</v>
      </c>
      <c r="BT110">
        <v>1.7381</v>
      </c>
      <c r="BU110">
        <v>68.097700000000003</v>
      </c>
      <c r="BW110">
        <v>0.55940000000000001</v>
      </c>
      <c r="CL110">
        <v>4</v>
      </c>
      <c r="CN110">
        <v>2.7345999999999999</v>
      </c>
      <c r="CO110">
        <v>5.0677000000000003</v>
      </c>
      <c r="CQ110">
        <v>-2.7170999999999998</v>
      </c>
      <c r="CS110">
        <v>-6.9428999999999998</v>
      </c>
      <c r="CT110">
        <v>-5.9352</v>
      </c>
      <c r="CU110">
        <v>-5.3959000000000001</v>
      </c>
      <c r="CV110">
        <v>-4.1722999999999999</v>
      </c>
      <c r="CW110">
        <v>-9.7000000000000003E-2</v>
      </c>
      <c r="CX110">
        <v>3.0834000000000001</v>
      </c>
      <c r="CY110">
        <v>1.9429000000000001</v>
      </c>
      <c r="DA110">
        <v>-0.65090000000000003</v>
      </c>
      <c r="DB110">
        <v>-3.5533999999999999</v>
      </c>
      <c r="DC110">
        <v>11.5123</v>
      </c>
      <c r="DE110">
        <v>2.7345999999999999</v>
      </c>
      <c r="DN110" t="s">
        <v>131</v>
      </c>
    </row>
    <row r="111" spans="1:118" x14ac:dyDescent="0.35">
      <c r="A111">
        <v>608</v>
      </c>
      <c r="B111">
        <v>17388779</v>
      </c>
      <c r="C111">
        <v>3610</v>
      </c>
      <c r="D111" t="s">
        <v>498</v>
      </c>
      <c r="E111" t="s">
        <v>499</v>
      </c>
      <c r="F111" t="s">
        <v>125</v>
      </c>
      <c r="G111">
        <v>21</v>
      </c>
      <c r="H111" t="s">
        <v>500</v>
      </c>
      <c r="J111" t="s">
        <v>127</v>
      </c>
      <c r="K111">
        <v>12.5893</v>
      </c>
      <c r="L111">
        <f t="shared" si="1"/>
        <v>1.1000015828013521</v>
      </c>
      <c r="M111">
        <v>55.493499999999997</v>
      </c>
      <c r="N111">
        <v>4.4079893239999999</v>
      </c>
      <c r="P111" t="s">
        <v>365</v>
      </c>
      <c r="Q111">
        <v>-4.3</v>
      </c>
      <c r="R111">
        <v>1.4641</v>
      </c>
      <c r="S111">
        <v>0.55789999999999995</v>
      </c>
      <c r="T111">
        <v>47.361699999999999</v>
      </c>
      <c r="U111">
        <v>1.9227000000000001</v>
      </c>
      <c r="V111">
        <v>3</v>
      </c>
      <c r="W111" t="s">
        <v>501</v>
      </c>
      <c r="X111">
        <v>36.368899999999996</v>
      </c>
      <c r="Y111">
        <v>1.0362</v>
      </c>
      <c r="AA111">
        <v>2.1554000000000002</v>
      </c>
      <c r="AC111">
        <v>11.069100000000001</v>
      </c>
      <c r="AD111">
        <v>-2.2902</v>
      </c>
      <c r="AE111">
        <v>-3.7309999999999999</v>
      </c>
      <c r="AF111">
        <v>-1.1212</v>
      </c>
      <c r="AG111">
        <v>654.16300000000001</v>
      </c>
      <c r="AH111">
        <v>0.51529999999999998</v>
      </c>
      <c r="AI111">
        <v>0.6129</v>
      </c>
      <c r="AK111">
        <v>0.3745</v>
      </c>
      <c r="AL111">
        <v>23.7669</v>
      </c>
      <c r="AM111">
        <v>-5.0644</v>
      </c>
      <c r="AO111">
        <v>36.368899999999996</v>
      </c>
      <c r="AX111" t="s">
        <v>168</v>
      </c>
      <c r="AY111">
        <v>-4.9000000000000004</v>
      </c>
      <c r="AZ111">
        <v>4.9549000000000003</v>
      </c>
      <c r="BA111">
        <v>0.96589999999999998</v>
      </c>
      <c r="BB111">
        <v>52.797699999999999</v>
      </c>
      <c r="BC111">
        <v>-2.6958000000000002</v>
      </c>
      <c r="BD111">
        <v>1.2</v>
      </c>
      <c r="BE111" t="s">
        <v>146</v>
      </c>
      <c r="BF111">
        <v>42.6374</v>
      </c>
      <c r="BG111">
        <v>-2.7911999999999999</v>
      </c>
      <c r="BI111">
        <v>-0.66900000000000004</v>
      </c>
      <c r="BK111">
        <v>-1.5941000000000001</v>
      </c>
      <c r="BL111">
        <v>-4.4025999999999996</v>
      </c>
      <c r="BM111">
        <v>-1.1800999999999999</v>
      </c>
      <c r="BN111">
        <v>-2.9157999999999999</v>
      </c>
      <c r="BO111">
        <v>-4.4390000000000001</v>
      </c>
      <c r="BP111">
        <v>-4.3455000000000004</v>
      </c>
      <c r="BQ111">
        <v>-3.0926</v>
      </c>
      <c r="BS111">
        <v>-3.0522</v>
      </c>
      <c r="BT111">
        <v>1.9388000000000001</v>
      </c>
      <c r="BU111">
        <v>42.961199999999998</v>
      </c>
      <c r="BV111">
        <v>62.9422</v>
      </c>
      <c r="BW111">
        <v>42.6374</v>
      </c>
      <c r="CL111">
        <v>4</v>
      </c>
      <c r="CN111">
        <v>2.5680999999999998</v>
      </c>
      <c r="CO111">
        <v>10.297700000000001</v>
      </c>
      <c r="CQ111">
        <v>9.8641000000000005</v>
      </c>
      <c r="CS111">
        <v>35.676499999999997</v>
      </c>
      <c r="CT111">
        <v>2.6621000000000001</v>
      </c>
      <c r="CU111">
        <v>-0.1477</v>
      </c>
      <c r="CV111">
        <v>1.9421999999999999</v>
      </c>
      <c r="CW111">
        <v>89.926299999999998</v>
      </c>
      <c r="CX111">
        <v>7.2523</v>
      </c>
      <c r="CY111">
        <v>6.2412999999999998</v>
      </c>
      <c r="DA111">
        <v>6.4135</v>
      </c>
      <c r="DB111">
        <v>86.992699999999999</v>
      </c>
      <c r="DC111">
        <v>7.0038999999999998</v>
      </c>
      <c r="DE111">
        <v>2.5680999999999998</v>
      </c>
      <c r="DN111" t="s">
        <v>131</v>
      </c>
    </row>
    <row r="112" spans="1:118" x14ac:dyDescent="0.35">
      <c r="A112">
        <v>853</v>
      </c>
      <c r="B112">
        <v>17389796</v>
      </c>
      <c r="C112">
        <v>7475</v>
      </c>
      <c r="D112" t="s">
        <v>502</v>
      </c>
      <c r="E112" t="s">
        <v>503</v>
      </c>
      <c r="F112" t="s">
        <v>125</v>
      </c>
      <c r="G112">
        <v>20</v>
      </c>
      <c r="H112" t="s">
        <v>504</v>
      </c>
      <c r="J112" t="s">
        <v>127</v>
      </c>
      <c r="K112">
        <v>12.5893</v>
      </c>
      <c r="L112">
        <f t="shared" si="1"/>
        <v>1.1000015828013521</v>
      </c>
      <c r="M112">
        <v>69.147999999999996</v>
      </c>
      <c r="N112">
        <v>5.4926008590000004</v>
      </c>
      <c r="P112" t="s">
        <v>365</v>
      </c>
      <c r="Q112">
        <v>-4.9000000000000004</v>
      </c>
      <c r="R112">
        <v>4.9549000000000003</v>
      </c>
      <c r="S112">
        <v>0.9415</v>
      </c>
      <c r="T112">
        <v>130.73400000000001</v>
      </c>
      <c r="U112">
        <v>5.3482000000000003</v>
      </c>
      <c r="V112">
        <v>3</v>
      </c>
      <c r="W112" t="s">
        <v>136</v>
      </c>
      <c r="X112">
        <v>3.5461</v>
      </c>
      <c r="Y112">
        <v>3.4544000000000001</v>
      </c>
      <c r="AA112">
        <v>3.4893000000000001</v>
      </c>
      <c r="AC112">
        <v>18.533799999999999</v>
      </c>
      <c r="AD112">
        <v>4.5143000000000004</v>
      </c>
      <c r="AE112">
        <v>9.0601000000000003</v>
      </c>
      <c r="AF112">
        <v>3.6103000000000001</v>
      </c>
      <c r="AG112">
        <v>16.990300000000001</v>
      </c>
      <c r="AH112">
        <v>0.6048</v>
      </c>
      <c r="AI112">
        <v>3.0613999999999999</v>
      </c>
      <c r="AK112">
        <v>5.6665999999999999</v>
      </c>
      <c r="AL112">
        <v>3.32E-2</v>
      </c>
      <c r="AM112">
        <v>118.883</v>
      </c>
      <c r="AO112">
        <v>3.5461</v>
      </c>
      <c r="AX112" t="s">
        <v>365</v>
      </c>
      <c r="AY112">
        <v>-4.9000000000000004</v>
      </c>
      <c r="AZ112">
        <v>4.9549000000000003</v>
      </c>
      <c r="BA112">
        <v>0.86890000000000001</v>
      </c>
      <c r="BB112">
        <v>71.362499999999997</v>
      </c>
      <c r="BC112">
        <v>2.2145000000000001</v>
      </c>
      <c r="BD112">
        <v>3</v>
      </c>
      <c r="BE112" t="s">
        <v>136</v>
      </c>
      <c r="BF112">
        <v>-2.8719999999999999</v>
      </c>
      <c r="BG112">
        <v>4.2209000000000003</v>
      </c>
      <c r="BI112">
        <v>0.28010000000000002</v>
      </c>
      <c r="BK112">
        <v>14.7349</v>
      </c>
      <c r="BL112">
        <v>-9.4756</v>
      </c>
      <c r="BM112">
        <v>1.9016</v>
      </c>
      <c r="BN112">
        <v>0.4647</v>
      </c>
      <c r="BO112">
        <v>9.8458000000000006</v>
      </c>
      <c r="BP112">
        <v>6.8727</v>
      </c>
      <c r="BQ112">
        <v>-2.4741</v>
      </c>
      <c r="BS112">
        <v>0.66879999999999995</v>
      </c>
      <c r="BT112">
        <v>-0.40570000000000001</v>
      </c>
      <c r="BU112">
        <v>62.227600000000002</v>
      </c>
      <c r="BW112">
        <v>-2.8719999999999999</v>
      </c>
      <c r="CL112">
        <v>4</v>
      </c>
      <c r="CN112">
        <v>11.5078</v>
      </c>
      <c r="CO112">
        <v>-1.6224000000000001</v>
      </c>
      <c r="CQ112">
        <v>4.4555999999999996</v>
      </c>
      <c r="CS112">
        <v>0.79510000000000003</v>
      </c>
      <c r="CT112">
        <v>23.414100000000001</v>
      </c>
      <c r="CU112">
        <v>5.9534000000000002</v>
      </c>
      <c r="CV112">
        <v>4.7771999999999997</v>
      </c>
      <c r="CW112">
        <v>6.3148999999999997</v>
      </c>
      <c r="CX112">
        <v>-8.8606999999999996</v>
      </c>
      <c r="CY112">
        <v>9.4143000000000008</v>
      </c>
      <c r="DA112">
        <v>6.3761000000000001</v>
      </c>
      <c r="DB112">
        <v>2.4439000000000002</v>
      </c>
      <c r="DC112">
        <v>17.654199999999999</v>
      </c>
      <c r="DE112">
        <v>11.5078</v>
      </c>
      <c r="DN112" t="s">
        <v>131</v>
      </c>
    </row>
    <row r="113" spans="1:118" x14ac:dyDescent="0.35">
      <c r="A113">
        <v>986</v>
      </c>
      <c r="B113">
        <v>17389440</v>
      </c>
      <c r="C113">
        <v>8125</v>
      </c>
      <c r="D113" t="s">
        <v>505</v>
      </c>
      <c r="E113" t="s">
        <v>506</v>
      </c>
      <c r="F113" t="s">
        <v>144</v>
      </c>
      <c r="G113">
        <v>62</v>
      </c>
      <c r="H113" t="s">
        <v>507</v>
      </c>
      <c r="J113" t="s">
        <v>127</v>
      </c>
      <c r="K113">
        <v>12.5893</v>
      </c>
      <c r="L113">
        <f t="shared" si="1"/>
        <v>1.1000015828013521</v>
      </c>
      <c r="M113">
        <v>75.917699999999996</v>
      </c>
      <c r="N113">
        <v>6.0303352849999996</v>
      </c>
      <c r="P113" t="s">
        <v>215</v>
      </c>
      <c r="Q113">
        <v>-4.5</v>
      </c>
      <c r="R113">
        <v>1.9673</v>
      </c>
      <c r="S113">
        <v>0.8992</v>
      </c>
      <c r="T113">
        <v>61.817500000000003</v>
      </c>
      <c r="U113">
        <v>2.8936999999999999</v>
      </c>
      <c r="V113">
        <v>2.4</v>
      </c>
      <c r="W113" t="s">
        <v>130</v>
      </c>
      <c r="X113">
        <v>52.798499999999997</v>
      </c>
      <c r="Y113">
        <v>-0.95740000000000003</v>
      </c>
      <c r="AA113">
        <v>3.1284000000000001</v>
      </c>
      <c r="AC113">
        <v>16.677499999999998</v>
      </c>
      <c r="AD113">
        <v>-1.7896000000000001</v>
      </c>
      <c r="AE113">
        <v>5.0788000000000002</v>
      </c>
      <c r="AF113">
        <v>3.8151999999999999</v>
      </c>
      <c r="AG113">
        <v>4.1304999999999996</v>
      </c>
      <c r="AH113">
        <v>3.3573</v>
      </c>
      <c r="AI113">
        <v>2.8258999999999999</v>
      </c>
      <c r="AK113">
        <v>2.4232</v>
      </c>
      <c r="AL113">
        <v>2.3210000000000002</v>
      </c>
      <c r="AM113">
        <v>18.691800000000001</v>
      </c>
      <c r="AO113">
        <v>52.798499999999997</v>
      </c>
      <c r="AX113" t="s">
        <v>168</v>
      </c>
      <c r="AY113">
        <v>-4.9000000000000004</v>
      </c>
      <c r="AZ113">
        <v>4.9549000000000003</v>
      </c>
      <c r="BA113">
        <v>0.98540000000000005</v>
      </c>
      <c r="BB113">
        <v>76.569999999999993</v>
      </c>
      <c r="BC113">
        <v>0.65229999999999999</v>
      </c>
      <c r="BD113">
        <v>1.2</v>
      </c>
      <c r="BE113" t="s">
        <v>146</v>
      </c>
      <c r="BF113">
        <v>78.398799999999994</v>
      </c>
      <c r="BG113">
        <v>-0.4662</v>
      </c>
      <c r="BI113">
        <v>-2.0228999999999999</v>
      </c>
      <c r="BK113">
        <v>-1.8539000000000001</v>
      </c>
      <c r="BL113">
        <v>-0.46179999999999999</v>
      </c>
      <c r="BM113">
        <v>-2.3136999999999999</v>
      </c>
      <c r="BN113">
        <v>0.98839999999999995</v>
      </c>
      <c r="BO113">
        <v>-0.33550000000000002</v>
      </c>
      <c r="BP113">
        <v>0.73780000000000001</v>
      </c>
      <c r="BQ113">
        <v>8.2640999999999991</v>
      </c>
      <c r="BS113">
        <v>7.1338999999999997</v>
      </c>
      <c r="BT113">
        <v>4.9212999999999996</v>
      </c>
      <c r="BU113">
        <v>66.935000000000002</v>
      </c>
      <c r="BV113">
        <v>70.840100000000007</v>
      </c>
      <c r="BW113">
        <v>78.398799999999994</v>
      </c>
      <c r="CL113">
        <v>4</v>
      </c>
      <c r="CM113" t="s">
        <v>183</v>
      </c>
      <c r="CN113">
        <v>-5.6897000000000002</v>
      </c>
      <c r="CO113">
        <v>-3.4054000000000002</v>
      </c>
      <c r="CQ113">
        <v>0.58460000000000001</v>
      </c>
      <c r="CS113">
        <v>116.735</v>
      </c>
      <c r="CT113">
        <v>9.1682000000000006</v>
      </c>
      <c r="CU113">
        <v>-2.7317</v>
      </c>
      <c r="CV113">
        <v>2.6360999999999999</v>
      </c>
      <c r="CW113">
        <v>3.9399999999999998E-2</v>
      </c>
      <c r="CX113">
        <v>3.8932000000000002</v>
      </c>
      <c r="CY113">
        <v>2.2490999999999999</v>
      </c>
      <c r="DA113">
        <v>-3.1E-2</v>
      </c>
      <c r="DB113">
        <v>-15.4276</v>
      </c>
      <c r="DC113">
        <v>-2.3891</v>
      </c>
      <c r="DE113">
        <v>-5.6897000000000002</v>
      </c>
      <c r="DN113" t="s">
        <v>131</v>
      </c>
    </row>
    <row r="114" spans="1:118" x14ac:dyDescent="0.35">
      <c r="A114">
        <v>1036</v>
      </c>
      <c r="B114">
        <v>17389361</v>
      </c>
      <c r="C114">
        <v>15132</v>
      </c>
      <c r="D114" t="s">
        <v>508</v>
      </c>
      <c r="E114" t="s">
        <v>509</v>
      </c>
      <c r="F114" t="s">
        <v>125</v>
      </c>
      <c r="G114">
        <v>20</v>
      </c>
      <c r="H114" t="s">
        <v>510</v>
      </c>
      <c r="J114" t="s">
        <v>127</v>
      </c>
      <c r="K114">
        <v>12.5893</v>
      </c>
      <c r="L114">
        <f t="shared" si="1"/>
        <v>1.1000015828013521</v>
      </c>
      <c r="M114">
        <v>45.584800000000001</v>
      </c>
      <c r="N114">
        <v>3.6209161750000001</v>
      </c>
      <c r="P114" t="s">
        <v>365</v>
      </c>
      <c r="Q114">
        <v>-4.9000000000000004</v>
      </c>
      <c r="R114">
        <v>4.9549000000000003</v>
      </c>
      <c r="S114">
        <v>0.92110000000000003</v>
      </c>
      <c r="T114">
        <v>58.726999999999997</v>
      </c>
      <c r="U114">
        <v>6.0387000000000004</v>
      </c>
      <c r="V114">
        <v>3</v>
      </c>
      <c r="W114" t="s">
        <v>135</v>
      </c>
      <c r="X114">
        <v>11.1244</v>
      </c>
      <c r="Y114">
        <v>3.2440000000000002</v>
      </c>
      <c r="AA114">
        <v>4.2759999999999998</v>
      </c>
      <c r="AC114">
        <v>40.006999999999998</v>
      </c>
      <c r="AD114">
        <v>7.8714000000000004</v>
      </c>
      <c r="AE114">
        <v>15.410600000000001</v>
      </c>
      <c r="AF114">
        <v>5.9631999999999996</v>
      </c>
      <c r="AG114">
        <v>7.7674000000000003</v>
      </c>
      <c r="AH114">
        <v>2.4883999999999999</v>
      </c>
      <c r="AI114">
        <v>5.0540000000000003</v>
      </c>
      <c r="AK114">
        <v>6.6094999999999997</v>
      </c>
      <c r="AL114">
        <v>4.4543999999999997</v>
      </c>
      <c r="AM114">
        <v>51.715299999999999</v>
      </c>
      <c r="AO114">
        <v>11.1244</v>
      </c>
      <c r="AX114" t="s">
        <v>365</v>
      </c>
      <c r="AY114">
        <v>-4.9000000000000004</v>
      </c>
      <c r="AZ114">
        <v>4.9549000000000003</v>
      </c>
      <c r="BA114">
        <v>0.67679999999999996</v>
      </c>
      <c r="BB114">
        <v>45.673699999999997</v>
      </c>
      <c r="BC114">
        <v>8.8900000000000007E-2</v>
      </c>
      <c r="BD114">
        <v>3</v>
      </c>
      <c r="BE114" t="s">
        <v>136</v>
      </c>
      <c r="BF114">
        <v>11.4407</v>
      </c>
      <c r="BG114">
        <v>-1.1526000000000001</v>
      </c>
      <c r="BI114">
        <v>2.3902999999999999</v>
      </c>
      <c r="BK114">
        <v>-15.611499999999999</v>
      </c>
      <c r="BL114">
        <v>-10.9453</v>
      </c>
      <c r="BM114">
        <v>6.6120999999999999</v>
      </c>
      <c r="BN114">
        <v>0.71850000000000003</v>
      </c>
      <c r="BO114">
        <v>10.1424</v>
      </c>
      <c r="BP114">
        <v>9.5142000000000007</v>
      </c>
      <c r="BQ114">
        <v>0.67730000000000001</v>
      </c>
      <c r="BS114">
        <v>2.2562000000000002</v>
      </c>
      <c r="BT114">
        <v>-5.9299999999999999E-2</v>
      </c>
      <c r="BU114">
        <v>38.501899999999999</v>
      </c>
      <c r="BW114">
        <v>11.4407</v>
      </c>
      <c r="CL114">
        <v>4</v>
      </c>
      <c r="CN114">
        <v>-7.0613000000000001</v>
      </c>
      <c r="CO114">
        <v>4.7023999999999999</v>
      </c>
      <c r="CQ114">
        <v>-2.1387999999999998</v>
      </c>
      <c r="CS114">
        <v>75.043700000000001</v>
      </c>
      <c r="CT114">
        <v>26.627800000000001</v>
      </c>
      <c r="CU114">
        <v>2.8475000000000001</v>
      </c>
      <c r="CV114">
        <v>3.6551999999999998</v>
      </c>
      <c r="CW114">
        <v>-7.7209000000000003</v>
      </c>
      <c r="CX114">
        <v>5.5999999999999999E-3</v>
      </c>
      <c r="CY114">
        <v>2.9289999999999998</v>
      </c>
      <c r="DA114">
        <v>1.9255</v>
      </c>
      <c r="DB114">
        <v>4.4888000000000003</v>
      </c>
      <c r="DC114">
        <v>-2.7057000000000002</v>
      </c>
      <c r="DE114">
        <v>-7.0613000000000001</v>
      </c>
      <c r="DN114" t="s">
        <v>131</v>
      </c>
    </row>
    <row r="115" spans="1:118" x14ac:dyDescent="0.35">
      <c r="A115">
        <v>1843</v>
      </c>
      <c r="B115">
        <v>26753098</v>
      </c>
      <c r="C115">
        <v>6629</v>
      </c>
      <c r="D115" t="s">
        <v>511</v>
      </c>
      <c r="E115" t="s">
        <v>512</v>
      </c>
      <c r="F115" t="s">
        <v>144</v>
      </c>
      <c r="G115">
        <v>82</v>
      </c>
      <c r="H115" t="s">
        <v>513</v>
      </c>
      <c r="J115" t="s">
        <v>127</v>
      </c>
      <c r="K115">
        <v>12.5893</v>
      </c>
      <c r="L115">
        <f t="shared" si="1"/>
        <v>1.1000015828013521</v>
      </c>
      <c r="M115">
        <v>96.9251</v>
      </c>
      <c r="N115">
        <v>7.6990062989999997</v>
      </c>
      <c r="P115" t="s">
        <v>226</v>
      </c>
      <c r="Q115">
        <v>-4.9000000000000004</v>
      </c>
      <c r="R115">
        <v>3.2475000000000001</v>
      </c>
      <c r="S115">
        <v>0.93789999999999996</v>
      </c>
      <c r="T115">
        <v>72.062299999999993</v>
      </c>
      <c r="U115">
        <v>-4.0358000000000001</v>
      </c>
      <c r="V115">
        <v>2.2000000000000002</v>
      </c>
      <c r="W115" t="s">
        <v>306</v>
      </c>
      <c r="X115">
        <v>70.859300000000005</v>
      </c>
      <c r="Z115">
        <v>-1.8519000000000001</v>
      </c>
      <c r="AA115">
        <v>-11.659800000000001</v>
      </c>
      <c r="AB115">
        <v>-7.4344999999999999</v>
      </c>
      <c r="AD115">
        <v>1.5701000000000001</v>
      </c>
      <c r="AE115">
        <v>-16.928899999999999</v>
      </c>
      <c r="AF115">
        <v>-8.7600999999999996</v>
      </c>
      <c r="AG115">
        <v>7.0663</v>
      </c>
      <c r="AH115">
        <v>0.12740000000000001</v>
      </c>
      <c r="AI115">
        <v>0.3402</v>
      </c>
      <c r="AJ115">
        <v>-4.6277999999999997</v>
      </c>
      <c r="AK115">
        <v>5.6333000000000002</v>
      </c>
      <c r="AM115">
        <v>46.776699999999998</v>
      </c>
      <c r="AN115">
        <v>8.4107000000000003</v>
      </c>
      <c r="AO115">
        <v>70.859300000000005</v>
      </c>
      <c r="AX115" t="s">
        <v>147</v>
      </c>
      <c r="AY115">
        <v>-4.9000000000000004</v>
      </c>
      <c r="AZ115">
        <v>1.9886999999999999</v>
      </c>
      <c r="BA115">
        <v>0.99250000000000005</v>
      </c>
      <c r="BB115">
        <v>97.199100000000001</v>
      </c>
      <c r="BC115">
        <v>0.27389999999999998</v>
      </c>
      <c r="BD115">
        <v>1.1000000000000001</v>
      </c>
      <c r="BE115" t="s">
        <v>158</v>
      </c>
      <c r="BF115">
        <v>96.9041</v>
      </c>
      <c r="BH115">
        <v>-0.51119999999999999</v>
      </c>
      <c r="BI115">
        <v>-1.9098999999999999</v>
      </c>
      <c r="BJ115">
        <v>1.4012</v>
      </c>
      <c r="BK115">
        <v>0.98440000000000005</v>
      </c>
      <c r="BL115">
        <v>0.39510000000000001</v>
      </c>
      <c r="BM115">
        <v>1.6894</v>
      </c>
      <c r="BN115">
        <v>-1.5874999999999999</v>
      </c>
      <c r="BO115">
        <v>-2.7197</v>
      </c>
      <c r="BP115">
        <v>6.0162000000000004</v>
      </c>
      <c r="BQ115">
        <v>-0.71660000000000001</v>
      </c>
      <c r="BR115">
        <v>8.6758000000000006</v>
      </c>
      <c r="BS115">
        <v>17.9955</v>
      </c>
      <c r="BU115">
        <v>61.713799999999999</v>
      </c>
      <c r="BV115">
        <v>82.042000000000002</v>
      </c>
      <c r="BW115">
        <v>96.9041</v>
      </c>
      <c r="CL115">
        <v>4</v>
      </c>
      <c r="CN115">
        <v>-9.5704999999999991</v>
      </c>
      <c r="CP115">
        <v>-0.25690000000000002</v>
      </c>
      <c r="CQ115">
        <v>4.4298999999999999</v>
      </c>
      <c r="CR115">
        <v>-16.235800000000001</v>
      </c>
      <c r="CT115">
        <v>-4.9874999999999998</v>
      </c>
      <c r="CU115">
        <v>-4.1759000000000004</v>
      </c>
      <c r="CV115">
        <v>-6.8837000000000002</v>
      </c>
      <c r="CW115">
        <v>-1.738</v>
      </c>
      <c r="CX115">
        <v>-12.336499999999999</v>
      </c>
      <c r="CY115">
        <v>-4.1111000000000004</v>
      </c>
      <c r="CZ115">
        <v>-1.2901</v>
      </c>
      <c r="DA115">
        <v>4.9086999999999996</v>
      </c>
      <c r="DC115">
        <v>-0.70430000000000004</v>
      </c>
      <c r="DD115">
        <v>-3.0228999999999999</v>
      </c>
      <c r="DE115">
        <v>-9.5704999999999991</v>
      </c>
      <c r="DN115" t="s">
        <v>141</v>
      </c>
    </row>
    <row r="116" spans="1:118" x14ac:dyDescent="0.35">
      <c r="A116">
        <v>1899</v>
      </c>
      <c r="B116">
        <v>26753663</v>
      </c>
      <c r="C116">
        <v>5382</v>
      </c>
      <c r="D116" t="s">
        <v>514</v>
      </c>
      <c r="E116" t="s">
        <v>515</v>
      </c>
      <c r="F116" t="s">
        <v>144</v>
      </c>
      <c r="G116">
        <v>82</v>
      </c>
      <c r="H116" t="s">
        <v>516</v>
      </c>
      <c r="J116" t="s">
        <v>127</v>
      </c>
      <c r="K116">
        <v>12.5893</v>
      </c>
      <c r="L116">
        <f t="shared" si="1"/>
        <v>1.1000015828013521</v>
      </c>
      <c r="M116">
        <v>98.850700000000003</v>
      </c>
      <c r="N116">
        <v>7.8519615859999998</v>
      </c>
      <c r="P116" t="s">
        <v>226</v>
      </c>
      <c r="Q116">
        <v>-4.4000000000000004</v>
      </c>
      <c r="R116">
        <v>1.8616999999999999</v>
      </c>
      <c r="S116">
        <v>0.91059999999999997</v>
      </c>
      <c r="T116">
        <v>79.637500000000003</v>
      </c>
      <c r="U116">
        <v>-1.3680000000000001</v>
      </c>
      <c r="V116">
        <v>2.2000000000000002</v>
      </c>
      <c r="W116" t="s">
        <v>216</v>
      </c>
      <c r="X116">
        <v>63.819000000000003</v>
      </c>
      <c r="Z116">
        <v>23.5181</v>
      </c>
      <c r="AA116">
        <v>-4.9867999999999997</v>
      </c>
      <c r="AB116">
        <v>3.4079999999999999</v>
      </c>
      <c r="AD116">
        <v>-7.6721000000000004</v>
      </c>
      <c r="AE116">
        <v>-2.9376000000000002</v>
      </c>
      <c r="AF116">
        <v>-0.87980000000000003</v>
      </c>
      <c r="AG116">
        <v>2.4569000000000001</v>
      </c>
      <c r="AH116">
        <v>-4.5749000000000004</v>
      </c>
      <c r="AI116">
        <v>-12.225199999999999</v>
      </c>
      <c r="AJ116">
        <v>7.8196000000000003</v>
      </c>
      <c r="AK116">
        <v>12.906599999999999</v>
      </c>
      <c r="AM116">
        <v>6.6501999999999999</v>
      </c>
      <c r="AN116">
        <v>32.9497</v>
      </c>
      <c r="AO116">
        <v>63.819000000000003</v>
      </c>
      <c r="AX116" t="s">
        <v>147</v>
      </c>
      <c r="AY116">
        <v>-4.9000000000000004</v>
      </c>
      <c r="AZ116">
        <v>2.3031000000000001</v>
      </c>
      <c r="BA116">
        <v>0.99419999999999997</v>
      </c>
      <c r="BB116">
        <v>98.985900000000001</v>
      </c>
      <c r="BC116">
        <v>0.13519999999999999</v>
      </c>
      <c r="BD116">
        <v>1.1000000000000001</v>
      </c>
      <c r="BE116" t="s">
        <v>158</v>
      </c>
      <c r="BF116">
        <v>98.252499999999998</v>
      </c>
      <c r="BH116">
        <v>-1.9698</v>
      </c>
      <c r="BI116">
        <v>1.6413</v>
      </c>
      <c r="BJ116">
        <v>3.5095999999999998</v>
      </c>
      <c r="BK116">
        <v>0.14799999999999999</v>
      </c>
      <c r="BL116">
        <v>-2.0958999999999999</v>
      </c>
      <c r="BM116">
        <v>0.94730000000000003</v>
      </c>
      <c r="BN116">
        <v>-1.0497000000000001</v>
      </c>
      <c r="BO116">
        <v>-1.0841000000000001</v>
      </c>
      <c r="BP116">
        <v>1.8871</v>
      </c>
      <c r="BQ116">
        <v>-3.2713999999999999</v>
      </c>
      <c r="BR116">
        <v>6.9268000000000001</v>
      </c>
      <c r="BS116">
        <v>17.240300000000001</v>
      </c>
      <c r="BU116">
        <v>65.366900000000001</v>
      </c>
      <c r="BV116">
        <v>86.441699999999997</v>
      </c>
      <c r="BW116">
        <v>98.252499999999998</v>
      </c>
      <c r="CL116">
        <v>4</v>
      </c>
      <c r="CM116" t="s">
        <v>398</v>
      </c>
      <c r="CN116">
        <v>-16.708500000000001</v>
      </c>
      <c r="CP116">
        <v>15.707800000000001</v>
      </c>
      <c r="CQ116">
        <v>-2.2612000000000001</v>
      </c>
      <c r="CR116">
        <v>-6.0709999999999997</v>
      </c>
      <c r="CT116">
        <v>-7.6348000000000003</v>
      </c>
      <c r="CU116">
        <v>14.173299999999999</v>
      </c>
      <c r="CV116">
        <v>-5.5865</v>
      </c>
      <c r="CW116">
        <v>-9.7874999999999996</v>
      </c>
      <c r="CX116">
        <v>-3.3673999999999999</v>
      </c>
      <c r="CY116">
        <v>-3.7547999999999999</v>
      </c>
      <c r="CZ116">
        <v>-7.4682000000000004</v>
      </c>
      <c r="DA116">
        <v>-4.0155000000000003</v>
      </c>
      <c r="DC116">
        <v>-14.1036</v>
      </c>
      <c r="DD116">
        <v>-24.4678</v>
      </c>
      <c r="DE116">
        <v>-16.708500000000001</v>
      </c>
      <c r="DN116" t="s">
        <v>141</v>
      </c>
    </row>
    <row r="117" spans="1:118" x14ac:dyDescent="0.35">
      <c r="A117">
        <v>2375</v>
      </c>
      <c r="B117">
        <v>26757450</v>
      </c>
      <c r="C117">
        <v>8289</v>
      </c>
      <c r="D117" t="s">
        <v>517</v>
      </c>
      <c r="E117" t="s">
        <v>518</v>
      </c>
      <c r="F117" t="s">
        <v>125</v>
      </c>
      <c r="G117">
        <v>21</v>
      </c>
      <c r="H117" t="s">
        <v>519</v>
      </c>
      <c r="J117" t="s">
        <v>127</v>
      </c>
      <c r="K117">
        <v>12.5893</v>
      </c>
      <c r="L117">
        <f t="shared" si="1"/>
        <v>1.1000015828013521</v>
      </c>
      <c r="M117">
        <v>34.377899999999997</v>
      </c>
      <c r="N117">
        <v>2.7307237099999999</v>
      </c>
      <c r="P117" t="s">
        <v>215</v>
      </c>
      <c r="Q117">
        <v>-4.3499999999999996</v>
      </c>
      <c r="R117">
        <v>1.9673</v>
      </c>
      <c r="S117">
        <v>0.74409999999999998</v>
      </c>
      <c r="T117">
        <v>48.505800000000001</v>
      </c>
      <c r="U117">
        <v>0.84850000000000003</v>
      </c>
      <c r="V117">
        <v>2.4</v>
      </c>
      <c r="W117" t="s">
        <v>520</v>
      </c>
      <c r="X117">
        <v>38.074599999999997</v>
      </c>
      <c r="Z117">
        <v>13.1774</v>
      </c>
      <c r="AA117">
        <v>-1.1151</v>
      </c>
      <c r="AB117">
        <v>-0.65429999999999999</v>
      </c>
      <c r="AD117">
        <v>27.065000000000001</v>
      </c>
      <c r="AE117">
        <v>-13.266500000000001</v>
      </c>
      <c r="AF117">
        <v>-2.7403</v>
      </c>
      <c r="AG117">
        <v>6.5430999999999999</v>
      </c>
      <c r="AH117">
        <v>3.6048</v>
      </c>
      <c r="AI117">
        <v>1.1277999999999999</v>
      </c>
      <c r="AJ117">
        <v>-5.4242999999999997</v>
      </c>
      <c r="AK117">
        <v>7.8883000000000001</v>
      </c>
      <c r="AM117">
        <v>44.325899999999997</v>
      </c>
      <c r="AN117">
        <v>17.7166</v>
      </c>
      <c r="AO117">
        <v>38.074599999999997</v>
      </c>
      <c r="AX117" t="s">
        <v>168</v>
      </c>
      <c r="AY117">
        <v>-4.9000000000000004</v>
      </c>
      <c r="AZ117">
        <v>2.3332000000000002</v>
      </c>
      <c r="BA117">
        <v>0.94599999999999995</v>
      </c>
      <c r="BB117">
        <v>35</v>
      </c>
      <c r="BC117">
        <v>0.62209999999999999</v>
      </c>
      <c r="BD117">
        <v>1.2</v>
      </c>
      <c r="BE117" t="s">
        <v>158</v>
      </c>
      <c r="BF117">
        <v>32.823799999999999</v>
      </c>
      <c r="BH117">
        <v>-1.9471000000000001</v>
      </c>
      <c r="BI117">
        <v>-1.6572</v>
      </c>
      <c r="BJ117">
        <v>-0.1084</v>
      </c>
      <c r="BK117">
        <v>3.5872000000000002</v>
      </c>
      <c r="BL117">
        <v>0.80120000000000002</v>
      </c>
      <c r="BM117">
        <v>4.5664999999999996</v>
      </c>
      <c r="BN117">
        <v>1.7417</v>
      </c>
      <c r="BO117">
        <v>-2.2000000000000001E-3</v>
      </c>
      <c r="BP117">
        <v>-2.5533000000000001</v>
      </c>
      <c r="BQ117">
        <v>5.4335000000000004</v>
      </c>
      <c r="BR117">
        <v>-3.2315999999999998</v>
      </c>
      <c r="BS117">
        <v>10.269399999999999</v>
      </c>
      <c r="BU117">
        <v>20.043700000000001</v>
      </c>
      <c r="BV117">
        <v>33.921599999999998</v>
      </c>
      <c r="BW117">
        <v>32.823799999999999</v>
      </c>
      <c r="CL117">
        <v>4</v>
      </c>
      <c r="CN117">
        <v>3.9803000000000002</v>
      </c>
      <c r="CP117">
        <v>-3.4460999999999999</v>
      </c>
      <c r="CQ117">
        <v>-3.1920999999999999</v>
      </c>
      <c r="CR117">
        <v>7.0774999999999997</v>
      </c>
      <c r="CT117">
        <v>-7.4488000000000003</v>
      </c>
      <c r="CU117">
        <v>-7.4554999999999998</v>
      </c>
      <c r="CV117">
        <v>11.002700000000001</v>
      </c>
      <c r="CW117">
        <v>10.8354</v>
      </c>
      <c r="CX117">
        <v>-0.26800000000000002</v>
      </c>
      <c r="CY117">
        <v>-2.2244999999999999</v>
      </c>
      <c r="CZ117">
        <v>5.9644000000000004</v>
      </c>
      <c r="DA117">
        <v>-1.7778</v>
      </c>
      <c r="DC117">
        <v>-10.2723</v>
      </c>
      <c r="DD117">
        <v>-0.64749999999999996</v>
      </c>
      <c r="DE117">
        <v>3.9803000000000002</v>
      </c>
      <c r="DN117" t="s">
        <v>141</v>
      </c>
    </row>
    <row r="118" spans="1:118" x14ac:dyDescent="0.35">
      <c r="A118">
        <v>547</v>
      </c>
      <c r="B118">
        <v>17389252</v>
      </c>
      <c r="C118">
        <v>6128</v>
      </c>
      <c r="D118" t="s">
        <v>366</v>
      </c>
      <c r="E118" t="s">
        <v>367</v>
      </c>
      <c r="F118" t="s">
        <v>125</v>
      </c>
      <c r="G118">
        <v>21</v>
      </c>
      <c r="H118" t="s">
        <v>521</v>
      </c>
      <c r="J118" t="s">
        <v>127</v>
      </c>
      <c r="K118">
        <v>14.125400000000001</v>
      </c>
      <c r="L118">
        <f t="shared" si="1"/>
        <v>1.1500007549221372</v>
      </c>
      <c r="M118">
        <v>46.458100000000002</v>
      </c>
      <c r="N118">
        <v>3.2889758869999999</v>
      </c>
      <c r="P118" t="s">
        <v>226</v>
      </c>
      <c r="Q118">
        <v>-4.6500000000000004</v>
      </c>
      <c r="R118">
        <v>2.2526000000000002</v>
      </c>
      <c r="S118">
        <v>0.95899999999999996</v>
      </c>
      <c r="T118">
        <v>85.810400000000001</v>
      </c>
      <c r="U118">
        <v>-2.1936</v>
      </c>
      <c r="V118">
        <v>2.2000000000000002</v>
      </c>
      <c r="W118" t="s">
        <v>130</v>
      </c>
      <c r="X118">
        <v>79.726799999999997</v>
      </c>
      <c r="Y118">
        <v>-8.4946999999999999</v>
      </c>
      <c r="AA118">
        <v>-0.66439999999999999</v>
      </c>
      <c r="AC118">
        <v>1.7745</v>
      </c>
      <c r="AD118">
        <v>-0.40479999999999999</v>
      </c>
      <c r="AE118">
        <v>-5.2664</v>
      </c>
      <c r="AF118">
        <v>-5.4663000000000004</v>
      </c>
      <c r="AG118">
        <v>-3.5743</v>
      </c>
      <c r="AH118">
        <v>1.9089</v>
      </c>
      <c r="AI118">
        <v>3.4304000000000001</v>
      </c>
      <c r="AK118">
        <v>1.7830999999999999</v>
      </c>
      <c r="AL118">
        <v>-6.3132999999999999</v>
      </c>
      <c r="AM118">
        <v>33.7988</v>
      </c>
      <c r="AO118">
        <v>79.726799999999997</v>
      </c>
      <c r="AX118" t="s">
        <v>226</v>
      </c>
      <c r="AY118">
        <v>-4.8499999999999996</v>
      </c>
      <c r="AZ118">
        <v>1.1000000000000001</v>
      </c>
      <c r="BA118">
        <v>0.90910000000000002</v>
      </c>
      <c r="BB118">
        <v>40.759500000000003</v>
      </c>
      <c r="BC118">
        <v>-5.6985999999999999</v>
      </c>
      <c r="BD118">
        <v>2.2000000000000002</v>
      </c>
      <c r="BE118" t="s">
        <v>130</v>
      </c>
      <c r="BF118">
        <v>37.661499999999997</v>
      </c>
      <c r="BG118">
        <v>-6.0012999999999996</v>
      </c>
      <c r="BI118">
        <v>-2.3136000000000001</v>
      </c>
      <c r="BK118">
        <v>-13.6043</v>
      </c>
      <c r="BL118">
        <v>-7.6379999999999999</v>
      </c>
      <c r="BM118">
        <v>-4.5724</v>
      </c>
      <c r="BN118">
        <v>-1.7565999999999999</v>
      </c>
      <c r="BO118">
        <v>-5.2171000000000003</v>
      </c>
      <c r="BP118">
        <v>-2.0907</v>
      </c>
      <c r="BQ118">
        <v>1.1489</v>
      </c>
      <c r="BS118">
        <v>-1.6312</v>
      </c>
      <c r="BT118">
        <v>15.023099999999999</v>
      </c>
      <c r="BU118">
        <v>13.916</v>
      </c>
      <c r="BW118">
        <v>37.661499999999997</v>
      </c>
      <c r="CL118">
        <v>4</v>
      </c>
      <c r="CN118">
        <v>19.941700000000001</v>
      </c>
      <c r="CO118">
        <v>0.73480000000000001</v>
      </c>
      <c r="CQ118">
        <v>2.4007000000000001</v>
      </c>
      <c r="CS118">
        <v>24.577100000000002</v>
      </c>
      <c r="CT118">
        <v>13.164099999999999</v>
      </c>
      <c r="CU118">
        <v>-1.5941000000000001</v>
      </c>
      <c r="CV118">
        <v>-3.5764999999999998</v>
      </c>
      <c r="CW118">
        <v>5.1359000000000004</v>
      </c>
      <c r="CX118">
        <v>7.4901999999999997</v>
      </c>
      <c r="CY118">
        <v>3.6107</v>
      </c>
      <c r="DA118">
        <v>5.0148000000000001</v>
      </c>
      <c r="DB118">
        <v>-16.679099999999998</v>
      </c>
      <c r="DC118">
        <v>13.509</v>
      </c>
      <c r="DE118">
        <v>19.941700000000001</v>
      </c>
      <c r="DN118" t="s">
        <v>131</v>
      </c>
    </row>
    <row r="119" spans="1:118" s="1" customFormat="1" x14ac:dyDescent="0.35">
      <c r="A119" s="1">
        <v>1272</v>
      </c>
      <c r="B119" s="1">
        <v>17389843</v>
      </c>
      <c r="C119" s="1">
        <v>299</v>
      </c>
      <c r="D119" s="1" t="s">
        <v>261</v>
      </c>
      <c r="E119" s="1" t="s">
        <v>262</v>
      </c>
      <c r="F119" s="1" t="s">
        <v>125</v>
      </c>
      <c r="G119" s="1">
        <v>21</v>
      </c>
      <c r="H119" s="1" t="s">
        <v>522</v>
      </c>
      <c r="J119" s="1" t="s">
        <v>127</v>
      </c>
      <c r="K119" s="1">
        <v>14.125400000000001</v>
      </c>
      <c r="L119" s="1">
        <f t="shared" si="1"/>
        <v>1.1500007549221372</v>
      </c>
      <c r="M119" s="1">
        <v>58.647599999999997</v>
      </c>
      <c r="N119" s="1">
        <v>4.1519249010000001</v>
      </c>
      <c r="P119" s="1" t="s">
        <v>168</v>
      </c>
      <c r="Q119" s="1">
        <v>-5.3</v>
      </c>
      <c r="R119" s="1">
        <v>3.9295</v>
      </c>
      <c r="S119" s="1">
        <v>0.92400000000000004</v>
      </c>
      <c r="T119" s="1">
        <v>73.436199999999999</v>
      </c>
      <c r="U119" s="1">
        <v>-1.7172000000000001</v>
      </c>
      <c r="V119" s="1">
        <v>1.2</v>
      </c>
      <c r="W119" s="1" t="s">
        <v>130</v>
      </c>
      <c r="X119" s="1">
        <v>75.402199999999993</v>
      </c>
      <c r="Y119" s="1">
        <v>-1.6247</v>
      </c>
      <c r="AA119" s="1">
        <v>-0.2747</v>
      </c>
      <c r="AC119" s="1">
        <v>-9.3476999999999997</v>
      </c>
      <c r="AD119" s="1">
        <v>13.636900000000001</v>
      </c>
      <c r="AE119" s="1">
        <v>-5.6772999999999998</v>
      </c>
      <c r="AF119" s="1">
        <v>-2.6093999999999999</v>
      </c>
      <c r="AG119" s="1">
        <v>-2.8809999999999998</v>
      </c>
      <c r="AH119" s="1">
        <v>0.1832</v>
      </c>
      <c r="AI119" s="1">
        <v>0.1181</v>
      </c>
      <c r="AK119" s="1">
        <v>3.9281999999999999</v>
      </c>
      <c r="AL119" s="1">
        <v>79.015600000000006</v>
      </c>
      <c r="AM119" s="1">
        <v>57.441800000000001</v>
      </c>
      <c r="AO119" s="1">
        <v>75.402199999999993</v>
      </c>
      <c r="AX119" s="1" t="s">
        <v>168</v>
      </c>
      <c r="AY119" s="1">
        <v>-4.8499999999999996</v>
      </c>
      <c r="AZ119" s="1">
        <v>4.9549000000000003</v>
      </c>
      <c r="BA119" s="1">
        <v>0.9325</v>
      </c>
      <c r="BB119" s="1">
        <v>57.442999999999998</v>
      </c>
      <c r="BC119" s="1">
        <v>-1.2045999999999999</v>
      </c>
      <c r="BD119" s="1">
        <v>1.2</v>
      </c>
      <c r="BE119" s="1" t="s">
        <v>207</v>
      </c>
      <c r="BF119" s="1">
        <v>59.117400000000004</v>
      </c>
      <c r="BG119" s="1">
        <v>-0.11600000000000001</v>
      </c>
      <c r="BI119" s="1">
        <v>1.4873000000000001</v>
      </c>
      <c r="BK119" s="1">
        <v>3.7164999999999999</v>
      </c>
      <c r="BL119" s="1">
        <v>-32.032800000000002</v>
      </c>
      <c r="BM119" s="1">
        <v>-4.5049999999999999</v>
      </c>
      <c r="BN119" s="1">
        <v>-1.5985</v>
      </c>
      <c r="BO119" s="1">
        <v>-1.6043000000000001</v>
      </c>
      <c r="BP119" s="1">
        <v>-1.4450000000000001</v>
      </c>
      <c r="BQ119" s="1">
        <v>1.7033</v>
      </c>
      <c r="BS119" s="1">
        <v>6.0791000000000004</v>
      </c>
      <c r="BT119" s="1">
        <v>-13.287599999999999</v>
      </c>
      <c r="BU119" s="1">
        <v>44.532499999999999</v>
      </c>
      <c r="BW119" s="1">
        <v>59.117400000000004</v>
      </c>
      <c r="CL119" s="1">
        <v>4</v>
      </c>
      <c r="CN119" s="1">
        <v>-7.1193</v>
      </c>
      <c r="CO119" s="1">
        <v>1.3584000000000001</v>
      </c>
      <c r="CQ119" s="1">
        <v>-1.8441000000000001</v>
      </c>
      <c r="CS119" s="1">
        <v>-11.7775</v>
      </c>
      <c r="CT119" s="1">
        <v>115.907</v>
      </c>
      <c r="CU119" s="1">
        <v>-0.39539999999999997</v>
      </c>
      <c r="CV119" s="1">
        <v>1.6563000000000001</v>
      </c>
      <c r="CW119" s="1">
        <v>1.3455999999999999</v>
      </c>
      <c r="CX119" s="1">
        <v>5.5583999999999998</v>
      </c>
      <c r="CY119" s="1">
        <v>-0.88770000000000004</v>
      </c>
      <c r="DA119" s="1">
        <v>-4.2298999999999998</v>
      </c>
      <c r="DB119" s="1">
        <v>118.35899999999999</v>
      </c>
      <c r="DC119" s="1">
        <v>-5.6108000000000002</v>
      </c>
      <c r="DE119" s="1">
        <v>-7.1193</v>
      </c>
      <c r="DN119" s="1" t="s">
        <v>131</v>
      </c>
    </row>
    <row r="120" spans="1:118" x14ac:dyDescent="0.35">
      <c r="A120">
        <v>2371</v>
      </c>
      <c r="B120">
        <v>26757446</v>
      </c>
      <c r="C120">
        <v>6626</v>
      </c>
      <c r="D120" t="s">
        <v>523</v>
      </c>
      <c r="E120" t="s">
        <v>524</v>
      </c>
      <c r="F120" t="s">
        <v>144</v>
      </c>
      <c r="G120">
        <v>82</v>
      </c>
      <c r="H120" t="s">
        <v>525</v>
      </c>
      <c r="J120" t="s">
        <v>127</v>
      </c>
      <c r="K120">
        <v>14.125400000000001</v>
      </c>
      <c r="L120">
        <f t="shared" si="1"/>
        <v>1.1500007549221372</v>
      </c>
      <c r="M120">
        <v>102.94</v>
      </c>
      <c r="N120">
        <v>7.2875812370000004</v>
      </c>
      <c r="P120" t="s">
        <v>253</v>
      </c>
      <c r="Q120">
        <v>-4.4000000000000004</v>
      </c>
      <c r="R120">
        <v>1.2221</v>
      </c>
      <c r="S120">
        <v>0.76549999999999996</v>
      </c>
      <c r="T120">
        <v>118.98699999999999</v>
      </c>
      <c r="U120">
        <v>-2.5518999999999998</v>
      </c>
      <c r="V120">
        <v>2.2999999999999998</v>
      </c>
      <c r="W120" t="s">
        <v>146</v>
      </c>
      <c r="X120">
        <v>96.555300000000003</v>
      </c>
      <c r="Z120">
        <v>4.1520999999999999</v>
      </c>
      <c r="AA120">
        <v>-11.1838</v>
      </c>
      <c r="AB120">
        <v>-4.9817999999999998</v>
      </c>
      <c r="AD120">
        <v>15.135199999999999</v>
      </c>
      <c r="AE120">
        <v>-17.308399999999999</v>
      </c>
      <c r="AF120">
        <v>-6.1990999999999996</v>
      </c>
      <c r="AG120">
        <v>1.5373000000000001</v>
      </c>
      <c r="AH120">
        <v>4.9714999999999998</v>
      </c>
      <c r="AI120">
        <v>-6.2519999999999998</v>
      </c>
      <c r="AJ120">
        <v>-7.9394</v>
      </c>
      <c r="AK120">
        <v>15.6601</v>
      </c>
      <c r="AM120">
        <v>47.238599999999998</v>
      </c>
      <c r="AN120">
        <v>19.455200000000001</v>
      </c>
      <c r="AO120">
        <v>96.555300000000003</v>
      </c>
      <c r="AX120" t="s">
        <v>147</v>
      </c>
      <c r="AY120">
        <v>-4.8499999999999996</v>
      </c>
      <c r="AZ120">
        <v>2.1876000000000002</v>
      </c>
      <c r="BA120">
        <v>0.99560000000000004</v>
      </c>
      <c r="BB120">
        <v>106.489</v>
      </c>
      <c r="BC120">
        <v>3.5495999999999999</v>
      </c>
      <c r="BD120">
        <v>1.1000000000000001</v>
      </c>
      <c r="BE120" t="s">
        <v>158</v>
      </c>
      <c r="BF120">
        <v>102.952</v>
      </c>
      <c r="BH120">
        <v>2.5085000000000002</v>
      </c>
      <c r="BI120">
        <v>3.1006999999999998</v>
      </c>
      <c r="BJ120">
        <v>2.7616999999999998</v>
      </c>
      <c r="BK120">
        <v>10.278700000000001</v>
      </c>
      <c r="BL120">
        <v>2.0314000000000001</v>
      </c>
      <c r="BM120">
        <v>3.839</v>
      </c>
      <c r="BN120">
        <v>1.7143999999999999</v>
      </c>
      <c r="BO120">
        <v>1.5330999999999999</v>
      </c>
      <c r="BP120">
        <v>4.9020000000000001</v>
      </c>
      <c r="BQ120">
        <v>3.5575000000000001</v>
      </c>
      <c r="BR120">
        <v>8.0629000000000008</v>
      </c>
      <c r="BS120">
        <v>22.7744</v>
      </c>
      <c r="BU120">
        <v>59.3324</v>
      </c>
      <c r="BV120">
        <v>96.944000000000003</v>
      </c>
      <c r="BW120">
        <v>102.952</v>
      </c>
      <c r="CL120">
        <v>4</v>
      </c>
      <c r="CN120">
        <v>-0.48380000000000001</v>
      </c>
      <c r="CP120">
        <v>8.6003000000000007</v>
      </c>
      <c r="CQ120">
        <v>9.6134000000000004</v>
      </c>
      <c r="CR120">
        <v>4.0918999999999999</v>
      </c>
      <c r="CT120">
        <v>2.0596999999999999</v>
      </c>
      <c r="CU120">
        <v>-1.0334000000000001</v>
      </c>
      <c r="CV120">
        <v>8.2562999999999995</v>
      </c>
      <c r="CW120">
        <v>10.2142</v>
      </c>
      <c r="CX120">
        <v>6.4196</v>
      </c>
      <c r="CY120">
        <v>15.6523</v>
      </c>
      <c r="CZ120">
        <v>-0.49480000000000002</v>
      </c>
      <c r="DA120">
        <v>5.4104999999999999</v>
      </c>
      <c r="DC120">
        <v>-2.7153999999999998</v>
      </c>
      <c r="DD120">
        <v>7.5754999999999999</v>
      </c>
      <c r="DE120">
        <v>-0.48380000000000001</v>
      </c>
      <c r="DN120" t="s">
        <v>141</v>
      </c>
    </row>
    <row r="121" spans="1:118" x14ac:dyDescent="0.35">
      <c r="A121">
        <v>69</v>
      </c>
      <c r="B121">
        <v>17390063</v>
      </c>
      <c r="C121">
        <v>6579</v>
      </c>
      <c r="D121" t="s">
        <v>526</v>
      </c>
      <c r="E121" t="s">
        <v>527</v>
      </c>
      <c r="F121" t="s">
        <v>144</v>
      </c>
      <c r="G121">
        <v>81</v>
      </c>
      <c r="H121" t="s">
        <v>528</v>
      </c>
      <c r="J121" t="s">
        <v>127</v>
      </c>
      <c r="K121">
        <v>15.8489</v>
      </c>
      <c r="L121">
        <f t="shared" si="1"/>
        <v>1.1999991251967967</v>
      </c>
      <c r="M121">
        <v>80.685400000000001</v>
      </c>
      <c r="N121">
        <v>5.0909148269999998</v>
      </c>
      <c r="P121" t="s">
        <v>226</v>
      </c>
      <c r="Q121">
        <v>-4.55</v>
      </c>
      <c r="R121">
        <v>3.0653999999999999</v>
      </c>
      <c r="S121">
        <v>0.90669999999999995</v>
      </c>
      <c r="T121">
        <v>73.9863</v>
      </c>
      <c r="U121">
        <v>-1.5022</v>
      </c>
      <c r="V121">
        <v>2.2000000000000002</v>
      </c>
      <c r="W121" t="s">
        <v>130</v>
      </c>
      <c r="X121">
        <v>70.538399999999996</v>
      </c>
      <c r="Y121">
        <v>-3.4935</v>
      </c>
      <c r="AA121">
        <v>-4.1344000000000003</v>
      </c>
      <c r="AC121">
        <v>-2.4944999999999999</v>
      </c>
      <c r="AD121">
        <v>18.072199999999999</v>
      </c>
      <c r="AE121">
        <v>-4.4941000000000004</v>
      </c>
      <c r="AF121">
        <v>-2.7921</v>
      </c>
      <c r="AG121">
        <v>-5.2731000000000003</v>
      </c>
      <c r="AH121">
        <v>2.0000000000000001E-4</v>
      </c>
      <c r="AI121">
        <v>-3.5085999999999999</v>
      </c>
      <c r="AK121">
        <v>-1.5345</v>
      </c>
      <c r="AL121">
        <v>-8.3352000000000004</v>
      </c>
      <c r="AM121">
        <v>14.039099999999999</v>
      </c>
      <c r="AO121">
        <v>70.538399999999996</v>
      </c>
      <c r="AX121" t="s">
        <v>147</v>
      </c>
      <c r="AY121">
        <v>-4.8</v>
      </c>
      <c r="AZ121">
        <v>2.7202000000000002</v>
      </c>
      <c r="BA121">
        <v>0.98380000000000001</v>
      </c>
      <c r="BB121">
        <v>81.801000000000002</v>
      </c>
      <c r="BC121">
        <v>1.1155999999999999</v>
      </c>
      <c r="BD121">
        <v>1.1000000000000001</v>
      </c>
      <c r="BE121" t="s">
        <v>146</v>
      </c>
      <c r="BF121">
        <v>78.770700000000005</v>
      </c>
      <c r="BG121">
        <v>-0.33400000000000002</v>
      </c>
      <c r="BI121">
        <v>-0.32940000000000003</v>
      </c>
      <c r="BK121">
        <v>3.0968</v>
      </c>
      <c r="BL121">
        <v>-0.219</v>
      </c>
      <c r="BM121">
        <v>-0.62019999999999997</v>
      </c>
      <c r="BN121">
        <v>1.0948</v>
      </c>
      <c r="BO121">
        <v>1.0658000000000001</v>
      </c>
      <c r="BP121">
        <v>2.6086</v>
      </c>
      <c r="BQ121">
        <v>-0.4551</v>
      </c>
      <c r="BS121">
        <v>5.7716000000000003</v>
      </c>
      <c r="BT121">
        <v>13.7034</v>
      </c>
      <c r="BU121">
        <v>39.932000000000002</v>
      </c>
      <c r="BV121">
        <v>85.781000000000006</v>
      </c>
      <c r="BW121">
        <v>78.770700000000005</v>
      </c>
      <c r="CL121">
        <v>4</v>
      </c>
      <c r="CN121">
        <v>5.1466000000000003</v>
      </c>
      <c r="CO121">
        <v>0.62339999999999995</v>
      </c>
      <c r="CQ121">
        <v>-4.4013999999999998</v>
      </c>
      <c r="CS121">
        <v>6.5445000000000002</v>
      </c>
      <c r="CT121">
        <v>101.328</v>
      </c>
      <c r="CU121">
        <v>-7.1860999999999997</v>
      </c>
      <c r="CV121">
        <v>-7.1656000000000004</v>
      </c>
      <c r="CW121">
        <v>-10.3666</v>
      </c>
      <c r="CX121">
        <v>6.5100000000000005E-2</v>
      </c>
      <c r="CY121">
        <v>-0.40110000000000001</v>
      </c>
      <c r="DA121">
        <v>-8.4716000000000005</v>
      </c>
      <c r="DB121">
        <v>-9.5418000000000003</v>
      </c>
      <c r="DC121">
        <v>2.3022</v>
      </c>
      <c r="DE121">
        <v>5.1466000000000003</v>
      </c>
      <c r="DN121" t="s">
        <v>131</v>
      </c>
    </row>
    <row r="122" spans="1:118" x14ac:dyDescent="0.35">
      <c r="A122">
        <v>1686</v>
      </c>
      <c r="B122">
        <v>26752928</v>
      </c>
      <c r="C122">
        <v>7340</v>
      </c>
      <c r="D122" t="s">
        <v>388</v>
      </c>
      <c r="E122" t="s">
        <v>389</v>
      </c>
      <c r="F122" t="s">
        <v>125</v>
      </c>
      <c r="G122">
        <v>21</v>
      </c>
      <c r="H122" t="s">
        <v>529</v>
      </c>
      <c r="J122" t="s">
        <v>127</v>
      </c>
      <c r="K122">
        <v>15.8489</v>
      </c>
      <c r="L122">
        <f t="shared" si="1"/>
        <v>1.1999991251967967</v>
      </c>
      <c r="M122">
        <v>34.014099999999999</v>
      </c>
      <c r="N122">
        <v>2.1461489440000001</v>
      </c>
      <c r="P122" t="s">
        <v>215</v>
      </c>
      <c r="Q122">
        <v>-5.2</v>
      </c>
      <c r="R122">
        <v>1</v>
      </c>
      <c r="S122">
        <v>0.86109999999999998</v>
      </c>
      <c r="T122">
        <v>58.866100000000003</v>
      </c>
      <c r="U122">
        <v>-6.3682999999999996</v>
      </c>
      <c r="V122">
        <v>2.4</v>
      </c>
      <c r="W122" t="s">
        <v>530</v>
      </c>
      <c r="X122">
        <v>51.968600000000002</v>
      </c>
      <c r="Z122">
        <v>2.3883999999999999</v>
      </c>
      <c r="AA122">
        <v>-6.8776999999999999</v>
      </c>
      <c r="AB122">
        <v>-9.7728000000000002</v>
      </c>
      <c r="AD122">
        <v>-12.579800000000001</v>
      </c>
      <c r="AE122">
        <v>-12.3734</v>
      </c>
      <c r="AF122">
        <v>-4.5251000000000001</v>
      </c>
      <c r="AG122">
        <v>22.611499999999999</v>
      </c>
      <c r="AH122">
        <v>16.844200000000001</v>
      </c>
      <c r="AI122">
        <v>2.6259000000000001</v>
      </c>
      <c r="AJ122">
        <v>1.1229</v>
      </c>
      <c r="AK122">
        <v>36.8673</v>
      </c>
      <c r="AM122">
        <v>40.2363</v>
      </c>
      <c r="AN122">
        <v>6.0057</v>
      </c>
      <c r="AO122">
        <v>51.968600000000002</v>
      </c>
      <c r="AX122" t="s">
        <v>168</v>
      </c>
      <c r="AY122">
        <v>-4.8</v>
      </c>
      <c r="AZ122">
        <v>2.4064000000000001</v>
      </c>
      <c r="BA122">
        <v>0.96740000000000004</v>
      </c>
      <c r="BB122">
        <v>34</v>
      </c>
      <c r="BC122">
        <v>-1.41E-2</v>
      </c>
      <c r="BD122">
        <v>1.2</v>
      </c>
      <c r="BE122" t="s">
        <v>158</v>
      </c>
      <c r="BF122">
        <v>32.022100000000002</v>
      </c>
      <c r="BH122">
        <v>-2.4005999999999998</v>
      </c>
      <c r="BI122">
        <v>-0.6724</v>
      </c>
      <c r="BJ122">
        <v>1.0947</v>
      </c>
      <c r="BK122">
        <v>2.6473</v>
      </c>
      <c r="BL122">
        <v>-2.4072</v>
      </c>
      <c r="BM122">
        <v>2.0375999999999999</v>
      </c>
      <c r="BN122">
        <v>-2.8961000000000001</v>
      </c>
      <c r="BO122">
        <v>-2.9283999999999999</v>
      </c>
      <c r="BP122">
        <v>0.83950000000000002</v>
      </c>
      <c r="BQ122">
        <v>0.182</v>
      </c>
      <c r="BR122">
        <v>0.39810000000000001</v>
      </c>
      <c r="BS122">
        <v>6.6018999999999997</v>
      </c>
      <c r="BU122">
        <v>14.582599999999999</v>
      </c>
      <c r="BV122">
        <v>32.541400000000003</v>
      </c>
      <c r="BW122">
        <v>32.022100000000002</v>
      </c>
      <c r="CL122">
        <v>4</v>
      </c>
      <c r="CM122" t="s">
        <v>531</v>
      </c>
      <c r="CN122">
        <v>1.1531</v>
      </c>
      <c r="CP122">
        <v>-0.55769999999999997</v>
      </c>
      <c r="CQ122">
        <v>14.938700000000001</v>
      </c>
      <c r="CR122">
        <v>-14.7681</v>
      </c>
      <c r="CT122">
        <v>-12.8565</v>
      </c>
      <c r="CU122">
        <v>-2.7128999999999999</v>
      </c>
      <c r="CV122">
        <v>-3.0960000000000001</v>
      </c>
      <c r="CW122">
        <v>3.2334999999999998</v>
      </c>
      <c r="CX122">
        <v>6.5210999999999997</v>
      </c>
      <c r="CY122">
        <v>12.860099999999999</v>
      </c>
      <c r="CZ122">
        <v>0.29759999999999998</v>
      </c>
      <c r="DA122">
        <v>13.0251</v>
      </c>
      <c r="DC122">
        <v>6.1898</v>
      </c>
      <c r="DD122">
        <v>12.6488</v>
      </c>
      <c r="DE122">
        <v>1.1531</v>
      </c>
      <c r="DN122" t="s">
        <v>141</v>
      </c>
    </row>
    <row r="123" spans="1:118" x14ac:dyDescent="0.35">
      <c r="A123">
        <v>1787</v>
      </c>
      <c r="B123">
        <v>26753037</v>
      </c>
      <c r="C123">
        <v>6001</v>
      </c>
      <c r="D123" t="s">
        <v>352</v>
      </c>
      <c r="E123" t="s">
        <v>353</v>
      </c>
      <c r="F123" t="s">
        <v>144</v>
      </c>
      <c r="G123">
        <v>61</v>
      </c>
      <c r="H123" t="s">
        <v>532</v>
      </c>
      <c r="J123" t="s">
        <v>127</v>
      </c>
      <c r="K123">
        <v>15.8489</v>
      </c>
      <c r="L123">
        <f t="shared" si="1"/>
        <v>1.1999991251967967</v>
      </c>
      <c r="M123">
        <v>70.495500000000007</v>
      </c>
      <c r="N123">
        <v>4.447974307</v>
      </c>
      <c r="P123" t="s">
        <v>198</v>
      </c>
      <c r="Q123">
        <v>-4.4000000000000004</v>
      </c>
      <c r="R123">
        <v>2.4064000000000001</v>
      </c>
      <c r="S123">
        <v>0.95399999999999996</v>
      </c>
      <c r="T123">
        <v>297.48099999999999</v>
      </c>
      <c r="U123">
        <v>-10.833500000000001</v>
      </c>
      <c r="V123">
        <v>2.1</v>
      </c>
      <c r="W123" t="s">
        <v>146</v>
      </c>
      <c r="X123">
        <v>261.30200000000002</v>
      </c>
      <c r="Z123">
        <v>-6.8964999999999996</v>
      </c>
      <c r="AA123">
        <v>-20.4788</v>
      </c>
      <c r="AB123">
        <v>-20.0639</v>
      </c>
      <c r="AD123">
        <v>-13.986000000000001</v>
      </c>
      <c r="AE123">
        <v>-22.013200000000001</v>
      </c>
      <c r="AF123">
        <v>-15.680899999999999</v>
      </c>
      <c r="AG123">
        <v>-11.143599999999999</v>
      </c>
      <c r="AH123">
        <v>-4.6990999999999996</v>
      </c>
      <c r="AI123">
        <v>-18.430299999999999</v>
      </c>
      <c r="AJ123">
        <v>-10.446</v>
      </c>
      <c r="AK123">
        <v>26.7273</v>
      </c>
      <c r="AM123">
        <v>41.988399999999999</v>
      </c>
      <c r="AN123">
        <v>83.915599999999998</v>
      </c>
      <c r="AO123">
        <v>261.30200000000002</v>
      </c>
      <c r="AX123" t="s">
        <v>168</v>
      </c>
      <c r="AY123">
        <v>-4.8</v>
      </c>
      <c r="AZ123">
        <v>2.7202000000000002</v>
      </c>
      <c r="BA123">
        <v>0.99299999999999999</v>
      </c>
      <c r="BB123">
        <v>71.285799999999995</v>
      </c>
      <c r="BC123">
        <v>0.79020000000000001</v>
      </c>
      <c r="BD123">
        <v>1.2</v>
      </c>
      <c r="BE123" t="s">
        <v>158</v>
      </c>
      <c r="BF123">
        <v>71.749899999999997</v>
      </c>
      <c r="BH123">
        <v>4.3159999999999998</v>
      </c>
      <c r="BI123">
        <v>-1.4484999999999999</v>
      </c>
      <c r="BJ123">
        <v>1.6255999999999999</v>
      </c>
      <c r="BK123">
        <v>1.9349000000000001</v>
      </c>
      <c r="BL123">
        <v>-0.46929999999999999</v>
      </c>
      <c r="BM123">
        <v>1.0067999999999999</v>
      </c>
      <c r="BN123">
        <v>-3.2978000000000001</v>
      </c>
      <c r="BO123">
        <v>-0.18340000000000001</v>
      </c>
      <c r="BP123">
        <v>1.5331999999999999</v>
      </c>
      <c r="BQ123">
        <v>0.84409999999999996</v>
      </c>
      <c r="BR123">
        <v>4.7000000000000002E-3</v>
      </c>
      <c r="BS123">
        <v>9.5828000000000007</v>
      </c>
      <c r="BU123">
        <v>32.628599999999999</v>
      </c>
      <c r="BV123">
        <v>66.183300000000003</v>
      </c>
      <c r="BW123">
        <v>71.749899999999997</v>
      </c>
      <c r="CL123">
        <v>4</v>
      </c>
      <c r="CN123">
        <v>8.8911999999999995</v>
      </c>
      <c r="CP123">
        <v>1.8740000000000001</v>
      </c>
      <c r="CQ123">
        <v>-1.4982</v>
      </c>
      <c r="CR123">
        <v>-9.5627999999999993</v>
      </c>
      <c r="CT123">
        <v>2.3595999999999999</v>
      </c>
      <c r="CU123">
        <v>18.399100000000001</v>
      </c>
      <c r="CV123">
        <v>12.2209</v>
      </c>
      <c r="CW123">
        <v>-9.3000000000000007</v>
      </c>
      <c r="CX123">
        <v>9.3316999999999997</v>
      </c>
      <c r="CY123">
        <v>2.1092</v>
      </c>
      <c r="CZ123">
        <v>-11.122999999999999</v>
      </c>
      <c r="DA123">
        <v>13.236599999999999</v>
      </c>
      <c r="DC123">
        <v>-2.2734999999999999</v>
      </c>
      <c r="DD123">
        <v>4.2474999999999996</v>
      </c>
      <c r="DE123">
        <v>8.8911999999999995</v>
      </c>
      <c r="DN123" t="s">
        <v>141</v>
      </c>
    </row>
    <row r="124" spans="1:118" x14ac:dyDescent="0.35">
      <c r="A124">
        <v>1882</v>
      </c>
      <c r="B124">
        <v>26753349</v>
      </c>
      <c r="C124">
        <v>7389</v>
      </c>
      <c r="D124" t="s">
        <v>533</v>
      </c>
      <c r="E124" t="s">
        <v>534</v>
      </c>
      <c r="F124" t="s">
        <v>144</v>
      </c>
      <c r="G124">
        <v>41</v>
      </c>
      <c r="H124" t="s">
        <v>535</v>
      </c>
      <c r="J124" t="s">
        <v>127</v>
      </c>
      <c r="K124">
        <v>15.8489</v>
      </c>
      <c r="L124">
        <f t="shared" si="1"/>
        <v>1.1999991251967967</v>
      </c>
      <c r="M124">
        <v>93.839799999999997</v>
      </c>
      <c r="N124">
        <v>5.9209030279999997</v>
      </c>
      <c r="P124" t="s">
        <v>215</v>
      </c>
      <c r="Q124">
        <v>-4.75</v>
      </c>
      <c r="R124">
        <v>0.9</v>
      </c>
      <c r="S124">
        <v>0.78690000000000004</v>
      </c>
      <c r="T124">
        <v>51.050899999999999</v>
      </c>
      <c r="U124">
        <v>2.677</v>
      </c>
      <c r="V124">
        <v>2.4</v>
      </c>
      <c r="W124" t="s">
        <v>530</v>
      </c>
      <c r="X124">
        <v>42.141199999999998</v>
      </c>
      <c r="Z124">
        <v>-7.3304999999999998</v>
      </c>
      <c r="AA124">
        <v>4.6142000000000003</v>
      </c>
      <c r="AB124">
        <v>9.5312000000000001</v>
      </c>
      <c r="AD124">
        <v>7.3212999999999999</v>
      </c>
      <c r="AE124">
        <v>2.7608999999999999</v>
      </c>
      <c r="AF124">
        <v>1.4493</v>
      </c>
      <c r="AG124">
        <v>34.2928</v>
      </c>
      <c r="AH124">
        <v>6.7705000000000002</v>
      </c>
      <c r="AI124">
        <v>-3.6171000000000002</v>
      </c>
      <c r="AJ124">
        <v>13.5671</v>
      </c>
      <c r="AK124">
        <v>26.2559</v>
      </c>
      <c r="AM124">
        <v>18.2319</v>
      </c>
      <c r="AN124">
        <v>1.3395999999999999</v>
      </c>
      <c r="AO124">
        <v>42.141199999999998</v>
      </c>
      <c r="AX124" t="s">
        <v>198</v>
      </c>
      <c r="AY124">
        <v>-4.8</v>
      </c>
      <c r="AZ124">
        <v>1.9281999999999999</v>
      </c>
      <c r="BA124">
        <v>0.98550000000000004</v>
      </c>
      <c r="BB124">
        <v>97.579800000000006</v>
      </c>
      <c r="BC124">
        <v>3.74</v>
      </c>
      <c r="BD124">
        <v>2.1</v>
      </c>
      <c r="BE124" t="s">
        <v>158</v>
      </c>
      <c r="BF124">
        <v>98.652100000000004</v>
      </c>
      <c r="BH124">
        <v>4.1798000000000002</v>
      </c>
      <c r="BI124">
        <v>2.8555000000000001</v>
      </c>
      <c r="BJ124">
        <v>1.0523</v>
      </c>
      <c r="BK124">
        <v>2.6753999999999998</v>
      </c>
      <c r="BL124">
        <v>5.6310000000000002</v>
      </c>
      <c r="BM124">
        <v>4.9794</v>
      </c>
      <c r="BN124">
        <v>1.41</v>
      </c>
      <c r="BO124">
        <v>6.1847000000000003</v>
      </c>
      <c r="BP124">
        <v>1.5565</v>
      </c>
      <c r="BQ124">
        <v>7.923</v>
      </c>
      <c r="BR124">
        <v>7.3122999999999996</v>
      </c>
      <c r="BS124">
        <v>14.3634</v>
      </c>
      <c r="BU124">
        <v>55.806699999999999</v>
      </c>
      <c r="BV124">
        <v>73.159300000000002</v>
      </c>
      <c r="BW124">
        <v>98.652100000000004</v>
      </c>
      <c r="CL124">
        <v>4</v>
      </c>
      <c r="CN124">
        <v>-5.4904999999999999</v>
      </c>
      <c r="CP124">
        <v>-3.1899999999999998E-2</v>
      </c>
      <c r="CQ124">
        <v>18.932700000000001</v>
      </c>
      <c r="CR124">
        <v>9.8489000000000004</v>
      </c>
      <c r="CT124">
        <v>5.3373999999999997</v>
      </c>
      <c r="CU124">
        <v>-1.4741</v>
      </c>
      <c r="CV124">
        <v>1.4816</v>
      </c>
      <c r="CW124">
        <v>10.678800000000001</v>
      </c>
      <c r="CX124">
        <v>-2.8544999999999998</v>
      </c>
      <c r="CY124">
        <v>13.2332</v>
      </c>
      <c r="CZ124">
        <v>4.7458999999999998</v>
      </c>
      <c r="DA124">
        <v>18.263500000000001</v>
      </c>
      <c r="DC124">
        <v>5.8590999999999998</v>
      </c>
      <c r="DD124">
        <v>13.5434</v>
      </c>
      <c r="DE124">
        <v>-5.4904999999999999</v>
      </c>
      <c r="DN124" t="s">
        <v>141</v>
      </c>
    </row>
    <row r="125" spans="1:118" x14ac:dyDescent="0.35">
      <c r="A125">
        <v>2570</v>
      </c>
      <c r="B125">
        <v>26757645</v>
      </c>
      <c r="C125">
        <v>31208</v>
      </c>
      <c r="D125" t="s">
        <v>536</v>
      </c>
      <c r="E125" t="s">
        <v>537</v>
      </c>
      <c r="F125" t="s">
        <v>125</v>
      </c>
      <c r="G125">
        <v>20</v>
      </c>
      <c r="H125" t="s">
        <v>538</v>
      </c>
      <c r="J125" t="s">
        <v>127</v>
      </c>
      <c r="K125">
        <v>15.8489</v>
      </c>
      <c r="L125">
        <f t="shared" si="1"/>
        <v>1.1999991251967967</v>
      </c>
      <c r="M125">
        <v>33.414499999999997</v>
      </c>
      <c r="N125">
        <v>2.1083166659999999</v>
      </c>
      <c r="P125" t="s">
        <v>215</v>
      </c>
      <c r="Q125">
        <v>-4.3499999999999996</v>
      </c>
      <c r="R125">
        <v>2.7202000000000002</v>
      </c>
      <c r="S125">
        <v>0.78890000000000005</v>
      </c>
      <c r="T125">
        <v>70.8917</v>
      </c>
      <c r="U125">
        <v>-0.94230000000000003</v>
      </c>
      <c r="V125">
        <v>2.4</v>
      </c>
      <c r="W125" t="s">
        <v>146</v>
      </c>
      <c r="X125">
        <v>67.965400000000002</v>
      </c>
      <c r="Z125">
        <v>5.6261000000000001</v>
      </c>
      <c r="AA125">
        <v>-5.8944000000000001</v>
      </c>
      <c r="AB125">
        <v>-0.6593</v>
      </c>
      <c r="AD125">
        <v>-10.074</v>
      </c>
      <c r="AE125">
        <v>5.7756999999999996</v>
      </c>
      <c r="AF125">
        <v>-6.1333000000000002</v>
      </c>
      <c r="AG125">
        <v>0.29110000000000003</v>
      </c>
      <c r="AH125">
        <v>-11.165699999999999</v>
      </c>
      <c r="AI125">
        <v>-8.9114000000000004</v>
      </c>
      <c r="AJ125">
        <v>17.604299999999999</v>
      </c>
      <c r="AK125">
        <v>-6.7530000000000001</v>
      </c>
      <c r="AM125">
        <v>16.571000000000002</v>
      </c>
      <c r="AN125">
        <v>13.888999999999999</v>
      </c>
      <c r="AO125">
        <v>67.965400000000002</v>
      </c>
      <c r="AX125" t="s">
        <v>226</v>
      </c>
      <c r="AY125">
        <v>-4.8</v>
      </c>
      <c r="AZ125">
        <v>3.9295</v>
      </c>
      <c r="BA125">
        <v>0.92449999999999999</v>
      </c>
      <c r="BB125">
        <v>32</v>
      </c>
      <c r="BC125">
        <v>-1.4145000000000001</v>
      </c>
      <c r="BD125">
        <v>2.2000000000000002</v>
      </c>
      <c r="BE125" t="s">
        <v>164</v>
      </c>
      <c r="BF125">
        <v>8.6203000000000003</v>
      </c>
      <c r="BH125">
        <v>-1.8886000000000001</v>
      </c>
      <c r="BI125">
        <v>-3.835</v>
      </c>
      <c r="BJ125">
        <v>-0.52390000000000003</v>
      </c>
      <c r="BK125">
        <v>-3.9409000000000001</v>
      </c>
      <c r="BL125">
        <v>1.5973999999999999</v>
      </c>
      <c r="BM125">
        <v>-2.3136999999999999</v>
      </c>
      <c r="BN125">
        <v>1.1022000000000001</v>
      </c>
      <c r="BO125">
        <v>-5.7621000000000002</v>
      </c>
      <c r="BP125">
        <v>4.5452000000000004</v>
      </c>
      <c r="BQ125">
        <v>-5.9299999999999999E-2</v>
      </c>
      <c r="BR125">
        <v>-3.9548999999999999</v>
      </c>
      <c r="BS125">
        <v>0.30980000000000002</v>
      </c>
      <c r="BU125">
        <v>15.0237</v>
      </c>
      <c r="BV125">
        <v>34.216999999999999</v>
      </c>
      <c r="BW125">
        <v>8.6203000000000003</v>
      </c>
      <c r="CL125">
        <v>4</v>
      </c>
      <c r="CN125">
        <v>4.7217000000000002</v>
      </c>
      <c r="CP125">
        <v>5.8482000000000003</v>
      </c>
      <c r="CQ125">
        <v>0.46410000000000001</v>
      </c>
      <c r="CR125">
        <v>-3.2404000000000002</v>
      </c>
      <c r="CT125">
        <v>1.0213000000000001</v>
      </c>
      <c r="CU125">
        <v>-9.1761999999999997</v>
      </c>
      <c r="CV125">
        <v>-16.121099999999998</v>
      </c>
      <c r="CW125">
        <v>11.8538</v>
      </c>
      <c r="CX125">
        <v>-1.8689</v>
      </c>
      <c r="CY125">
        <v>0.6724</v>
      </c>
      <c r="CZ125">
        <v>4.1074000000000002</v>
      </c>
      <c r="DA125">
        <v>4.0149999999999997</v>
      </c>
      <c r="DC125">
        <v>-12.7172</v>
      </c>
      <c r="DD125">
        <v>3.5472999999999999</v>
      </c>
      <c r="DE125">
        <v>4.7217000000000002</v>
      </c>
      <c r="DN125" t="s">
        <v>141</v>
      </c>
    </row>
    <row r="126" spans="1:118" x14ac:dyDescent="0.35">
      <c r="A126">
        <v>2576</v>
      </c>
      <c r="B126">
        <v>26757651</v>
      </c>
      <c r="C126">
        <v>4947</v>
      </c>
      <c r="D126" t="s">
        <v>539</v>
      </c>
      <c r="E126" t="s">
        <v>540</v>
      </c>
      <c r="F126" t="s">
        <v>125</v>
      </c>
      <c r="G126">
        <v>21</v>
      </c>
      <c r="H126" t="s">
        <v>541</v>
      </c>
      <c r="J126" t="s">
        <v>127</v>
      </c>
      <c r="K126">
        <v>17.782800000000002</v>
      </c>
      <c r="L126">
        <f t="shared" si="1"/>
        <v>1.2500001440812938</v>
      </c>
      <c r="M126">
        <v>48.930100000000003</v>
      </c>
      <c r="N126">
        <v>2.7515408149999998</v>
      </c>
      <c r="P126" t="s">
        <v>253</v>
      </c>
      <c r="Q126">
        <v>-4.7099000000000002</v>
      </c>
      <c r="R126">
        <v>1.7528999999999999</v>
      </c>
      <c r="S126">
        <v>0.93659999999999999</v>
      </c>
      <c r="T126">
        <v>104.211</v>
      </c>
      <c r="U126">
        <v>0.17780000000000001</v>
      </c>
      <c r="V126">
        <v>2.2999999999999998</v>
      </c>
      <c r="W126" t="s">
        <v>306</v>
      </c>
      <c r="X126">
        <v>94.909499999999994</v>
      </c>
      <c r="Z126">
        <v>-6.4442000000000004</v>
      </c>
      <c r="AA126">
        <v>-5.5595999999999997</v>
      </c>
      <c r="AB126">
        <v>1.5654999999999999</v>
      </c>
      <c r="AD126">
        <v>12.9261</v>
      </c>
      <c r="AE126">
        <v>-3.6025999999999998</v>
      </c>
      <c r="AF126">
        <v>-1.5119</v>
      </c>
      <c r="AG126">
        <v>15.969099999999999</v>
      </c>
      <c r="AH126">
        <v>-7.9988000000000001</v>
      </c>
      <c r="AI126">
        <v>-4.9705000000000004</v>
      </c>
      <c r="AJ126">
        <v>4.8875999999999999</v>
      </c>
      <c r="AK126">
        <v>13.072100000000001</v>
      </c>
      <c r="AM126">
        <v>43.377600000000001</v>
      </c>
      <c r="AN126">
        <v>-7.8125</v>
      </c>
      <c r="AO126">
        <v>94.909499999999994</v>
      </c>
      <c r="AX126" t="s">
        <v>168</v>
      </c>
      <c r="AY126">
        <v>-4.75</v>
      </c>
      <c r="AZ126">
        <v>2.2526000000000002</v>
      </c>
      <c r="BA126">
        <v>0.97319999999999995</v>
      </c>
      <c r="BB126">
        <v>51.3566</v>
      </c>
      <c r="BC126">
        <v>2.4264999999999999</v>
      </c>
      <c r="BD126">
        <v>1.2</v>
      </c>
      <c r="BE126" t="s">
        <v>158</v>
      </c>
      <c r="BF126">
        <v>49.692399999999999</v>
      </c>
      <c r="BH126">
        <v>3.1932</v>
      </c>
      <c r="BI126">
        <v>1.6357999999999999</v>
      </c>
      <c r="BJ126">
        <v>5.4770000000000003</v>
      </c>
      <c r="BK126">
        <v>4.7042000000000002</v>
      </c>
      <c r="BL126">
        <v>-0.3014</v>
      </c>
      <c r="BM126">
        <v>1.4967999999999999</v>
      </c>
      <c r="BN126">
        <v>-2.0032999999999999</v>
      </c>
      <c r="BO126">
        <v>3.6276000000000002</v>
      </c>
      <c r="BP126">
        <v>3.8778999999999999</v>
      </c>
      <c r="BQ126">
        <v>5.9417999999999997</v>
      </c>
      <c r="BR126">
        <v>2.5510000000000002</v>
      </c>
      <c r="BS126">
        <v>5.9763000000000002</v>
      </c>
      <c r="BU126">
        <v>18.748799999999999</v>
      </c>
      <c r="BV126">
        <v>46.694400000000002</v>
      </c>
      <c r="BW126">
        <v>49.692399999999999</v>
      </c>
      <c r="CL126">
        <v>4</v>
      </c>
      <c r="CM126" t="s">
        <v>542</v>
      </c>
      <c r="CN126">
        <v>2.7898000000000001</v>
      </c>
      <c r="CP126">
        <v>2.3765999999999998</v>
      </c>
      <c r="CQ126">
        <v>-9.6380999999999997</v>
      </c>
      <c r="CR126">
        <v>-2.4306999999999999</v>
      </c>
      <c r="CT126">
        <v>8.6575000000000006</v>
      </c>
      <c r="CU126">
        <v>6.7920999999999996</v>
      </c>
      <c r="CV126">
        <v>23.640499999999999</v>
      </c>
      <c r="CW126">
        <v>4.5484999999999998</v>
      </c>
      <c r="CX126">
        <v>4.4722</v>
      </c>
      <c r="CY126">
        <v>-2.827</v>
      </c>
      <c r="CZ126">
        <v>9.7162000000000006</v>
      </c>
      <c r="DA126">
        <v>10.502800000000001</v>
      </c>
      <c r="DC126">
        <v>-10.1327</v>
      </c>
      <c r="DD126">
        <v>24.0014</v>
      </c>
      <c r="DE126">
        <v>2.7898000000000001</v>
      </c>
      <c r="DN126" t="s">
        <v>141</v>
      </c>
    </row>
    <row r="127" spans="1:118" x14ac:dyDescent="0.35">
      <c r="A127">
        <v>68</v>
      </c>
      <c r="B127">
        <v>17388915</v>
      </c>
      <c r="C127">
        <v>11167</v>
      </c>
      <c r="D127" t="s">
        <v>543</v>
      </c>
      <c r="E127" t="s">
        <v>544</v>
      </c>
      <c r="F127" t="s">
        <v>144</v>
      </c>
      <c r="G127">
        <v>61</v>
      </c>
      <c r="H127" t="s">
        <v>545</v>
      </c>
      <c r="J127" t="s">
        <v>127</v>
      </c>
      <c r="K127">
        <v>19.9526</v>
      </c>
      <c r="L127">
        <f t="shared" si="1"/>
        <v>1.2999994961169838</v>
      </c>
      <c r="M127">
        <v>82.221800000000002</v>
      </c>
      <c r="N127">
        <v>4.1208564299999999</v>
      </c>
      <c r="P127" t="s">
        <v>215</v>
      </c>
      <c r="Q127">
        <v>-4.5</v>
      </c>
      <c r="R127">
        <v>1.9673</v>
      </c>
      <c r="S127">
        <v>0.88700000000000001</v>
      </c>
      <c r="T127">
        <v>55.662999999999997</v>
      </c>
      <c r="U127">
        <v>2.7326999999999999</v>
      </c>
      <c r="V127">
        <v>2.4</v>
      </c>
      <c r="W127" t="s">
        <v>130</v>
      </c>
      <c r="X127">
        <v>47.663600000000002</v>
      </c>
      <c r="Y127">
        <v>-1.5391999999999999</v>
      </c>
      <c r="AA127">
        <v>0.66800000000000004</v>
      </c>
      <c r="AC127">
        <v>11.8751</v>
      </c>
      <c r="AD127">
        <v>2.9169</v>
      </c>
      <c r="AE127">
        <v>7.8788999999999998</v>
      </c>
      <c r="AF127">
        <v>1.4729000000000001</v>
      </c>
      <c r="AG127">
        <v>8.0679999999999996</v>
      </c>
      <c r="AH127">
        <v>1.1933</v>
      </c>
      <c r="AI127">
        <v>2.6560000000000001</v>
      </c>
      <c r="AK127">
        <v>6.9055</v>
      </c>
      <c r="AL127">
        <v>-1.2442</v>
      </c>
      <c r="AM127">
        <v>16.741599999999998</v>
      </c>
      <c r="AO127">
        <v>47.663600000000002</v>
      </c>
      <c r="AX127" t="s">
        <v>168</v>
      </c>
      <c r="AY127">
        <v>-4.7</v>
      </c>
      <c r="AZ127">
        <v>1.8851</v>
      </c>
      <c r="BA127">
        <v>0.94479999999999997</v>
      </c>
      <c r="BB127">
        <v>81.506100000000004</v>
      </c>
      <c r="BC127">
        <v>-0.7157</v>
      </c>
      <c r="BD127">
        <v>1.2</v>
      </c>
      <c r="BE127" t="s">
        <v>146</v>
      </c>
      <c r="BF127">
        <v>61.558399999999999</v>
      </c>
      <c r="BG127">
        <v>7.7700000000000005E-2</v>
      </c>
      <c r="BI127">
        <v>-1.6276999999999999</v>
      </c>
      <c r="BK127">
        <v>-1.4587000000000001</v>
      </c>
      <c r="BL127">
        <v>0</v>
      </c>
      <c r="BM127">
        <v>0.47960000000000003</v>
      </c>
      <c r="BN127">
        <v>-8.8099999999999998E-2</v>
      </c>
      <c r="BO127">
        <v>-1.5536000000000001</v>
      </c>
      <c r="BP127">
        <v>-2.58E-2</v>
      </c>
      <c r="BQ127">
        <v>2.5341999999999998</v>
      </c>
      <c r="BS127">
        <v>2.8170000000000002</v>
      </c>
      <c r="BT127">
        <v>4.1349999999999998</v>
      </c>
      <c r="BU127">
        <v>28.566299999999998</v>
      </c>
      <c r="BV127">
        <v>75.997200000000007</v>
      </c>
      <c r="BW127">
        <v>61.558399999999999</v>
      </c>
      <c r="CL127">
        <v>4</v>
      </c>
      <c r="CN127">
        <v>1.0422</v>
      </c>
      <c r="CO127">
        <v>-1.5003</v>
      </c>
      <c r="CQ127">
        <v>-4.4179000000000004</v>
      </c>
      <c r="CS127">
        <v>6.6295999999999999</v>
      </c>
      <c r="CT127">
        <v>21.410699999999999</v>
      </c>
      <c r="CU127">
        <v>-5.4947999999999997</v>
      </c>
      <c r="CV127">
        <v>2.5131999999999999</v>
      </c>
      <c r="CW127">
        <v>-0.47710000000000002</v>
      </c>
      <c r="CX127">
        <v>-9.9290000000000003</v>
      </c>
      <c r="CY127">
        <v>8.7796000000000003</v>
      </c>
      <c r="DA127">
        <v>5.1387999999999998</v>
      </c>
      <c r="DB127">
        <v>-6.2999000000000001</v>
      </c>
      <c r="DC127">
        <v>1.8565</v>
      </c>
      <c r="DE127">
        <v>1.0422</v>
      </c>
      <c r="DN127" t="s">
        <v>131</v>
      </c>
    </row>
    <row r="128" spans="1:118" x14ac:dyDescent="0.35">
      <c r="A128">
        <v>982</v>
      </c>
      <c r="B128">
        <v>17388989</v>
      </c>
      <c r="E128" t="s">
        <v>546</v>
      </c>
      <c r="F128" t="s">
        <v>144</v>
      </c>
      <c r="G128">
        <v>81</v>
      </c>
      <c r="H128" t="s">
        <v>547</v>
      </c>
      <c r="J128" t="s">
        <v>127</v>
      </c>
      <c r="K128">
        <v>19.9526</v>
      </c>
      <c r="L128">
        <f t="shared" si="1"/>
        <v>1.2999994961169838</v>
      </c>
      <c r="M128">
        <v>106.05</v>
      </c>
      <c r="N128">
        <v>5.3150967790000001</v>
      </c>
      <c r="P128" t="s">
        <v>226</v>
      </c>
      <c r="Q128">
        <v>-4.5</v>
      </c>
      <c r="R128">
        <v>1.6266</v>
      </c>
      <c r="S128">
        <v>0.96060000000000001</v>
      </c>
      <c r="T128">
        <v>79.704099999999997</v>
      </c>
      <c r="U128">
        <v>4.6327999999999996</v>
      </c>
      <c r="V128">
        <v>2.2000000000000002</v>
      </c>
      <c r="W128" t="s">
        <v>130</v>
      </c>
      <c r="X128">
        <v>65.460099999999997</v>
      </c>
      <c r="Y128">
        <v>6.1760999999999999</v>
      </c>
      <c r="AA128">
        <v>2.9651000000000001</v>
      </c>
      <c r="AC128">
        <v>5.6048</v>
      </c>
      <c r="AD128">
        <v>5.3563000000000001</v>
      </c>
      <c r="AE128">
        <v>9.9854000000000003</v>
      </c>
      <c r="AF128">
        <v>6.7031999999999998</v>
      </c>
      <c r="AG128">
        <v>10.127700000000001</v>
      </c>
      <c r="AH128">
        <v>-1.4009</v>
      </c>
      <c r="AI128">
        <v>2.9634</v>
      </c>
      <c r="AK128">
        <v>11.4648</v>
      </c>
      <c r="AL128">
        <v>9.7047000000000008</v>
      </c>
      <c r="AM128">
        <v>25.186199999999999</v>
      </c>
      <c r="AO128">
        <v>65.460099999999997</v>
      </c>
      <c r="AX128" t="s">
        <v>147</v>
      </c>
      <c r="AY128">
        <v>-4.7</v>
      </c>
      <c r="AZ128">
        <v>1.9673</v>
      </c>
      <c r="BA128">
        <v>0.98939999999999995</v>
      </c>
      <c r="BB128">
        <v>105.52200000000001</v>
      </c>
      <c r="BC128">
        <v>-0.52800000000000002</v>
      </c>
      <c r="BD128">
        <v>1.1000000000000001</v>
      </c>
      <c r="BE128" t="s">
        <v>146</v>
      </c>
      <c r="BF128">
        <v>96.269199999999998</v>
      </c>
      <c r="BG128">
        <v>-9.1300000000000006E-2</v>
      </c>
      <c r="BI128">
        <v>-1.847</v>
      </c>
      <c r="BK128">
        <v>-1.6779999999999999</v>
      </c>
      <c r="BL128">
        <v>6.1384999999999996</v>
      </c>
      <c r="BM128">
        <v>-0.32590000000000002</v>
      </c>
      <c r="BN128">
        <v>-0.3987</v>
      </c>
      <c r="BO128">
        <v>-1.7728999999999999</v>
      </c>
      <c r="BP128">
        <v>2.4763000000000002</v>
      </c>
      <c r="BQ128">
        <v>1.0916999999999999</v>
      </c>
      <c r="BS128">
        <v>3.1604000000000001</v>
      </c>
      <c r="BT128">
        <v>4.87</v>
      </c>
      <c r="BU128">
        <v>43.981400000000001</v>
      </c>
      <c r="BV128">
        <v>86.792599999999993</v>
      </c>
      <c r="BW128">
        <v>96.269199999999998</v>
      </c>
      <c r="CL128">
        <v>4</v>
      </c>
      <c r="CN128">
        <v>15.0982</v>
      </c>
      <c r="CO128">
        <v>3.5070000000000001</v>
      </c>
      <c r="CQ128">
        <v>4.9241999999999999</v>
      </c>
      <c r="CS128">
        <v>1.5446</v>
      </c>
      <c r="CT128">
        <v>27.375399999999999</v>
      </c>
      <c r="CU128">
        <v>6.9867999999999997</v>
      </c>
      <c r="CV128">
        <v>7.1939000000000002</v>
      </c>
      <c r="CW128">
        <v>3.7343000000000002</v>
      </c>
      <c r="CX128">
        <v>-9.0091000000000001</v>
      </c>
      <c r="CY128">
        <v>9.0112000000000005</v>
      </c>
      <c r="DA128">
        <v>11.600099999999999</v>
      </c>
      <c r="DB128">
        <v>8.6176999999999992</v>
      </c>
      <c r="DC128">
        <v>18.813500000000001</v>
      </c>
      <c r="DE128">
        <v>15.0982</v>
      </c>
      <c r="DN128" t="s">
        <v>548</v>
      </c>
    </row>
    <row r="129" spans="1:118" x14ac:dyDescent="0.35">
      <c r="A129">
        <v>1747</v>
      </c>
      <c r="B129">
        <v>26752993</v>
      </c>
      <c r="C129">
        <v>7579</v>
      </c>
      <c r="D129" t="s">
        <v>549</v>
      </c>
      <c r="E129" t="s">
        <v>550</v>
      </c>
      <c r="F129" t="s">
        <v>144</v>
      </c>
      <c r="G129">
        <v>41</v>
      </c>
      <c r="H129" t="s">
        <v>551</v>
      </c>
      <c r="J129" t="s">
        <v>127</v>
      </c>
      <c r="K129">
        <v>19.9526</v>
      </c>
      <c r="L129">
        <f t="shared" si="1"/>
        <v>1.2999994961169838</v>
      </c>
      <c r="M129">
        <v>101.42100000000001</v>
      </c>
      <c r="N129">
        <v>5.0830969399999999</v>
      </c>
      <c r="P129" t="s">
        <v>226</v>
      </c>
      <c r="Q129">
        <v>-4.8</v>
      </c>
      <c r="R129">
        <v>1.6258999999999999</v>
      </c>
      <c r="S129">
        <v>0.96179999999999999</v>
      </c>
      <c r="T129">
        <v>64.409400000000005</v>
      </c>
      <c r="U129">
        <v>-26.193000000000001</v>
      </c>
      <c r="V129">
        <v>2.2000000000000002</v>
      </c>
      <c r="W129" t="s">
        <v>306</v>
      </c>
      <c r="X129">
        <v>63.3962</v>
      </c>
      <c r="Z129">
        <v>-15.346399999999999</v>
      </c>
      <c r="AA129">
        <v>-28.896899999999999</v>
      </c>
      <c r="AB129">
        <v>-30.709399999999999</v>
      </c>
      <c r="AD129">
        <v>-27.7256</v>
      </c>
      <c r="AE129">
        <v>-36.4024</v>
      </c>
      <c r="AF129">
        <v>-25.687799999999999</v>
      </c>
      <c r="AG129">
        <v>-22.293900000000001</v>
      </c>
      <c r="AH129">
        <v>-23.422799999999999</v>
      </c>
      <c r="AI129">
        <v>-25.089300000000001</v>
      </c>
      <c r="AJ129">
        <v>-20.607500000000002</v>
      </c>
      <c r="AK129">
        <v>-2.77</v>
      </c>
      <c r="AM129">
        <v>15.916399999999999</v>
      </c>
      <c r="AN129">
        <v>-0.58989999999999998</v>
      </c>
      <c r="AO129">
        <v>63.3962</v>
      </c>
      <c r="AX129" t="s">
        <v>198</v>
      </c>
      <c r="AY129">
        <v>-4.7</v>
      </c>
      <c r="AZ129">
        <v>1.8851</v>
      </c>
      <c r="BA129">
        <v>0.99419999999999997</v>
      </c>
      <c r="BB129">
        <v>99.613600000000005</v>
      </c>
      <c r="BC129">
        <v>-1.8069</v>
      </c>
      <c r="BD129">
        <v>2.1</v>
      </c>
      <c r="BE129" t="s">
        <v>158</v>
      </c>
      <c r="BF129">
        <v>92.779200000000003</v>
      </c>
      <c r="BH129">
        <v>-2.4864000000000002</v>
      </c>
      <c r="BI129">
        <v>-2.1029</v>
      </c>
      <c r="BJ129">
        <v>-2.2688999999999999</v>
      </c>
      <c r="BK129">
        <v>1.1277999999999999</v>
      </c>
      <c r="BL129">
        <v>-5.3343999999999996</v>
      </c>
      <c r="BM129">
        <v>-2.4272</v>
      </c>
      <c r="BN129">
        <v>-1.4</v>
      </c>
      <c r="BO129">
        <v>1.5864</v>
      </c>
      <c r="BP129">
        <v>-2.3416999999999999</v>
      </c>
      <c r="BQ129">
        <v>2.4104999999999999</v>
      </c>
      <c r="BR129">
        <v>-3.7425000000000002</v>
      </c>
      <c r="BS129">
        <v>11.1526</v>
      </c>
      <c r="BU129">
        <v>34.836599999999997</v>
      </c>
      <c r="BV129">
        <v>72.376400000000004</v>
      </c>
      <c r="BW129">
        <v>92.779200000000003</v>
      </c>
      <c r="CL129">
        <v>4</v>
      </c>
      <c r="CM129" t="s">
        <v>552</v>
      </c>
      <c r="CN129">
        <v>-11.391999999999999</v>
      </c>
      <c r="CP129">
        <v>9.7228999999999992</v>
      </c>
      <c r="CQ129">
        <v>-13.0871</v>
      </c>
      <c r="CR129">
        <v>-13.5799</v>
      </c>
      <c r="CT129">
        <v>-13.6981</v>
      </c>
      <c r="CU129">
        <v>-15.9285</v>
      </c>
      <c r="CV129">
        <v>-16.095500000000001</v>
      </c>
      <c r="CW129">
        <v>-8.9560999999999993</v>
      </c>
      <c r="CX129">
        <v>-8.6858000000000004</v>
      </c>
      <c r="CY129">
        <v>12.065200000000001</v>
      </c>
      <c r="CZ129">
        <v>-10.388299999999999</v>
      </c>
      <c r="DA129">
        <v>2.9672000000000001</v>
      </c>
      <c r="DC129">
        <v>-13.9122</v>
      </c>
      <c r="DD129">
        <v>24.655000000000001</v>
      </c>
      <c r="DE129">
        <v>-11.391999999999999</v>
      </c>
      <c r="DN129" t="s">
        <v>141</v>
      </c>
    </row>
    <row r="130" spans="1:118" x14ac:dyDescent="0.35">
      <c r="A130">
        <v>2010</v>
      </c>
      <c r="B130">
        <v>26756895</v>
      </c>
      <c r="C130">
        <v>10207</v>
      </c>
      <c r="D130" t="s">
        <v>553</v>
      </c>
      <c r="E130" t="s">
        <v>554</v>
      </c>
      <c r="F130" t="s">
        <v>144</v>
      </c>
      <c r="G130">
        <v>81</v>
      </c>
      <c r="H130" t="s">
        <v>555</v>
      </c>
      <c r="J130" t="s">
        <v>127</v>
      </c>
      <c r="K130">
        <v>19.9526</v>
      </c>
      <c r="L130">
        <f t="shared" si="1"/>
        <v>1.2999994961169838</v>
      </c>
      <c r="M130">
        <v>103.28400000000001</v>
      </c>
      <c r="N130">
        <v>5.1764682300000002</v>
      </c>
      <c r="P130" t="s">
        <v>170</v>
      </c>
      <c r="Q130">
        <v>-5.2</v>
      </c>
      <c r="R130">
        <v>3.9295</v>
      </c>
      <c r="S130">
        <v>0.75419999999999998</v>
      </c>
      <c r="T130">
        <v>29.0716</v>
      </c>
      <c r="U130">
        <v>-14.1463</v>
      </c>
      <c r="V130">
        <v>1.4</v>
      </c>
      <c r="W130" t="s">
        <v>397</v>
      </c>
      <c r="X130">
        <v>23.639199999999999</v>
      </c>
      <c r="Z130">
        <v>11.9762</v>
      </c>
      <c r="AA130">
        <v>-21.695599999999999</v>
      </c>
      <c r="AB130">
        <v>-18.856000000000002</v>
      </c>
      <c r="AD130">
        <v>-1.6635</v>
      </c>
      <c r="AE130">
        <v>-27.7014</v>
      </c>
      <c r="AF130">
        <v>-18.380199999999999</v>
      </c>
      <c r="AG130">
        <v>1.5606</v>
      </c>
      <c r="AH130">
        <v>-0.18</v>
      </c>
      <c r="AI130">
        <v>-16.516200000000001</v>
      </c>
      <c r="AJ130">
        <v>-20.852499999999999</v>
      </c>
      <c r="AK130">
        <v>10.1706</v>
      </c>
      <c r="AM130">
        <v>34.68</v>
      </c>
      <c r="AN130">
        <v>-19.147300000000001</v>
      </c>
      <c r="AO130">
        <v>23.639199999999999</v>
      </c>
      <c r="AX130" t="s">
        <v>147</v>
      </c>
      <c r="AY130">
        <v>-4.7</v>
      </c>
      <c r="AZ130">
        <v>2.4064000000000001</v>
      </c>
      <c r="BA130">
        <v>0.96050000000000002</v>
      </c>
      <c r="BB130">
        <v>96.746300000000005</v>
      </c>
      <c r="BC130">
        <v>-6.5380000000000003</v>
      </c>
      <c r="BD130">
        <v>1.1000000000000001</v>
      </c>
      <c r="BE130" t="s">
        <v>158</v>
      </c>
      <c r="BF130">
        <v>84.619799999999998</v>
      </c>
      <c r="BH130">
        <v>-6.1033999999999997</v>
      </c>
      <c r="BI130">
        <v>-7.6521999999999997</v>
      </c>
      <c r="BJ130">
        <v>-5.9130000000000003</v>
      </c>
      <c r="BK130">
        <v>-7.7580999999999998</v>
      </c>
      <c r="BL130">
        <v>-7.9398999999999997</v>
      </c>
      <c r="BM130">
        <v>-2.8748</v>
      </c>
      <c r="BN130">
        <v>-7.2682000000000002</v>
      </c>
      <c r="BO130">
        <v>-8.3760999999999992</v>
      </c>
      <c r="BP130">
        <v>-4.9368999999999996</v>
      </c>
      <c r="BQ130">
        <v>-4.5331999999999999</v>
      </c>
      <c r="BR130">
        <v>-1.8089999999999999</v>
      </c>
      <c r="BS130">
        <v>-1.11E-2</v>
      </c>
      <c r="BU130">
        <v>14.7989</v>
      </c>
      <c r="BV130">
        <v>91.356800000000007</v>
      </c>
      <c r="BW130">
        <v>84.619799999999998</v>
      </c>
      <c r="CL130">
        <v>4</v>
      </c>
      <c r="CN130">
        <v>-4.1890000000000001</v>
      </c>
      <c r="CP130">
        <v>15.3446</v>
      </c>
      <c r="CQ130">
        <v>0.52039999999999997</v>
      </c>
      <c r="CR130">
        <v>-5.5496999999999996</v>
      </c>
      <c r="CT130">
        <v>-6.4423000000000004</v>
      </c>
      <c r="CU130">
        <v>5.8384999999999998</v>
      </c>
      <c r="CV130">
        <v>-14.8469</v>
      </c>
      <c r="CW130">
        <v>0.152</v>
      </c>
      <c r="CX130">
        <v>1.2804</v>
      </c>
      <c r="CY130">
        <v>12.7964</v>
      </c>
      <c r="CZ130">
        <v>-4.1689999999999996</v>
      </c>
      <c r="DA130">
        <v>7.1033999999999997</v>
      </c>
      <c r="DC130">
        <v>0.2792</v>
      </c>
      <c r="DD130">
        <v>6.0164</v>
      </c>
      <c r="DE130">
        <v>-4.1890000000000001</v>
      </c>
      <c r="DN130" t="s">
        <v>141</v>
      </c>
    </row>
    <row r="131" spans="1:118" x14ac:dyDescent="0.35">
      <c r="A131">
        <v>220</v>
      </c>
      <c r="B131">
        <v>17389297</v>
      </c>
      <c r="C131">
        <v>8413</v>
      </c>
      <c r="D131" t="s">
        <v>556</v>
      </c>
      <c r="E131" t="s">
        <v>557</v>
      </c>
      <c r="F131" t="s">
        <v>144</v>
      </c>
      <c r="G131">
        <v>81</v>
      </c>
      <c r="H131" t="s">
        <v>558</v>
      </c>
      <c r="J131" t="s">
        <v>127</v>
      </c>
      <c r="K131">
        <v>22.3872</v>
      </c>
      <c r="L131">
        <f t="shared" ref="L131:L171" si="2">LOG10(K131)</f>
        <v>1.3499997791265448</v>
      </c>
      <c r="M131">
        <v>101.702</v>
      </c>
      <c r="N131">
        <v>4.5428637790000002</v>
      </c>
      <c r="P131" t="s">
        <v>198</v>
      </c>
      <c r="Q131">
        <v>-4.5999999999999996</v>
      </c>
      <c r="R131">
        <v>1.6258999999999999</v>
      </c>
      <c r="S131">
        <v>0.98619999999999997</v>
      </c>
      <c r="T131">
        <v>112.741</v>
      </c>
      <c r="U131">
        <v>-2.5053000000000001</v>
      </c>
      <c r="V131">
        <v>2.1</v>
      </c>
      <c r="W131" t="s">
        <v>130</v>
      </c>
      <c r="X131">
        <v>97.0107</v>
      </c>
      <c r="Y131">
        <v>-4.8742999999999999</v>
      </c>
      <c r="AA131">
        <v>1.2089000000000001</v>
      </c>
      <c r="AC131">
        <v>1.4670000000000001</v>
      </c>
      <c r="AD131">
        <v>4.1562999999999999</v>
      </c>
      <c r="AE131">
        <v>-5.9488000000000003</v>
      </c>
      <c r="AF131">
        <v>-4.1681999999999997</v>
      </c>
      <c r="AG131">
        <v>-5.5156000000000001</v>
      </c>
      <c r="AH131">
        <v>3.8600000000000002E-2</v>
      </c>
      <c r="AI131">
        <v>-1.7351000000000001</v>
      </c>
      <c r="AK131">
        <v>-2.4438</v>
      </c>
      <c r="AL131">
        <v>14.3551</v>
      </c>
      <c r="AM131">
        <v>36.231299999999997</v>
      </c>
      <c r="AO131">
        <v>97.0107</v>
      </c>
      <c r="AX131" t="s">
        <v>147</v>
      </c>
      <c r="AY131">
        <v>-4.6500000000000004</v>
      </c>
      <c r="AZ131">
        <v>2.7202000000000002</v>
      </c>
      <c r="BA131">
        <v>0.99119999999999997</v>
      </c>
      <c r="BB131">
        <v>100.252</v>
      </c>
      <c r="BC131">
        <v>-1.4496</v>
      </c>
      <c r="BD131">
        <v>1.1000000000000001</v>
      </c>
      <c r="BE131" t="s">
        <v>146</v>
      </c>
      <c r="BF131">
        <v>92.444999999999993</v>
      </c>
      <c r="BG131">
        <v>-1.7946</v>
      </c>
      <c r="BI131">
        <v>-1.79</v>
      </c>
      <c r="BK131">
        <v>-1.621</v>
      </c>
      <c r="BL131">
        <v>-0.32400000000000001</v>
      </c>
      <c r="BM131">
        <v>-2.0808</v>
      </c>
      <c r="BN131">
        <v>-1.7766</v>
      </c>
      <c r="BO131">
        <v>-0.25690000000000002</v>
      </c>
      <c r="BP131">
        <v>-0.21310000000000001</v>
      </c>
      <c r="BQ131">
        <v>-0.3972</v>
      </c>
      <c r="BS131">
        <v>-1.8005</v>
      </c>
      <c r="BT131">
        <v>4.7393000000000001</v>
      </c>
      <c r="BU131">
        <v>25.4679</v>
      </c>
      <c r="BV131">
        <v>88.926699999999997</v>
      </c>
      <c r="BW131">
        <v>92.444999999999993</v>
      </c>
      <c r="CL131">
        <v>4</v>
      </c>
      <c r="CN131">
        <v>8.7004999999999999</v>
      </c>
      <c r="CO131">
        <v>2.9238</v>
      </c>
      <c r="CQ131">
        <v>1.32</v>
      </c>
      <c r="CS131">
        <v>24.229199999999999</v>
      </c>
      <c r="CT131">
        <v>9.3138000000000005</v>
      </c>
      <c r="CU131">
        <v>0.45700000000000002</v>
      </c>
      <c r="CV131">
        <v>4.0860000000000003</v>
      </c>
      <c r="CW131">
        <v>6.7811000000000003</v>
      </c>
      <c r="CX131">
        <v>9.5226000000000006</v>
      </c>
      <c r="CY131">
        <v>2.4912000000000001</v>
      </c>
      <c r="DA131">
        <v>2.81</v>
      </c>
      <c r="DB131">
        <v>14.8596</v>
      </c>
      <c r="DC131">
        <v>15.153700000000001</v>
      </c>
      <c r="DE131">
        <v>8.7004999999999999</v>
      </c>
      <c r="DN131" t="s">
        <v>131</v>
      </c>
    </row>
    <row r="132" spans="1:118" x14ac:dyDescent="0.35">
      <c r="A132">
        <v>1891</v>
      </c>
      <c r="B132">
        <v>26753584</v>
      </c>
      <c r="C132">
        <v>6238</v>
      </c>
      <c r="D132" t="s">
        <v>559</v>
      </c>
      <c r="E132" t="s">
        <v>560</v>
      </c>
      <c r="F132" t="s">
        <v>144</v>
      </c>
      <c r="G132">
        <v>41</v>
      </c>
      <c r="H132" t="s">
        <v>561</v>
      </c>
      <c r="J132" t="s">
        <v>127</v>
      </c>
      <c r="K132">
        <v>22.3872</v>
      </c>
      <c r="L132">
        <f t="shared" si="2"/>
        <v>1.3499997791265448</v>
      </c>
      <c r="M132">
        <v>109.248</v>
      </c>
      <c r="N132">
        <v>4.8799313890000002</v>
      </c>
      <c r="P132" t="s">
        <v>198</v>
      </c>
      <c r="Q132">
        <v>-4.5</v>
      </c>
      <c r="R132">
        <v>1.3443000000000001</v>
      </c>
      <c r="S132">
        <v>0.93620000000000003</v>
      </c>
      <c r="T132">
        <v>164.131</v>
      </c>
      <c r="U132">
        <v>-0.72960000000000003</v>
      </c>
      <c r="V132">
        <v>2.1</v>
      </c>
      <c r="W132" t="s">
        <v>146</v>
      </c>
      <c r="X132">
        <v>127.17</v>
      </c>
      <c r="Z132">
        <v>9.3203999999999994</v>
      </c>
      <c r="AA132">
        <v>-6.1052999999999997</v>
      </c>
      <c r="AB132">
        <v>-2.9538000000000002</v>
      </c>
      <c r="AD132">
        <v>0.70609999999999995</v>
      </c>
      <c r="AE132">
        <v>-16.805199999999999</v>
      </c>
      <c r="AF132">
        <v>-5.6231999999999998</v>
      </c>
      <c r="AG132">
        <v>24.110399999999998</v>
      </c>
      <c r="AH132">
        <v>4.6113999999999997</v>
      </c>
      <c r="AI132">
        <v>-4.4347000000000003</v>
      </c>
      <c r="AJ132">
        <v>-0.10730000000000001</v>
      </c>
      <c r="AK132">
        <v>11.3171</v>
      </c>
      <c r="AM132">
        <v>56.902200000000001</v>
      </c>
      <c r="AN132">
        <v>79.523200000000003</v>
      </c>
      <c r="AO132">
        <v>127.17</v>
      </c>
      <c r="AX132" t="s">
        <v>198</v>
      </c>
      <c r="AY132">
        <v>-4.6500000000000004</v>
      </c>
      <c r="AZ132">
        <v>2.2526000000000002</v>
      </c>
      <c r="BA132">
        <v>0.998</v>
      </c>
      <c r="BB132">
        <v>104.47799999999999</v>
      </c>
      <c r="BC132">
        <v>-4.7702</v>
      </c>
      <c r="BD132">
        <v>2.1</v>
      </c>
      <c r="BE132" t="s">
        <v>158</v>
      </c>
      <c r="BF132">
        <v>96.951099999999997</v>
      </c>
      <c r="BH132">
        <v>-7.0072999999999999</v>
      </c>
      <c r="BI132">
        <v>-3.0144000000000002</v>
      </c>
      <c r="BJ132">
        <v>-6.8250999999999999</v>
      </c>
      <c r="BK132">
        <v>-6.8232999999999997</v>
      </c>
      <c r="BL132">
        <v>-4.6604999999999999</v>
      </c>
      <c r="BM132">
        <v>-4.0382999999999996</v>
      </c>
      <c r="BN132">
        <v>-3.3184999999999998</v>
      </c>
      <c r="BO132">
        <v>-4.2691999999999997</v>
      </c>
      <c r="BP132">
        <v>-5.3924000000000003</v>
      </c>
      <c r="BQ132">
        <v>-5.6006999999999998</v>
      </c>
      <c r="BR132">
        <v>-1.0902000000000001</v>
      </c>
      <c r="BS132">
        <v>2.2511999999999999</v>
      </c>
      <c r="BU132">
        <v>28.045500000000001</v>
      </c>
      <c r="BV132">
        <v>75.474299999999999</v>
      </c>
      <c r="BW132">
        <v>96.951099999999997</v>
      </c>
      <c r="CL132">
        <v>4</v>
      </c>
      <c r="CM132" t="s">
        <v>562</v>
      </c>
      <c r="CN132">
        <v>-12.6882</v>
      </c>
      <c r="CP132">
        <v>9.5667000000000009</v>
      </c>
      <c r="CQ132">
        <v>-5.8205</v>
      </c>
      <c r="CR132">
        <v>-9.9841999999999995</v>
      </c>
      <c r="CT132">
        <v>-6.8434999999999997</v>
      </c>
      <c r="CU132">
        <v>1.6942999999999999</v>
      </c>
      <c r="CV132">
        <v>-9.2119</v>
      </c>
      <c r="CW132">
        <v>-3.8767999999999998</v>
      </c>
      <c r="CX132">
        <v>-2.3717000000000001</v>
      </c>
      <c r="CY132">
        <v>-1.3801000000000001</v>
      </c>
      <c r="CZ132">
        <v>-6.3070000000000004</v>
      </c>
      <c r="DA132">
        <v>-1.5961000000000001</v>
      </c>
      <c r="DC132">
        <v>-6.4805999999999999</v>
      </c>
      <c r="DD132">
        <v>-13.5093</v>
      </c>
      <c r="DE132">
        <v>-12.6882</v>
      </c>
      <c r="DN132" t="s">
        <v>141</v>
      </c>
    </row>
    <row r="133" spans="1:118" x14ac:dyDescent="0.35">
      <c r="A133">
        <v>254</v>
      </c>
      <c r="B133">
        <v>17389831</v>
      </c>
      <c r="C133">
        <v>4114</v>
      </c>
      <c r="D133" t="s">
        <v>563</v>
      </c>
      <c r="E133" t="s">
        <v>564</v>
      </c>
      <c r="F133" t="s">
        <v>144</v>
      </c>
      <c r="G133">
        <v>60</v>
      </c>
      <c r="H133" t="s">
        <v>565</v>
      </c>
      <c r="J133" t="s">
        <v>127</v>
      </c>
      <c r="K133">
        <v>25.1189</v>
      </c>
      <c r="L133">
        <f t="shared" si="2"/>
        <v>1.4000006169763799</v>
      </c>
      <c r="M133">
        <v>91.585599999999999</v>
      </c>
      <c r="N133">
        <v>3.6460832280000002</v>
      </c>
      <c r="P133" t="s">
        <v>226</v>
      </c>
      <c r="Q133">
        <v>-4.55</v>
      </c>
      <c r="R133">
        <v>2.2526000000000002</v>
      </c>
      <c r="S133">
        <v>0.9677</v>
      </c>
      <c r="T133">
        <v>88.396000000000001</v>
      </c>
      <c r="U133">
        <v>0.70920000000000005</v>
      </c>
      <c r="V133">
        <v>2.2000000000000002</v>
      </c>
      <c r="W133" t="s">
        <v>130</v>
      </c>
      <c r="X133">
        <v>79.857600000000005</v>
      </c>
      <c r="Y133">
        <v>-0.19139999999999999</v>
      </c>
      <c r="AA133">
        <v>1.968</v>
      </c>
      <c r="AC133">
        <v>8.1692999999999998</v>
      </c>
      <c r="AD133">
        <v>-7.0382999999999996</v>
      </c>
      <c r="AE133">
        <v>4.1745000000000001</v>
      </c>
      <c r="AF133">
        <v>-0.90469999999999995</v>
      </c>
      <c r="AG133">
        <v>1.3259000000000001</v>
      </c>
      <c r="AH133">
        <v>2.7010999999999998</v>
      </c>
      <c r="AI133">
        <v>-2.7837000000000001</v>
      </c>
      <c r="AK133">
        <v>3.7073</v>
      </c>
      <c r="AL133">
        <v>-0.90680000000000005</v>
      </c>
      <c r="AM133">
        <v>24.911300000000001</v>
      </c>
      <c r="AO133">
        <v>79.857600000000005</v>
      </c>
      <c r="AX133" t="s">
        <v>168</v>
      </c>
      <c r="AY133">
        <v>-4.5999999999999996</v>
      </c>
      <c r="AZ133">
        <v>2.4064000000000001</v>
      </c>
      <c r="BA133">
        <v>0.97299999999999998</v>
      </c>
      <c r="BB133">
        <v>91.671800000000005</v>
      </c>
      <c r="BC133">
        <v>8.6199999999999999E-2</v>
      </c>
      <c r="BD133">
        <v>1.2</v>
      </c>
      <c r="BE133" t="s">
        <v>146</v>
      </c>
      <c r="BF133">
        <v>79.197500000000005</v>
      </c>
      <c r="BG133">
        <v>1.3602000000000001</v>
      </c>
      <c r="BI133">
        <v>-0.14680000000000001</v>
      </c>
      <c r="BK133">
        <v>-1.4587000000000001</v>
      </c>
      <c r="BL133">
        <v>-0.1037</v>
      </c>
      <c r="BM133">
        <v>-1.9185000000000001</v>
      </c>
      <c r="BN133">
        <v>-1.6143000000000001</v>
      </c>
      <c r="BO133">
        <v>0.1077</v>
      </c>
      <c r="BP133">
        <v>-0.17380000000000001</v>
      </c>
      <c r="BQ133">
        <v>-0.27439999999999998</v>
      </c>
      <c r="BS133">
        <v>2.7757000000000001</v>
      </c>
      <c r="BT133">
        <v>13.060700000000001</v>
      </c>
      <c r="BU133">
        <v>19.034800000000001</v>
      </c>
      <c r="BV133">
        <v>77.552400000000006</v>
      </c>
      <c r="BW133">
        <v>79.197500000000005</v>
      </c>
      <c r="CL133">
        <v>4</v>
      </c>
      <c r="CM133" t="s">
        <v>183</v>
      </c>
      <c r="CN133">
        <v>17.7438</v>
      </c>
      <c r="CO133">
        <v>-1.1672</v>
      </c>
      <c r="CQ133">
        <v>-5.1516999999999999</v>
      </c>
      <c r="CS133">
        <v>16.196000000000002</v>
      </c>
      <c r="CT133">
        <v>-5.0735000000000001</v>
      </c>
      <c r="CU133">
        <v>-7.1352000000000002</v>
      </c>
      <c r="CV133">
        <v>-5.7243000000000004</v>
      </c>
      <c r="CW133">
        <v>-1.6418999999999999</v>
      </c>
      <c r="CX133">
        <v>-1.1163000000000001</v>
      </c>
      <c r="CY133">
        <v>-4.0773000000000001</v>
      </c>
      <c r="DA133">
        <v>-6.3059000000000003</v>
      </c>
      <c r="DB133">
        <v>-9.0340000000000007</v>
      </c>
      <c r="DC133">
        <v>14.7712</v>
      </c>
      <c r="DE133">
        <v>17.7438</v>
      </c>
      <c r="DN133" t="s">
        <v>131</v>
      </c>
    </row>
    <row r="134" spans="1:118" x14ac:dyDescent="0.35">
      <c r="A134">
        <v>951</v>
      </c>
      <c r="B134">
        <v>17389964</v>
      </c>
      <c r="C134">
        <v>14012</v>
      </c>
      <c r="D134" t="s">
        <v>566</v>
      </c>
      <c r="E134" t="s">
        <v>567</v>
      </c>
      <c r="F134" t="s">
        <v>144</v>
      </c>
      <c r="G134">
        <v>40</v>
      </c>
      <c r="H134" t="s">
        <v>568</v>
      </c>
      <c r="J134" t="s">
        <v>127</v>
      </c>
      <c r="K134">
        <v>25.1189</v>
      </c>
      <c r="L134">
        <f t="shared" si="2"/>
        <v>1.4000006169763799</v>
      </c>
      <c r="M134">
        <v>92.229200000000006</v>
      </c>
      <c r="N134">
        <v>3.6717053690000001</v>
      </c>
      <c r="P134" t="s">
        <v>365</v>
      </c>
      <c r="Q134">
        <v>-4.55</v>
      </c>
      <c r="R134">
        <v>2.1876000000000002</v>
      </c>
      <c r="S134">
        <v>0.85140000000000005</v>
      </c>
      <c r="T134">
        <v>36.363799999999998</v>
      </c>
      <c r="U134">
        <v>-0.94040000000000001</v>
      </c>
      <c r="V134">
        <v>3</v>
      </c>
      <c r="W134" t="s">
        <v>130</v>
      </c>
      <c r="X134">
        <v>32.7913</v>
      </c>
      <c r="Y134">
        <v>-4.4522000000000004</v>
      </c>
      <c r="AA134">
        <v>-3.4794</v>
      </c>
      <c r="AC134">
        <v>-4.5312000000000001</v>
      </c>
      <c r="AD134">
        <v>0.16350000000000001</v>
      </c>
      <c r="AE134">
        <v>6.1204999999999998</v>
      </c>
      <c r="AF134">
        <v>3.1705999999999999</v>
      </c>
      <c r="AG134">
        <v>3.7410999999999999</v>
      </c>
      <c r="AH134">
        <v>-8.9135000000000009</v>
      </c>
      <c r="AI134">
        <v>-2.5068999999999999</v>
      </c>
      <c r="AK134">
        <v>0.28860000000000002</v>
      </c>
      <c r="AL134">
        <v>1.1245000000000001</v>
      </c>
      <c r="AM134">
        <v>8.5231999999999992</v>
      </c>
      <c r="AO134">
        <v>32.7913</v>
      </c>
      <c r="AX134" t="s">
        <v>198</v>
      </c>
      <c r="AY134">
        <v>-4.5999999999999996</v>
      </c>
      <c r="AZ134">
        <v>2.1211000000000002</v>
      </c>
      <c r="BA134">
        <v>0.99150000000000005</v>
      </c>
      <c r="BB134">
        <v>88.909800000000004</v>
      </c>
      <c r="BC134">
        <v>-3.3193999999999999</v>
      </c>
      <c r="BD134">
        <v>2.1</v>
      </c>
      <c r="BE134" t="s">
        <v>146</v>
      </c>
      <c r="BF134">
        <v>81.723200000000006</v>
      </c>
      <c r="BG134">
        <v>-2.5127000000000002</v>
      </c>
      <c r="BI134">
        <v>-1.1827000000000001</v>
      </c>
      <c r="BK134">
        <v>-5.7267999999999999</v>
      </c>
      <c r="BL134">
        <v>-4.3346999999999998</v>
      </c>
      <c r="BM134">
        <v>-6.1866000000000003</v>
      </c>
      <c r="BN134">
        <v>2.6541000000000001</v>
      </c>
      <c r="BO134">
        <v>-4.1269</v>
      </c>
      <c r="BP134">
        <v>-4.1547999999999998</v>
      </c>
      <c r="BQ134">
        <v>-0.15690000000000001</v>
      </c>
      <c r="BS134">
        <v>-5.9062999999999999</v>
      </c>
      <c r="BT134">
        <v>2.2789999999999999</v>
      </c>
      <c r="BU134">
        <v>25.6587</v>
      </c>
      <c r="BV134">
        <v>61.559399999999997</v>
      </c>
      <c r="BW134">
        <v>81.723200000000006</v>
      </c>
      <c r="CL134">
        <v>4</v>
      </c>
      <c r="CN134">
        <v>-7.5991999999999997</v>
      </c>
      <c r="CO134">
        <v>-6.3421000000000003</v>
      </c>
      <c r="CQ134">
        <v>-5.6346999999999996</v>
      </c>
      <c r="CS134">
        <v>-7.5134999999999996</v>
      </c>
      <c r="CT134">
        <v>21.8169</v>
      </c>
      <c r="CU134">
        <v>-1.3528</v>
      </c>
      <c r="CV134">
        <v>1.5845</v>
      </c>
      <c r="CW134">
        <v>-4.9127999999999998</v>
      </c>
      <c r="CX134">
        <v>-21.866099999999999</v>
      </c>
      <c r="CY134">
        <v>2.2888000000000002</v>
      </c>
      <c r="DA134">
        <v>4.5951000000000004</v>
      </c>
      <c r="DB134">
        <v>-6.8186999999999998</v>
      </c>
      <c r="DC134">
        <v>1.0921000000000001</v>
      </c>
      <c r="DE134">
        <v>-7.5991999999999997</v>
      </c>
      <c r="DN134" t="s">
        <v>131</v>
      </c>
    </row>
    <row r="135" spans="1:118" x14ac:dyDescent="0.35">
      <c r="A135">
        <v>1060</v>
      </c>
      <c r="B135">
        <v>17389265</v>
      </c>
      <c r="C135">
        <v>7546</v>
      </c>
      <c r="D135" t="s">
        <v>569</v>
      </c>
      <c r="E135" t="s">
        <v>570</v>
      </c>
      <c r="F135" t="s">
        <v>144</v>
      </c>
      <c r="G135">
        <v>80</v>
      </c>
      <c r="H135" t="s">
        <v>571</v>
      </c>
      <c r="J135" t="s">
        <v>127</v>
      </c>
      <c r="K135">
        <v>25.1189</v>
      </c>
      <c r="L135">
        <f t="shared" si="2"/>
        <v>1.4000006169763799</v>
      </c>
      <c r="M135">
        <v>84.246099999999998</v>
      </c>
      <c r="N135">
        <v>3.353892885</v>
      </c>
      <c r="P135" t="s">
        <v>365</v>
      </c>
      <c r="Q135">
        <v>-4.3</v>
      </c>
      <c r="R135">
        <v>4.9549000000000003</v>
      </c>
      <c r="S135">
        <v>0.92400000000000004</v>
      </c>
      <c r="T135">
        <v>86.039299999999997</v>
      </c>
      <c r="U135">
        <v>6.3872999999999998</v>
      </c>
      <c r="V135">
        <v>3</v>
      </c>
      <c r="W135" t="s">
        <v>130</v>
      </c>
      <c r="X135">
        <v>77.731200000000001</v>
      </c>
      <c r="Y135">
        <v>2.9704999999999999</v>
      </c>
      <c r="AA135">
        <v>6.7771999999999997</v>
      </c>
      <c r="AC135">
        <v>8.6775000000000002</v>
      </c>
      <c r="AD135">
        <v>22.297799999999999</v>
      </c>
      <c r="AE135">
        <v>11.322100000000001</v>
      </c>
      <c r="AF135">
        <v>2.9590000000000001</v>
      </c>
      <c r="AG135">
        <v>5.0004</v>
      </c>
      <c r="AH135">
        <v>6.6506999999999996</v>
      </c>
      <c r="AI135">
        <v>4.2537000000000003</v>
      </c>
      <c r="AK135">
        <v>4.2294999999999998</v>
      </c>
      <c r="AL135">
        <v>-0.64580000000000004</v>
      </c>
      <c r="AM135">
        <v>2.4369000000000001</v>
      </c>
      <c r="AO135">
        <v>77.731200000000001</v>
      </c>
      <c r="AX135" t="s">
        <v>147</v>
      </c>
      <c r="AY135">
        <v>-4.5999999999999996</v>
      </c>
      <c r="AZ135">
        <v>3.99</v>
      </c>
      <c r="BA135">
        <v>0.99670000000000003</v>
      </c>
      <c r="BB135">
        <v>83.585400000000007</v>
      </c>
      <c r="BC135">
        <v>-0.66069999999999995</v>
      </c>
      <c r="BD135">
        <v>1.1000000000000001</v>
      </c>
      <c r="BE135" t="s">
        <v>146</v>
      </c>
      <c r="BF135">
        <v>81.667000000000002</v>
      </c>
      <c r="BG135">
        <v>-1.47E-2</v>
      </c>
      <c r="BI135">
        <v>6.0900000000000003E-2</v>
      </c>
      <c r="BK135">
        <v>-6.08E-2</v>
      </c>
      <c r="BL135">
        <v>-1.5172000000000001</v>
      </c>
      <c r="BM135">
        <v>-1.9185000000000001</v>
      </c>
      <c r="BN135">
        <v>-1.6143000000000001</v>
      </c>
      <c r="BO135">
        <v>-6.8699999999999997E-2</v>
      </c>
      <c r="BP135">
        <v>-2.58E-2</v>
      </c>
      <c r="BQ135">
        <v>-1.7533000000000001</v>
      </c>
      <c r="BS135">
        <v>0.98829999999999996</v>
      </c>
      <c r="BT135">
        <v>1.2672000000000001</v>
      </c>
      <c r="BU135">
        <v>9.7408999999999999</v>
      </c>
      <c r="BV135">
        <v>70.341899999999995</v>
      </c>
      <c r="BW135">
        <v>81.667000000000002</v>
      </c>
      <c r="CL135">
        <v>4</v>
      </c>
      <c r="CM135" t="s">
        <v>369</v>
      </c>
      <c r="CN135">
        <v>7.2252999999999998</v>
      </c>
      <c r="CO135">
        <v>0.68840000000000001</v>
      </c>
      <c r="CQ135">
        <v>5.6647999999999996</v>
      </c>
      <c r="CS135">
        <v>16.712599999999998</v>
      </c>
      <c r="CT135">
        <v>159.25399999999999</v>
      </c>
      <c r="CU135">
        <v>1.2401</v>
      </c>
      <c r="CV135">
        <v>1.3068</v>
      </c>
      <c r="CW135">
        <v>-2.8900999999999999</v>
      </c>
      <c r="CX135">
        <v>1.0246999999999999</v>
      </c>
      <c r="CY135">
        <v>8.5190999999999999</v>
      </c>
      <c r="DA135">
        <v>-4.4402999999999997</v>
      </c>
      <c r="DB135">
        <v>-2.0567000000000002</v>
      </c>
      <c r="DC135">
        <v>-6.9893000000000001</v>
      </c>
      <c r="DE135">
        <v>7.2252999999999998</v>
      </c>
      <c r="DN135" t="s">
        <v>131</v>
      </c>
    </row>
    <row r="136" spans="1:118" x14ac:dyDescent="0.35">
      <c r="A136">
        <v>1330</v>
      </c>
      <c r="B136">
        <v>17389764</v>
      </c>
      <c r="C136">
        <v>5284441</v>
      </c>
      <c r="D136" t="s">
        <v>572</v>
      </c>
      <c r="E136" t="s">
        <v>573</v>
      </c>
      <c r="F136" t="s">
        <v>125</v>
      </c>
      <c r="G136">
        <v>20</v>
      </c>
      <c r="H136" t="s">
        <v>574</v>
      </c>
      <c r="J136" t="s">
        <v>127</v>
      </c>
      <c r="K136">
        <v>25.1189</v>
      </c>
      <c r="L136">
        <f t="shared" si="2"/>
        <v>1.4000006169763799</v>
      </c>
      <c r="M136">
        <v>64.932000000000002</v>
      </c>
      <c r="N136">
        <v>2.5849858069999998</v>
      </c>
      <c r="P136" t="s">
        <v>365</v>
      </c>
      <c r="Q136">
        <v>-4.45</v>
      </c>
      <c r="R136">
        <v>1.5386</v>
      </c>
      <c r="S136">
        <v>0.93130000000000002</v>
      </c>
      <c r="T136">
        <v>42</v>
      </c>
      <c r="U136">
        <v>-2.5417999999999998</v>
      </c>
      <c r="V136">
        <v>3</v>
      </c>
      <c r="W136" t="s">
        <v>130</v>
      </c>
      <c r="X136">
        <v>31.804200000000002</v>
      </c>
      <c r="Y136">
        <v>-3.7688999999999999</v>
      </c>
      <c r="AA136">
        <v>-4.4848999999999997</v>
      </c>
      <c r="AC136">
        <v>-1.9124000000000001</v>
      </c>
      <c r="AD136">
        <v>-1.8734999999999999</v>
      </c>
      <c r="AE136">
        <v>-5.0347999999999997</v>
      </c>
      <c r="AF136">
        <v>0.61299999999999999</v>
      </c>
      <c r="AG136">
        <v>-2.0905999999999998</v>
      </c>
      <c r="AH136">
        <v>-1.89</v>
      </c>
      <c r="AI136">
        <v>-4.6039000000000003</v>
      </c>
      <c r="AK136">
        <v>4.9787999999999997</v>
      </c>
      <c r="AL136">
        <v>-2.2761999999999998</v>
      </c>
      <c r="AM136">
        <v>9.0355000000000008</v>
      </c>
      <c r="AO136">
        <v>31.804200000000002</v>
      </c>
      <c r="AX136" t="s">
        <v>226</v>
      </c>
      <c r="AY136">
        <v>-4.5999999999999996</v>
      </c>
      <c r="AZ136">
        <v>2.4064000000000001</v>
      </c>
      <c r="BA136">
        <v>0.97889999999999999</v>
      </c>
      <c r="BB136">
        <v>65.801000000000002</v>
      </c>
      <c r="BC136">
        <v>0.86899999999999999</v>
      </c>
      <c r="BD136">
        <v>2.2000000000000002</v>
      </c>
      <c r="BE136" t="s">
        <v>163</v>
      </c>
      <c r="BF136">
        <v>15.4079</v>
      </c>
      <c r="BG136">
        <v>1.7555000000000001</v>
      </c>
      <c r="BI136">
        <v>0.5232</v>
      </c>
      <c r="BK136">
        <v>1.3845000000000001</v>
      </c>
      <c r="BL136">
        <v>-5.3699999999999998E-2</v>
      </c>
      <c r="BM136">
        <v>2.4887999999999999</v>
      </c>
      <c r="BN136">
        <v>1.6143000000000001</v>
      </c>
      <c r="BO136">
        <v>-1.5536000000000001</v>
      </c>
      <c r="BP136">
        <v>4.5426000000000002</v>
      </c>
      <c r="BQ136">
        <v>5.6000000000000001E-2</v>
      </c>
      <c r="BS136">
        <v>1.0781000000000001</v>
      </c>
      <c r="BT136">
        <v>-7.9500000000000001E-2</v>
      </c>
      <c r="BU136">
        <v>18.7409</v>
      </c>
      <c r="BV136">
        <v>51.114100000000001</v>
      </c>
      <c r="BW136">
        <v>15.4079</v>
      </c>
      <c r="CL136">
        <v>4</v>
      </c>
      <c r="CM136" t="s">
        <v>575</v>
      </c>
      <c r="CN136">
        <v>19.852499999999999</v>
      </c>
      <c r="CO136">
        <v>4.8018000000000001</v>
      </c>
      <c r="CQ136">
        <v>-0.72970000000000002</v>
      </c>
      <c r="CS136">
        <v>10.739000000000001</v>
      </c>
      <c r="CT136">
        <v>-0.97089999999999999</v>
      </c>
      <c r="CU136">
        <v>-0.20050000000000001</v>
      </c>
      <c r="CV136">
        <v>7.1435000000000004</v>
      </c>
      <c r="CW136">
        <v>7.1597999999999997</v>
      </c>
      <c r="CX136">
        <v>9.8147000000000002</v>
      </c>
      <c r="CY136">
        <v>-2.8721999999999999</v>
      </c>
      <c r="DA136">
        <v>5.3887</v>
      </c>
      <c r="DB136">
        <v>3.7475999999999998</v>
      </c>
      <c r="DC136">
        <v>14.837199999999999</v>
      </c>
      <c r="DE136">
        <v>19.852499999999999</v>
      </c>
      <c r="DN136" t="s">
        <v>131</v>
      </c>
    </row>
    <row r="137" spans="1:118" x14ac:dyDescent="0.35">
      <c r="A137">
        <v>2236</v>
      </c>
      <c r="B137">
        <v>26757310</v>
      </c>
      <c r="C137">
        <v>16248</v>
      </c>
      <c r="D137" t="s">
        <v>576</v>
      </c>
      <c r="E137" t="s">
        <v>577</v>
      </c>
      <c r="F137" t="s">
        <v>144</v>
      </c>
      <c r="G137">
        <v>41</v>
      </c>
      <c r="H137" t="s">
        <v>578</v>
      </c>
      <c r="J137" t="s">
        <v>127</v>
      </c>
      <c r="K137">
        <v>25.1189</v>
      </c>
      <c r="L137">
        <f t="shared" si="2"/>
        <v>1.4000006169763799</v>
      </c>
      <c r="M137">
        <v>98.246200000000002</v>
      </c>
      <c r="N137">
        <v>3.9112461129999998</v>
      </c>
      <c r="P137" t="s">
        <v>365</v>
      </c>
      <c r="Q137">
        <v>-4.3</v>
      </c>
      <c r="R137">
        <v>3.99</v>
      </c>
      <c r="S137">
        <v>0.72030000000000005</v>
      </c>
      <c r="T137">
        <v>50.464300000000001</v>
      </c>
      <c r="U137">
        <v>-7.2965999999999998</v>
      </c>
      <c r="V137">
        <v>3</v>
      </c>
      <c r="W137" t="s">
        <v>146</v>
      </c>
      <c r="X137">
        <v>57.226399999999998</v>
      </c>
      <c r="Z137">
        <v>-10.1149</v>
      </c>
      <c r="AA137">
        <v>-10.3446</v>
      </c>
      <c r="AB137">
        <v>-3.8022</v>
      </c>
      <c r="AD137">
        <v>5.6492000000000004</v>
      </c>
      <c r="AE137">
        <v>-4.415</v>
      </c>
      <c r="AF137">
        <v>-7.2248000000000001</v>
      </c>
      <c r="AG137">
        <v>11.14</v>
      </c>
      <c r="AH137">
        <v>-19.5898</v>
      </c>
      <c r="AI137">
        <v>-15.306100000000001</v>
      </c>
      <c r="AJ137">
        <v>0.42470000000000002</v>
      </c>
      <c r="AK137">
        <v>-20.472100000000001</v>
      </c>
      <c r="AM137">
        <v>-6.7609000000000004</v>
      </c>
      <c r="AN137">
        <v>-6.81</v>
      </c>
      <c r="AO137">
        <v>57.226399999999998</v>
      </c>
      <c r="AX137" t="s">
        <v>198</v>
      </c>
      <c r="AY137">
        <v>-4.5999999999999996</v>
      </c>
      <c r="AZ137">
        <v>2.2526000000000002</v>
      </c>
      <c r="BA137">
        <v>0.98699999999999999</v>
      </c>
      <c r="BB137">
        <v>100.505</v>
      </c>
      <c r="BC137">
        <v>2.2591999999999999</v>
      </c>
      <c r="BD137">
        <v>2.1</v>
      </c>
      <c r="BE137" t="s">
        <v>158</v>
      </c>
      <c r="BF137">
        <v>89.269099999999995</v>
      </c>
      <c r="BH137">
        <v>4.6440999999999999</v>
      </c>
      <c r="BI137">
        <v>-0.2374</v>
      </c>
      <c r="BJ137">
        <v>7.0426000000000002</v>
      </c>
      <c r="BK137">
        <v>1.4601</v>
      </c>
      <c r="BL137">
        <v>1.9811000000000001</v>
      </c>
      <c r="BM137">
        <v>1.3502000000000001</v>
      </c>
      <c r="BN137">
        <v>3.7881999999999998</v>
      </c>
      <c r="BO137">
        <v>-2.1644999999999999</v>
      </c>
      <c r="BP137">
        <v>2.5625</v>
      </c>
      <c r="BQ137">
        <v>1.3452</v>
      </c>
      <c r="BR137">
        <v>5.5445000000000002</v>
      </c>
      <c r="BS137">
        <v>7.0885999999999996</v>
      </c>
      <c r="BU137">
        <v>22.636900000000001</v>
      </c>
      <c r="BV137">
        <v>74.774699999999996</v>
      </c>
      <c r="BW137">
        <v>89.269099999999995</v>
      </c>
      <c r="CL137">
        <v>4</v>
      </c>
      <c r="CN137">
        <v>-23.5852</v>
      </c>
      <c r="CP137">
        <v>-9.0807000000000002</v>
      </c>
      <c r="CQ137">
        <v>-11.803599999999999</v>
      </c>
      <c r="CR137">
        <v>-15.7475</v>
      </c>
      <c r="CT137">
        <v>-10.523099999999999</v>
      </c>
      <c r="CU137">
        <v>-9.2401</v>
      </c>
      <c r="CV137">
        <v>-4.5746000000000002</v>
      </c>
      <c r="CW137">
        <v>-8.5210000000000008</v>
      </c>
      <c r="CX137">
        <v>-13.3431</v>
      </c>
      <c r="CY137">
        <v>-22.333100000000002</v>
      </c>
      <c r="CZ137">
        <v>-7.6357999999999997</v>
      </c>
      <c r="DA137">
        <v>-7.1788999999999996</v>
      </c>
      <c r="DC137">
        <v>-16.804300000000001</v>
      </c>
      <c r="DD137">
        <v>-15.4596</v>
      </c>
      <c r="DE137">
        <v>-23.5852</v>
      </c>
      <c r="DN137" t="s">
        <v>172</v>
      </c>
    </row>
    <row r="138" spans="1:118" x14ac:dyDescent="0.35">
      <c r="A138">
        <v>2575</v>
      </c>
      <c r="B138">
        <v>26757650</v>
      </c>
      <c r="C138">
        <v>5371102</v>
      </c>
      <c r="D138" t="s">
        <v>579</v>
      </c>
      <c r="E138" t="s">
        <v>580</v>
      </c>
      <c r="F138" t="s">
        <v>144</v>
      </c>
      <c r="G138">
        <v>41</v>
      </c>
      <c r="H138" t="s">
        <v>581</v>
      </c>
      <c r="J138" t="s">
        <v>127</v>
      </c>
      <c r="K138">
        <v>25.1189</v>
      </c>
      <c r="L138">
        <f t="shared" si="2"/>
        <v>1.4000006169763799</v>
      </c>
      <c r="M138">
        <v>110.566</v>
      </c>
      <c r="N138">
        <v>4.4017054890000002</v>
      </c>
      <c r="P138" t="s">
        <v>215</v>
      </c>
      <c r="Q138">
        <v>-4.8098999999999998</v>
      </c>
      <c r="R138">
        <v>2.4729000000000001</v>
      </c>
      <c r="S138">
        <v>0.94840000000000002</v>
      </c>
      <c r="T138">
        <v>52.112400000000001</v>
      </c>
      <c r="U138">
        <v>-11.940799999999999</v>
      </c>
      <c r="V138">
        <v>2.4</v>
      </c>
      <c r="W138" t="s">
        <v>306</v>
      </c>
      <c r="X138">
        <v>50.727800000000002</v>
      </c>
      <c r="Z138">
        <v>-0.73709999999999998</v>
      </c>
      <c r="AA138">
        <v>-15.2865</v>
      </c>
      <c r="AB138">
        <v>-10.656499999999999</v>
      </c>
      <c r="AD138">
        <v>-18.675899999999999</v>
      </c>
      <c r="AE138">
        <v>-15.6112</v>
      </c>
      <c r="AF138">
        <v>-11.687900000000001</v>
      </c>
      <c r="AG138">
        <v>-9.9840999999999998</v>
      </c>
      <c r="AH138">
        <v>-12.5779</v>
      </c>
      <c r="AI138">
        <v>-15.9411</v>
      </c>
      <c r="AJ138">
        <v>-7.9227999999999996</v>
      </c>
      <c r="AK138">
        <v>-4.8205</v>
      </c>
      <c r="AM138">
        <v>19.452100000000002</v>
      </c>
      <c r="AN138">
        <v>-6.0407000000000002</v>
      </c>
      <c r="AO138">
        <v>50.727800000000002</v>
      </c>
      <c r="AX138" t="s">
        <v>198</v>
      </c>
      <c r="AY138">
        <v>-4.5999999999999996</v>
      </c>
      <c r="AZ138">
        <v>2.3332000000000002</v>
      </c>
      <c r="BA138">
        <v>0.99570000000000003</v>
      </c>
      <c r="BB138">
        <v>109.477</v>
      </c>
      <c r="BC138">
        <v>-1.0889</v>
      </c>
      <c r="BD138">
        <v>2.1</v>
      </c>
      <c r="BE138" t="s">
        <v>158</v>
      </c>
      <c r="BF138">
        <v>99.658299999999997</v>
      </c>
      <c r="BH138">
        <v>-2.1804000000000001</v>
      </c>
      <c r="BI138">
        <v>-1.8905000000000001</v>
      </c>
      <c r="BJ138">
        <v>3.0230999999999999</v>
      </c>
      <c r="BK138">
        <v>-1.9964</v>
      </c>
      <c r="BL138">
        <v>-1.0361</v>
      </c>
      <c r="BM138">
        <v>-1.5448</v>
      </c>
      <c r="BN138">
        <v>-1.4244000000000001</v>
      </c>
      <c r="BO138">
        <v>-1.5669999999999999</v>
      </c>
      <c r="BP138">
        <v>-0.28349999999999997</v>
      </c>
      <c r="BQ138">
        <v>0.73499999999999999</v>
      </c>
      <c r="BR138">
        <v>-0.55600000000000005</v>
      </c>
      <c r="BS138">
        <v>-0.58819999999999995</v>
      </c>
      <c r="BU138">
        <v>26.387</v>
      </c>
      <c r="BV138">
        <v>76.570800000000006</v>
      </c>
      <c r="BW138">
        <v>99.658299999999997</v>
      </c>
      <c r="CL138">
        <v>4</v>
      </c>
      <c r="CM138" t="s">
        <v>249</v>
      </c>
      <c r="CN138">
        <v>-19.001300000000001</v>
      </c>
      <c r="CP138">
        <v>4.0133999999999999</v>
      </c>
      <c r="CQ138">
        <v>3.7258</v>
      </c>
      <c r="CR138">
        <v>-13.221</v>
      </c>
      <c r="CT138">
        <v>-6.7141999999999999</v>
      </c>
      <c r="CU138">
        <v>14.512</v>
      </c>
      <c r="CV138">
        <v>-9.8767999999999994</v>
      </c>
      <c r="CW138">
        <v>-10.919</v>
      </c>
      <c r="CX138">
        <v>-14.7094</v>
      </c>
      <c r="CY138">
        <v>-0.1139</v>
      </c>
      <c r="CZ138">
        <v>-8.4023000000000003</v>
      </c>
      <c r="DA138">
        <v>-0.14330000000000001</v>
      </c>
      <c r="DC138">
        <v>-8.3018000000000001</v>
      </c>
      <c r="DD138">
        <v>-5.8722000000000003</v>
      </c>
      <c r="DE138">
        <v>-19.001300000000001</v>
      </c>
      <c r="DN138" t="s">
        <v>141</v>
      </c>
    </row>
    <row r="139" spans="1:118" x14ac:dyDescent="0.35">
      <c r="A139">
        <v>740</v>
      </c>
      <c r="B139">
        <v>17388844</v>
      </c>
      <c r="C139">
        <v>7013</v>
      </c>
      <c r="D139" t="s">
        <v>460</v>
      </c>
      <c r="E139" t="s">
        <v>461</v>
      </c>
      <c r="F139" t="s">
        <v>125</v>
      </c>
      <c r="G139">
        <v>20</v>
      </c>
      <c r="H139" t="s">
        <v>582</v>
      </c>
      <c r="J139" t="s">
        <v>127</v>
      </c>
      <c r="K139">
        <v>28.183800000000002</v>
      </c>
      <c r="L139">
        <f t="shared" si="2"/>
        <v>1.4499995483109747</v>
      </c>
      <c r="M139">
        <v>60.221699999999998</v>
      </c>
      <c r="N139">
        <v>2.1367487710000002</v>
      </c>
      <c r="P139" t="s">
        <v>226</v>
      </c>
      <c r="Q139">
        <v>-4.6500000000000004</v>
      </c>
      <c r="R139">
        <v>2.2526000000000002</v>
      </c>
      <c r="S139">
        <v>0.98550000000000004</v>
      </c>
      <c r="T139">
        <v>74.381600000000006</v>
      </c>
      <c r="U139">
        <v>-0.17230000000000001</v>
      </c>
      <c r="V139">
        <v>2.2000000000000002</v>
      </c>
      <c r="W139" t="s">
        <v>130</v>
      </c>
      <c r="X139">
        <v>70.323899999999995</v>
      </c>
      <c r="Y139">
        <v>0.86070000000000002</v>
      </c>
      <c r="AA139">
        <v>2.1808000000000001</v>
      </c>
      <c r="AC139">
        <v>-6.3936000000000002</v>
      </c>
      <c r="AD139">
        <v>-1.9916</v>
      </c>
      <c r="AE139">
        <v>0.1099</v>
      </c>
      <c r="AF139">
        <v>1.5497000000000001</v>
      </c>
      <c r="AG139">
        <v>1.3557999999999999</v>
      </c>
      <c r="AH139">
        <v>-3.0567000000000002</v>
      </c>
      <c r="AI139">
        <v>2.7063000000000001</v>
      </c>
      <c r="AK139">
        <v>1.6073</v>
      </c>
      <c r="AL139">
        <v>5.3602999999999996</v>
      </c>
      <c r="AM139">
        <v>25.4693</v>
      </c>
      <c r="AO139">
        <v>70.323899999999995</v>
      </c>
      <c r="AX139" t="s">
        <v>365</v>
      </c>
      <c r="AY139">
        <v>-4.55</v>
      </c>
      <c r="AZ139">
        <v>4.9549000000000003</v>
      </c>
      <c r="BA139">
        <v>0.97609999999999997</v>
      </c>
      <c r="BB139">
        <v>59.044199999999996</v>
      </c>
      <c r="BC139">
        <v>-1.1776</v>
      </c>
      <c r="BD139">
        <v>3</v>
      </c>
      <c r="BE139" t="s">
        <v>163</v>
      </c>
      <c r="BF139">
        <v>12.2303</v>
      </c>
      <c r="BG139">
        <v>-3.5266000000000002</v>
      </c>
      <c r="BI139">
        <v>-1.7506999999999999</v>
      </c>
      <c r="BK139">
        <v>-1.7853000000000001</v>
      </c>
      <c r="BL139">
        <v>-2.0448</v>
      </c>
      <c r="BM139">
        <v>-3.8128000000000002</v>
      </c>
      <c r="BN139">
        <v>-0.15090000000000001</v>
      </c>
      <c r="BO139">
        <v>4.5418000000000003</v>
      </c>
      <c r="BP139">
        <v>-1.9451000000000001</v>
      </c>
      <c r="BQ139">
        <v>-0.61060000000000003</v>
      </c>
      <c r="BS139">
        <v>0.44</v>
      </c>
      <c r="BT139">
        <v>-2.0474999999999999</v>
      </c>
      <c r="BU139">
        <v>1.9613</v>
      </c>
      <c r="BV139">
        <v>48.231400000000001</v>
      </c>
      <c r="BW139">
        <v>12.2303</v>
      </c>
      <c r="CL139">
        <v>4</v>
      </c>
      <c r="CM139" t="s">
        <v>130</v>
      </c>
      <c r="CN139">
        <v>23.926100000000002</v>
      </c>
      <c r="CO139">
        <v>4.4649999999999999</v>
      </c>
      <c r="CQ139">
        <v>2.3106</v>
      </c>
      <c r="CS139">
        <v>-2.9064000000000001</v>
      </c>
      <c r="CT139">
        <v>-7.0682</v>
      </c>
      <c r="CU139">
        <v>1.3077000000000001</v>
      </c>
      <c r="CV139">
        <v>8.4720999999999993</v>
      </c>
      <c r="CW139">
        <v>7.5568</v>
      </c>
      <c r="CX139">
        <v>-4.7401999999999997</v>
      </c>
      <c r="CY139">
        <v>-2.4316</v>
      </c>
      <c r="DA139">
        <v>-5.3620000000000001</v>
      </c>
      <c r="DB139">
        <v>-2.0771000000000002</v>
      </c>
      <c r="DC139">
        <v>5.3978000000000002</v>
      </c>
      <c r="DE139">
        <v>23.926100000000002</v>
      </c>
      <c r="DN139" t="s">
        <v>131</v>
      </c>
    </row>
    <row r="140" spans="1:118" x14ac:dyDescent="0.35">
      <c r="A140">
        <v>1260</v>
      </c>
      <c r="B140">
        <v>17388699</v>
      </c>
      <c r="C140">
        <v>28803</v>
      </c>
      <c r="D140" t="s">
        <v>583</v>
      </c>
      <c r="E140" t="s">
        <v>584</v>
      </c>
      <c r="F140" t="s">
        <v>125</v>
      </c>
      <c r="G140">
        <v>20</v>
      </c>
      <c r="H140" t="s">
        <v>585</v>
      </c>
      <c r="J140" t="s">
        <v>127</v>
      </c>
      <c r="K140">
        <v>28.183800000000002</v>
      </c>
      <c r="L140">
        <f t="shared" si="2"/>
        <v>1.4499995483109747</v>
      </c>
      <c r="M140">
        <v>55.388599999999997</v>
      </c>
      <c r="N140">
        <v>1.965263733</v>
      </c>
      <c r="P140" t="s">
        <v>365</v>
      </c>
      <c r="Q140">
        <v>-4.4000000000000004</v>
      </c>
      <c r="R140">
        <v>2.0436999999999999</v>
      </c>
      <c r="S140">
        <v>0.91549999999999998</v>
      </c>
      <c r="T140">
        <v>84.510900000000007</v>
      </c>
      <c r="U140">
        <v>-0.51339999999999997</v>
      </c>
      <c r="V140">
        <v>3</v>
      </c>
      <c r="W140" t="s">
        <v>130</v>
      </c>
      <c r="X140">
        <v>69.723200000000006</v>
      </c>
      <c r="Y140">
        <v>-1.8201000000000001</v>
      </c>
      <c r="AA140">
        <v>-4.4412000000000003</v>
      </c>
      <c r="AC140">
        <v>7.5007999999999999</v>
      </c>
      <c r="AD140">
        <v>-7.5110999999999999</v>
      </c>
      <c r="AE140">
        <v>-0.54479999999999995</v>
      </c>
      <c r="AF140">
        <v>-1.2595000000000001</v>
      </c>
      <c r="AG140">
        <v>-4.1900000000000004</v>
      </c>
      <c r="AH140">
        <v>-0.81020000000000003</v>
      </c>
      <c r="AI140">
        <v>-2.0507</v>
      </c>
      <c r="AK140">
        <v>-2.7728999999999999</v>
      </c>
      <c r="AL140">
        <v>17.391300000000001</v>
      </c>
      <c r="AM140">
        <v>7.2291999999999996</v>
      </c>
      <c r="AO140">
        <v>69.723200000000006</v>
      </c>
      <c r="AX140" t="s">
        <v>365</v>
      </c>
      <c r="AY140">
        <v>-4.55</v>
      </c>
      <c r="AZ140">
        <v>1</v>
      </c>
      <c r="BA140">
        <v>0.72089999999999999</v>
      </c>
      <c r="BB140">
        <v>52.3643</v>
      </c>
      <c r="BC140">
        <v>-3.0243000000000002</v>
      </c>
      <c r="BD140">
        <v>3</v>
      </c>
      <c r="BE140" t="s">
        <v>130</v>
      </c>
      <c r="BF140">
        <v>40.710999999999999</v>
      </c>
      <c r="BG140">
        <v>-0.39589999999999997</v>
      </c>
      <c r="BI140">
        <v>2.1655000000000002</v>
      </c>
      <c r="BK140">
        <v>-17.666499999999999</v>
      </c>
      <c r="BL140">
        <v>-1.7381</v>
      </c>
      <c r="BM140">
        <v>-0.58220000000000005</v>
      </c>
      <c r="BN140">
        <v>0.48799999999999999</v>
      </c>
      <c r="BO140">
        <v>-2.8677999999999999</v>
      </c>
      <c r="BP140">
        <v>-1.4380999999999999</v>
      </c>
      <c r="BQ140">
        <v>-3.2252000000000001</v>
      </c>
      <c r="BS140">
        <v>-0.9536</v>
      </c>
      <c r="BT140">
        <v>23.7254</v>
      </c>
      <c r="BU140">
        <v>5.3441000000000001</v>
      </c>
      <c r="BW140">
        <v>40.710999999999999</v>
      </c>
      <c r="CL140">
        <v>4</v>
      </c>
      <c r="CN140">
        <v>8.4944000000000006</v>
      </c>
      <c r="CO140">
        <v>0.4093</v>
      </c>
      <c r="CQ140">
        <v>-8.9421999999999997</v>
      </c>
      <c r="CS140">
        <v>43.481499999999997</v>
      </c>
      <c r="CT140">
        <v>-3.6040999999999999</v>
      </c>
      <c r="CU140">
        <v>-1.8224</v>
      </c>
      <c r="CV140">
        <v>-1.3353999999999999</v>
      </c>
      <c r="CW140">
        <v>0.90600000000000003</v>
      </c>
      <c r="CX140">
        <v>3.0914999999999999</v>
      </c>
      <c r="CY140">
        <v>4.2652999999999999</v>
      </c>
      <c r="DA140">
        <v>-0.74160000000000004</v>
      </c>
      <c r="DB140">
        <v>-9.0315999999999992</v>
      </c>
      <c r="DC140">
        <v>0.59819999999999995</v>
      </c>
      <c r="DE140">
        <v>8.4944000000000006</v>
      </c>
      <c r="DN140" t="s">
        <v>131</v>
      </c>
    </row>
    <row r="141" spans="1:118" x14ac:dyDescent="0.35">
      <c r="A141">
        <v>2217</v>
      </c>
      <c r="B141">
        <v>26757291</v>
      </c>
      <c r="C141">
        <v>17531</v>
      </c>
      <c r="D141" t="s">
        <v>586</v>
      </c>
      <c r="E141" t="s">
        <v>587</v>
      </c>
      <c r="F141" t="s">
        <v>125</v>
      </c>
      <c r="G141">
        <v>20</v>
      </c>
      <c r="H141" t="s">
        <v>588</v>
      </c>
      <c r="J141" t="s">
        <v>127</v>
      </c>
      <c r="K141">
        <v>28.183800000000002</v>
      </c>
      <c r="L141">
        <f t="shared" si="2"/>
        <v>1.4499995483109747</v>
      </c>
      <c r="M141">
        <v>55.389899999999997</v>
      </c>
      <c r="N141">
        <v>1.965309859</v>
      </c>
      <c r="P141" t="s">
        <v>365</v>
      </c>
      <c r="Q141">
        <v>-4.4000000000000004</v>
      </c>
      <c r="R141">
        <v>1.4162999999999999</v>
      </c>
      <c r="S141">
        <v>0.67969999999999997</v>
      </c>
      <c r="T141">
        <v>48.895000000000003</v>
      </c>
      <c r="U141">
        <v>-10.7346</v>
      </c>
      <c r="V141">
        <v>3</v>
      </c>
      <c r="W141" t="s">
        <v>203</v>
      </c>
      <c r="X141">
        <v>36.393900000000002</v>
      </c>
      <c r="Z141">
        <v>-2.0859000000000001</v>
      </c>
      <c r="AA141">
        <v>-13.764200000000001</v>
      </c>
      <c r="AB141">
        <v>-3.2660999999999998</v>
      </c>
      <c r="AD141">
        <v>-4.5789999999999997</v>
      </c>
      <c r="AE141">
        <v>-12.3696</v>
      </c>
      <c r="AF141">
        <v>-12.294</v>
      </c>
      <c r="AG141">
        <v>14.3733</v>
      </c>
      <c r="AH141">
        <v>-21.136800000000001</v>
      </c>
      <c r="AI141">
        <v>-21.051100000000002</v>
      </c>
      <c r="AJ141">
        <v>-0.86880000000000002</v>
      </c>
      <c r="AK141">
        <v>-18.2547</v>
      </c>
      <c r="AM141">
        <v>17.305099999999999</v>
      </c>
      <c r="AN141">
        <v>4.5923999999999996</v>
      </c>
      <c r="AO141">
        <v>36.393900000000002</v>
      </c>
      <c r="AX141" t="s">
        <v>365</v>
      </c>
      <c r="AY141">
        <v>-4.55</v>
      </c>
      <c r="AZ141">
        <v>4.9549000000000003</v>
      </c>
      <c r="BA141">
        <v>0.96199999999999997</v>
      </c>
      <c r="BB141">
        <v>55.756300000000003</v>
      </c>
      <c r="BC141">
        <v>0.3664</v>
      </c>
      <c r="BD141">
        <v>3</v>
      </c>
      <c r="BE141" t="s">
        <v>164</v>
      </c>
      <c r="BF141">
        <v>14.8111</v>
      </c>
      <c r="BH141">
        <v>7.4200000000000002E-2</v>
      </c>
      <c r="BI141">
        <v>2.6328999999999998</v>
      </c>
      <c r="BJ141">
        <v>-1.7136</v>
      </c>
      <c r="BK141">
        <v>2.3008999999999999</v>
      </c>
      <c r="BL141">
        <v>-0.44540000000000002</v>
      </c>
      <c r="BM141">
        <v>0.13980000000000001</v>
      </c>
      <c r="BN141">
        <v>4.36E-2</v>
      </c>
      <c r="BO141">
        <v>-2.3298000000000001</v>
      </c>
      <c r="BP141">
        <v>2.6263000000000001</v>
      </c>
      <c r="BQ141">
        <v>1.9513</v>
      </c>
      <c r="BR141">
        <v>0.39439999999999997</v>
      </c>
      <c r="BS141">
        <v>2.0156999999999998</v>
      </c>
      <c r="BU141">
        <v>-1.8292999999999999</v>
      </c>
      <c r="BV141">
        <v>44.426400000000001</v>
      </c>
      <c r="BW141">
        <v>14.8111</v>
      </c>
      <c r="CL141">
        <v>4</v>
      </c>
      <c r="CN141">
        <v>1.4718</v>
      </c>
      <c r="CP141">
        <v>-6.4050000000000002</v>
      </c>
      <c r="CQ141">
        <v>-3.0295000000000001</v>
      </c>
      <c r="CR141">
        <v>3.5741999999999998</v>
      </c>
      <c r="CT141">
        <v>-8.8642000000000003</v>
      </c>
      <c r="CU141">
        <v>-4.585</v>
      </c>
      <c r="CV141">
        <v>-5.0111999999999997</v>
      </c>
      <c r="CW141">
        <v>-2.2132999999999998</v>
      </c>
      <c r="CX141">
        <v>-3.2627999999999999</v>
      </c>
      <c r="CY141">
        <v>-6.5940000000000003</v>
      </c>
      <c r="CZ141">
        <v>-4.0045000000000002</v>
      </c>
      <c r="DA141">
        <v>-2.5246</v>
      </c>
      <c r="DC141">
        <v>5.6665000000000001</v>
      </c>
      <c r="DD141">
        <v>-3.2395999999999998</v>
      </c>
      <c r="DE141">
        <v>1.4718</v>
      </c>
      <c r="DN141" t="s">
        <v>172</v>
      </c>
    </row>
    <row r="142" spans="1:118" x14ac:dyDescent="0.35">
      <c r="A142">
        <v>995</v>
      </c>
      <c r="B142">
        <v>17389898</v>
      </c>
      <c r="C142">
        <v>5757</v>
      </c>
      <c r="D142" t="s">
        <v>589</v>
      </c>
      <c r="E142" t="s">
        <v>590</v>
      </c>
      <c r="F142" t="s">
        <v>125</v>
      </c>
      <c r="G142">
        <v>20</v>
      </c>
      <c r="H142" t="s">
        <v>591</v>
      </c>
      <c r="J142" t="s">
        <v>127</v>
      </c>
      <c r="K142">
        <v>31.622800000000002</v>
      </c>
      <c r="L142">
        <f t="shared" si="2"/>
        <v>1.5000003213429354</v>
      </c>
      <c r="M142">
        <v>34</v>
      </c>
      <c r="N142">
        <v>1.0751736089999999</v>
      </c>
      <c r="P142" t="s">
        <v>128</v>
      </c>
      <c r="Q142">
        <v>-5.9</v>
      </c>
      <c r="R142">
        <v>1.5579000000000001</v>
      </c>
      <c r="S142">
        <v>0.74780000000000002</v>
      </c>
      <c r="T142">
        <v>115.5</v>
      </c>
      <c r="U142">
        <v>92</v>
      </c>
      <c r="V142">
        <v>1.3</v>
      </c>
      <c r="W142" t="s">
        <v>592</v>
      </c>
      <c r="X142">
        <v>106.206</v>
      </c>
      <c r="Y142">
        <v>86.545500000000004</v>
      </c>
      <c r="AA142">
        <v>96.582999999999998</v>
      </c>
      <c r="AC142">
        <v>137.81399999999999</v>
      </c>
      <c r="AD142">
        <v>86.659800000000004</v>
      </c>
      <c r="AE142">
        <v>98.0197</v>
      </c>
      <c r="AF142">
        <v>90.710099999999997</v>
      </c>
      <c r="AG142">
        <v>98.287199999999999</v>
      </c>
      <c r="AH142">
        <v>98.5154</v>
      </c>
      <c r="AI142">
        <v>103.026</v>
      </c>
      <c r="AK142">
        <v>112.616</v>
      </c>
      <c r="AL142">
        <v>68.622200000000007</v>
      </c>
      <c r="AM142">
        <v>125.35299999999999</v>
      </c>
      <c r="AO142">
        <v>106.206</v>
      </c>
      <c r="AX142" t="s">
        <v>128</v>
      </c>
      <c r="AY142">
        <v>-4.5</v>
      </c>
      <c r="AZ142">
        <v>1.5579000000000001</v>
      </c>
      <c r="BA142">
        <v>0.70830000000000004</v>
      </c>
      <c r="BB142">
        <v>66</v>
      </c>
      <c r="BC142">
        <v>100</v>
      </c>
      <c r="BD142">
        <v>1.3</v>
      </c>
      <c r="BE142" t="s">
        <v>146</v>
      </c>
      <c r="BF142">
        <v>71.273300000000006</v>
      </c>
      <c r="BG142">
        <v>95.471500000000006</v>
      </c>
      <c r="BI142">
        <v>94.847399999999993</v>
      </c>
      <c r="BK142">
        <v>96.516300000000001</v>
      </c>
      <c r="BL142">
        <v>95.185000000000002</v>
      </c>
      <c r="BM142">
        <v>101.29</v>
      </c>
      <c r="BN142">
        <v>106.542</v>
      </c>
      <c r="BO142">
        <v>91.989800000000002</v>
      </c>
      <c r="BP142">
        <v>110.413</v>
      </c>
      <c r="BQ142">
        <v>103.024</v>
      </c>
      <c r="BS142">
        <v>102.93600000000001</v>
      </c>
      <c r="BT142">
        <v>97.9739</v>
      </c>
      <c r="BU142">
        <v>84.488600000000005</v>
      </c>
      <c r="BV142">
        <v>84.884</v>
      </c>
      <c r="BW142">
        <v>71.273300000000006</v>
      </c>
      <c r="CL142">
        <v>4</v>
      </c>
      <c r="CM142" t="s">
        <v>183</v>
      </c>
      <c r="CN142">
        <v>2.6232000000000002</v>
      </c>
      <c r="CO142">
        <v>-19.357199999999999</v>
      </c>
      <c r="CQ142">
        <v>-21.343800000000002</v>
      </c>
      <c r="CS142">
        <v>-2.5924</v>
      </c>
      <c r="CT142">
        <v>-14.9414</v>
      </c>
      <c r="CU142">
        <v>-16.620699999999999</v>
      </c>
      <c r="CV142">
        <v>-17.320799999999998</v>
      </c>
      <c r="CW142">
        <v>-16.6447</v>
      </c>
      <c r="CX142">
        <v>-14.014799999999999</v>
      </c>
      <c r="CY142">
        <v>-14.109</v>
      </c>
      <c r="DA142">
        <v>-11.1899</v>
      </c>
      <c r="DB142">
        <v>-19.398299999999999</v>
      </c>
      <c r="DC142">
        <v>-10.382099999999999</v>
      </c>
      <c r="DE142">
        <v>2.6232000000000002</v>
      </c>
      <c r="DN142" t="s">
        <v>131</v>
      </c>
    </row>
    <row r="143" spans="1:118" x14ac:dyDescent="0.35">
      <c r="A143">
        <v>1082</v>
      </c>
      <c r="B143">
        <v>17389288</v>
      </c>
      <c r="C143">
        <v>7258</v>
      </c>
      <c r="D143" t="s">
        <v>593</v>
      </c>
      <c r="E143" t="s">
        <v>594</v>
      </c>
      <c r="F143" t="s">
        <v>125</v>
      </c>
      <c r="G143">
        <v>20</v>
      </c>
      <c r="H143" t="s">
        <v>595</v>
      </c>
      <c r="J143" t="s">
        <v>127</v>
      </c>
      <c r="K143">
        <v>31.622800000000002</v>
      </c>
      <c r="L143">
        <f t="shared" si="2"/>
        <v>1.5000003213429354</v>
      </c>
      <c r="M143">
        <v>60.302300000000002</v>
      </c>
      <c r="N143">
        <v>1.9069247499999999</v>
      </c>
      <c r="P143" t="s">
        <v>365</v>
      </c>
      <c r="Q143">
        <v>-4.55</v>
      </c>
      <c r="R143">
        <v>4.4494999999999996</v>
      </c>
      <c r="S143">
        <v>0.9536</v>
      </c>
      <c r="T143">
        <v>42.830300000000001</v>
      </c>
      <c r="U143">
        <v>-4.0126999999999997</v>
      </c>
      <c r="V143">
        <v>3</v>
      </c>
      <c r="W143" t="s">
        <v>183</v>
      </c>
      <c r="X143">
        <v>42.522599999999997</v>
      </c>
      <c r="Y143">
        <v>-0.9153</v>
      </c>
      <c r="AA143">
        <v>1.073</v>
      </c>
      <c r="AC143">
        <v>17.780799999999999</v>
      </c>
      <c r="AD143">
        <v>-9.2512000000000008</v>
      </c>
      <c r="AE143">
        <v>-1.5786</v>
      </c>
      <c r="AF143">
        <v>-3.3410000000000002</v>
      </c>
      <c r="AG143">
        <v>-6.3971</v>
      </c>
      <c r="AH143">
        <v>-5.3205999999999998</v>
      </c>
      <c r="AI143">
        <v>-1.383</v>
      </c>
      <c r="AK143">
        <v>-5.5880999999999998</v>
      </c>
      <c r="AL143">
        <v>-6.9016999999999999</v>
      </c>
      <c r="AM143">
        <v>0.13639999999999999</v>
      </c>
      <c r="AO143">
        <v>42.522599999999997</v>
      </c>
      <c r="AX143" t="s">
        <v>226</v>
      </c>
      <c r="AY143">
        <v>-4.5</v>
      </c>
      <c r="AZ143">
        <v>4.0449999999999999</v>
      </c>
      <c r="BA143">
        <v>0.99539999999999995</v>
      </c>
      <c r="BB143">
        <v>58.641800000000003</v>
      </c>
      <c r="BC143">
        <v>-1.6605000000000001</v>
      </c>
      <c r="BD143">
        <v>2.2000000000000002</v>
      </c>
      <c r="BE143" t="s">
        <v>146</v>
      </c>
      <c r="BF143">
        <v>57.7361</v>
      </c>
      <c r="BG143">
        <v>-2.7328000000000001</v>
      </c>
      <c r="BI143">
        <v>-1.2225999999999999</v>
      </c>
      <c r="BK143">
        <v>-2.5592000000000001</v>
      </c>
      <c r="BL143">
        <v>-1.1278999999999999</v>
      </c>
      <c r="BM143">
        <v>-3.0190000000000001</v>
      </c>
      <c r="BN143">
        <v>0.25659999999999999</v>
      </c>
      <c r="BO143">
        <v>0.26390000000000002</v>
      </c>
      <c r="BP143">
        <v>-2.5606</v>
      </c>
      <c r="BQ143">
        <v>-1.2184999999999999</v>
      </c>
      <c r="BS143">
        <v>-0.34920000000000001</v>
      </c>
      <c r="BT143">
        <v>0.27779999999999999</v>
      </c>
      <c r="BU143">
        <v>2.0053999999999998</v>
      </c>
      <c r="BV143">
        <v>38.6248</v>
      </c>
      <c r="BW143">
        <v>57.7361</v>
      </c>
      <c r="CL143">
        <v>4</v>
      </c>
      <c r="CN143">
        <v>-3.5095000000000001</v>
      </c>
      <c r="CO143">
        <v>2.7246999999999999</v>
      </c>
      <c r="CQ143">
        <v>0.56189999999999996</v>
      </c>
      <c r="CS143">
        <v>79.880799999999994</v>
      </c>
      <c r="CT143">
        <v>-8.6304999999999996</v>
      </c>
      <c r="CU143">
        <v>-1.5581</v>
      </c>
      <c r="CV143">
        <v>-6.6525999999999996</v>
      </c>
      <c r="CW143">
        <v>-12.243600000000001</v>
      </c>
      <c r="CX143">
        <v>-7.98</v>
      </c>
      <c r="CY143">
        <v>5.2161</v>
      </c>
      <c r="DA143">
        <v>-10.24</v>
      </c>
      <c r="DB143">
        <v>-11.0107</v>
      </c>
      <c r="DC143">
        <v>3.3751000000000002</v>
      </c>
      <c r="DE143">
        <v>-3.5095000000000001</v>
      </c>
      <c r="DN143" t="s">
        <v>131</v>
      </c>
    </row>
    <row r="144" spans="1:118" x14ac:dyDescent="0.35">
      <c r="A144">
        <v>1501</v>
      </c>
      <c r="B144">
        <v>26752298</v>
      </c>
      <c r="C144">
        <v>4632</v>
      </c>
      <c r="D144" t="s">
        <v>596</v>
      </c>
      <c r="E144" t="s">
        <v>597</v>
      </c>
      <c r="F144" t="s">
        <v>125</v>
      </c>
      <c r="G144">
        <v>20</v>
      </c>
      <c r="H144" t="s">
        <v>598</v>
      </c>
      <c r="J144" t="s">
        <v>127</v>
      </c>
      <c r="K144">
        <v>31.622800000000002</v>
      </c>
      <c r="L144">
        <f t="shared" si="2"/>
        <v>1.5000003213429354</v>
      </c>
      <c r="M144">
        <v>56.0595</v>
      </c>
      <c r="N144">
        <v>1.7727557329999999</v>
      </c>
      <c r="P144" t="s">
        <v>365</v>
      </c>
      <c r="Q144">
        <v>-4.3</v>
      </c>
      <c r="R144">
        <v>1.9673</v>
      </c>
      <c r="S144">
        <v>0.70879999999999999</v>
      </c>
      <c r="T144">
        <v>68.082400000000007</v>
      </c>
      <c r="U144">
        <v>-6.6618000000000004</v>
      </c>
      <c r="V144">
        <v>3</v>
      </c>
      <c r="W144" t="s">
        <v>146</v>
      </c>
      <c r="X144">
        <v>62.486600000000003</v>
      </c>
      <c r="Z144">
        <v>0.53259999999999996</v>
      </c>
      <c r="AA144">
        <v>-11.0169</v>
      </c>
      <c r="AB144">
        <v>-9.0653000000000006</v>
      </c>
      <c r="AD144">
        <v>-17.6401</v>
      </c>
      <c r="AE144">
        <v>-13.191800000000001</v>
      </c>
      <c r="AF144">
        <v>-12.892200000000001</v>
      </c>
      <c r="AG144">
        <v>8.5739999999999998</v>
      </c>
      <c r="AH144">
        <v>-8.8916000000000004</v>
      </c>
      <c r="AI144">
        <v>-10.0189</v>
      </c>
      <c r="AJ144">
        <v>-3.2778</v>
      </c>
      <c r="AK144">
        <v>1.2998000000000001</v>
      </c>
      <c r="AM144">
        <v>14.200200000000001</v>
      </c>
      <c r="AN144">
        <v>-3.9803000000000002</v>
      </c>
      <c r="AO144">
        <v>62.486600000000003</v>
      </c>
      <c r="AX144" t="s">
        <v>226</v>
      </c>
      <c r="AY144">
        <v>-4.5</v>
      </c>
      <c r="AZ144">
        <v>2.4064000000000001</v>
      </c>
      <c r="BA144">
        <v>0.97270000000000001</v>
      </c>
      <c r="BB144">
        <v>58.100499999999997</v>
      </c>
      <c r="BC144">
        <v>2.0409999999999999</v>
      </c>
      <c r="BD144">
        <v>2.2000000000000002</v>
      </c>
      <c r="BE144" t="s">
        <v>158</v>
      </c>
      <c r="BF144">
        <v>50.852200000000003</v>
      </c>
      <c r="BH144">
        <v>-0.67210000000000003</v>
      </c>
      <c r="BI144">
        <v>-0.38219999999999998</v>
      </c>
      <c r="BJ144">
        <v>5.2488000000000001</v>
      </c>
      <c r="BK144">
        <v>2.7545000000000002</v>
      </c>
      <c r="BL144">
        <v>-0.64229999999999998</v>
      </c>
      <c r="BM144">
        <v>3.3858000000000001</v>
      </c>
      <c r="BN144">
        <v>1.3468</v>
      </c>
      <c r="BO144">
        <v>5.5114999999999998</v>
      </c>
      <c r="BP144">
        <v>-0.19070000000000001</v>
      </c>
      <c r="BQ144">
        <v>3.9897999999999998</v>
      </c>
      <c r="BR144">
        <v>5.5868000000000002</v>
      </c>
      <c r="BS144">
        <v>0.76700000000000002</v>
      </c>
      <c r="BU144">
        <v>8.7606999999999999</v>
      </c>
      <c r="BV144">
        <v>35.294499999999999</v>
      </c>
      <c r="BW144">
        <v>50.852200000000003</v>
      </c>
      <c r="CL144">
        <v>4</v>
      </c>
      <c r="CM144" t="s">
        <v>140</v>
      </c>
      <c r="CN144">
        <v>16.950600000000001</v>
      </c>
      <c r="CP144">
        <v>6.0529999999999999</v>
      </c>
      <c r="CQ144">
        <v>-1.3687</v>
      </c>
      <c r="CR144">
        <v>-6.8803999999999998</v>
      </c>
      <c r="CT144">
        <v>-9.7020999999999997</v>
      </c>
      <c r="CU144">
        <v>11.0571</v>
      </c>
      <c r="CV144">
        <v>-3.0514999999999999</v>
      </c>
      <c r="CW144">
        <v>-3.6273</v>
      </c>
      <c r="CX144">
        <v>0.87450000000000006</v>
      </c>
      <c r="CY144">
        <v>15.687900000000001</v>
      </c>
      <c r="CZ144">
        <v>-3.9472999999999998</v>
      </c>
      <c r="DA144">
        <v>16.350100000000001</v>
      </c>
      <c r="DC144">
        <v>-4.6167999999999996</v>
      </c>
      <c r="DD144">
        <v>15.258800000000001</v>
      </c>
      <c r="DE144">
        <v>16.950600000000001</v>
      </c>
      <c r="DN144" t="s">
        <v>141</v>
      </c>
    </row>
    <row r="145" spans="1:118" x14ac:dyDescent="0.35">
      <c r="A145">
        <v>1596</v>
      </c>
      <c r="B145">
        <v>26752830</v>
      </c>
      <c r="C145">
        <v>11933</v>
      </c>
      <c r="D145" t="s">
        <v>486</v>
      </c>
      <c r="E145" t="s">
        <v>487</v>
      </c>
      <c r="F145" t="s">
        <v>125</v>
      </c>
      <c r="G145">
        <v>20</v>
      </c>
      <c r="H145" t="s">
        <v>599</v>
      </c>
      <c r="J145" t="s">
        <v>127</v>
      </c>
      <c r="K145">
        <v>31.622800000000002</v>
      </c>
      <c r="L145">
        <f t="shared" si="2"/>
        <v>1.5000003213429354</v>
      </c>
      <c r="M145">
        <v>54.8932</v>
      </c>
      <c r="N145">
        <v>1.735874116</v>
      </c>
      <c r="P145" t="s">
        <v>365</v>
      </c>
      <c r="Q145">
        <v>-4.3499999999999996</v>
      </c>
      <c r="R145">
        <v>2.7202000000000002</v>
      </c>
      <c r="S145">
        <v>0.76180000000000003</v>
      </c>
      <c r="T145">
        <v>74.001300000000001</v>
      </c>
      <c r="U145">
        <v>-11.6286</v>
      </c>
      <c r="V145">
        <v>3</v>
      </c>
      <c r="W145" t="s">
        <v>146</v>
      </c>
      <c r="X145">
        <v>67.603099999999998</v>
      </c>
      <c r="Z145">
        <v>-13.752800000000001</v>
      </c>
      <c r="AA145">
        <v>-24.899000000000001</v>
      </c>
      <c r="AB145">
        <v>-6.4598000000000004</v>
      </c>
      <c r="AD145">
        <v>-3.0417000000000001</v>
      </c>
      <c r="AE145">
        <v>-24.645700000000001</v>
      </c>
      <c r="AF145">
        <v>-17.667300000000001</v>
      </c>
      <c r="AG145">
        <v>13.690799999999999</v>
      </c>
      <c r="AH145">
        <v>-9.3811</v>
      </c>
      <c r="AI145">
        <v>-20.930499999999999</v>
      </c>
      <c r="AJ145">
        <v>-12.654</v>
      </c>
      <c r="AK145">
        <v>-18.266300000000001</v>
      </c>
      <c r="AM145">
        <v>10.665800000000001</v>
      </c>
      <c r="AN145">
        <v>6.2255000000000003</v>
      </c>
      <c r="AO145">
        <v>67.603099999999998</v>
      </c>
      <c r="AX145" t="s">
        <v>226</v>
      </c>
      <c r="AY145">
        <v>-4.5</v>
      </c>
      <c r="AZ145">
        <v>2.0478999999999998</v>
      </c>
      <c r="BA145">
        <v>0.9889</v>
      </c>
      <c r="BB145">
        <v>56.209899999999998</v>
      </c>
      <c r="BC145">
        <v>1.3167</v>
      </c>
      <c r="BD145">
        <v>2.2000000000000002</v>
      </c>
      <c r="BE145" t="s">
        <v>158</v>
      </c>
      <c r="BF145">
        <v>48.912999999999997</v>
      </c>
      <c r="BH145">
        <v>3.0676999999999999</v>
      </c>
      <c r="BI145">
        <v>9.3700000000000006E-2</v>
      </c>
      <c r="BJ145">
        <v>1.8460000000000001</v>
      </c>
      <c r="BK145">
        <v>-1.7630999999999999</v>
      </c>
      <c r="BL145">
        <v>3.387</v>
      </c>
      <c r="BM145">
        <v>1.1724000000000001</v>
      </c>
      <c r="BN145">
        <v>-0.18010000000000001</v>
      </c>
      <c r="BO145">
        <v>3.8054999999999999</v>
      </c>
      <c r="BP145">
        <v>1.1141000000000001</v>
      </c>
      <c r="BQ145">
        <v>2.1677</v>
      </c>
      <c r="BR145">
        <v>1.7135</v>
      </c>
      <c r="BS145">
        <v>2.0867</v>
      </c>
      <c r="BU145">
        <v>11.640599999999999</v>
      </c>
      <c r="BV145">
        <v>30.7471</v>
      </c>
      <c r="BW145">
        <v>48.912999999999997</v>
      </c>
      <c r="CL145">
        <v>4</v>
      </c>
      <c r="CN145">
        <v>8.4494000000000007</v>
      </c>
      <c r="CP145">
        <v>1.7201</v>
      </c>
      <c r="CQ145">
        <v>-6.7230999999999996</v>
      </c>
      <c r="CR145">
        <v>-2.0958000000000001</v>
      </c>
      <c r="CT145">
        <v>-7.1387</v>
      </c>
      <c r="CU145">
        <v>-20.026599999999998</v>
      </c>
      <c r="CV145">
        <v>-10.399800000000001</v>
      </c>
      <c r="CW145">
        <v>1.1739999999999999</v>
      </c>
      <c r="CX145">
        <v>-8.1969999999999992</v>
      </c>
      <c r="CY145">
        <v>-2.1665999999999999</v>
      </c>
      <c r="CZ145">
        <v>-10.2311</v>
      </c>
      <c r="DA145">
        <v>-10.4754</v>
      </c>
      <c r="DC145">
        <v>-6.3743999999999996</v>
      </c>
      <c r="DD145">
        <v>1.6800999999999999</v>
      </c>
      <c r="DE145">
        <v>8.4494000000000007</v>
      </c>
      <c r="DN145" t="s">
        <v>141</v>
      </c>
    </row>
    <row r="146" spans="1:118" x14ac:dyDescent="0.35">
      <c r="A146">
        <v>2457</v>
      </c>
      <c r="B146">
        <v>26757532</v>
      </c>
      <c r="C146">
        <v>70837</v>
      </c>
      <c r="D146" t="s">
        <v>600</v>
      </c>
      <c r="E146" t="s">
        <v>601</v>
      </c>
      <c r="F146" t="s">
        <v>125</v>
      </c>
      <c r="G146">
        <v>20</v>
      </c>
      <c r="H146" t="s">
        <v>602</v>
      </c>
      <c r="J146" t="s">
        <v>127</v>
      </c>
      <c r="K146">
        <v>31.622800000000002</v>
      </c>
      <c r="L146">
        <f t="shared" si="2"/>
        <v>1.5000003213429354</v>
      </c>
      <c r="M146">
        <v>67.427800000000005</v>
      </c>
      <c r="N146">
        <v>2.132252678</v>
      </c>
      <c r="P146" t="s">
        <v>170</v>
      </c>
      <c r="Q146">
        <v>-4.5999999999999996</v>
      </c>
      <c r="R146">
        <v>2.7202000000000002</v>
      </c>
      <c r="S146">
        <v>0.89759999999999995</v>
      </c>
      <c r="T146">
        <v>83.083600000000004</v>
      </c>
      <c r="U146">
        <v>3.5369000000000002</v>
      </c>
      <c r="V146">
        <v>1.4</v>
      </c>
      <c r="W146" t="s">
        <v>179</v>
      </c>
      <c r="X146">
        <v>76.653800000000004</v>
      </c>
      <c r="Z146">
        <v>11.177199999999999</v>
      </c>
      <c r="AA146">
        <v>5.3451000000000004</v>
      </c>
      <c r="AB146">
        <v>8.1226000000000003</v>
      </c>
      <c r="AD146">
        <v>2.4792000000000001</v>
      </c>
      <c r="AE146">
        <v>7.4779</v>
      </c>
      <c r="AF146">
        <v>7.2427000000000001</v>
      </c>
      <c r="AG146">
        <v>-4.3872</v>
      </c>
      <c r="AH146">
        <v>-2.093</v>
      </c>
      <c r="AI146">
        <v>-4.2827000000000002</v>
      </c>
      <c r="AJ146">
        <v>20.441500000000001</v>
      </c>
      <c r="AK146">
        <v>-10.8026</v>
      </c>
      <c r="AM146">
        <v>-29.116700000000002</v>
      </c>
      <c r="AN146">
        <v>62.664200000000001</v>
      </c>
      <c r="AO146">
        <v>76.653800000000004</v>
      </c>
      <c r="AX146" t="s">
        <v>215</v>
      </c>
      <c r="AY146">
        <v>-4.5</v>
      </c>
      <c r="AZ146">
        <v>4.9549000000000003</v>
      </c>
      <c r="BA146">
        <v>0.81559999999999999</v>
      </c>
      <c r="BB146">
        <v>65.765299999999996</v>
      </c>
      <c r="BC146">
        <v>-1.6624000000000001</v>
      </c>
      <c r="BD146">
        <v>2.4</v>
      </c>
      <c r="BE146" t="s">
        <v>146</v>
      </c>
      <c r="BF146">
        <v>62.912199999999999</v>
      </c>
      <c r="BH146">
        <v>4.0372000000000003</v>
      </c>
      <c r="BI146">
        <v>4.4291</v>
      </c>
      <c r="BJ146">
        <v>3.5901000000000001</v>
      </c>
      <c r="BL146">
        <v>2.8096000000000001</v>
      </c>
      <c r="BM146">
        <v>7.3848000000000003</v>
      </c>
      <c r="BN146">
        <v>-1.9273</v>
      </c>
      <c r="BO146">
        <v>5.5575999999999999</v>
      </c>
      <c r="BP146">
        <v>2.4866999999999999</v>
      </c>
      <c r="BQ146">
        <v>-11.534000000000001</v>
      </c>
      <c r="BR146">
        <v>3.7966000000000002</v>
      </c>
      <c r="BS146">
        <v>-26.726800000000001</v>
      </c>
      <c r="BU146">
        <v>-10.983599999999999</v>
      </c>
      <c r="BV146">
        <v>42.3733</v>
      </c>
      <c r="BW146">
        <v>62.912199999999999</v>
      </c>
      <c r="CL146">
        <v>4</v>
      </c>
      <c r="CN146">
        <v>-6.3272000000000004</v>
      </c>
      <c r="CP146">
        <v>2.1703999999999999</v>
      </c>
      <c r="CQ146">
        <v>-5.1391</v>
      </c>
      <c r="CR146">
        <v>-5.45E-2</v>
      </c>
      <c r="CT146">
        <v>5.5357000000000003</v>
      </c>
      <c r="CU146">
        <v>-9.0836000000000006</v>
      </c>
      <c r="CV146">
        <v>8.1873000000000005</v>
      </c>
      <c r="CW146">
        <v>-8.4749999999999996</v>
      </c>
      <c r="CX146">
        <v>8.5988000000000007</v>
      </c>
      <c r="CY146">
        <v>13.2331</v>
      </c>
      <c r="CZ146">
        <v>13.1595</v>
      </c>
      <c r="DA146">
        <v>16.490200000000002</v>
      </c>
      <c r="DC146">
        <v>-6.5312999999999999</v>
      </c>
      <c r="DD146">
        <v>0.2621</v>
      </c>
      <c r="DE146">
        <v>-6.3272000000000004</v>
      </c>
      <c r="DN146" t="s">
        <v>141</v>
      </c>
    </row>
    <row r="147" spans="1:118" x14ac:dyDescent="0.35">
      <c r="A147">
        <v>19</v>
      </c>
      <c r="B147">
        <v>17389510</v>
      </c>
      <c r="C147">
        <v>4632</v>
      </c>
      <c r="D147" t="s">
        <v>596</v>
      </c>
      <c r="E147" t="s">
        <v>597</v>
      </c>
      <c r="F147" t="s">
        <v>125</v>
      </c>
      <c r="G147">
        <v>20</v>
      </c>
      <c r="H147" t="s">
        <v>603</v>
      </c>
      <c r="J147" t="s">
        <v>127</v>
      </c>
      <c r="K147">
        <v>35.481299999999997</v>
      </c>
      <c r="L147">
        <f t="shared" si="2"/>
        <v>1.5499995235746682</v>
      </c>
      <c r="M147">
        <v>44.737299999999998</v>
      </c>
      <c r="N147">
        <v>1.26086981</v>
      </c>
      <c r="P147" t="s">
        <v>226</v>
      </c>
      <c r="Q147">
        <v>-4.4000000000000004</v>
      </c>
      <c r="R147">
        <v>1.9673</v>
      </c>
      <c r="S147">
        <v>0.92710000000000004</v>
      </c>
      <c r="T147">
        <v>56.556800000000003</v>
      </c>
      <c r="U147">
        <v>2.1015999999999999</v>
      </c>
      <c r="V147">
        <v>2.2000000000000002</v>
      </c>
      <c r="W147" t="s">
        <v>130</v>
      </c>
      <c r="X147">
        <v>44.865499999999997</v>
      </c>
      <c r="Y147">
        <v>-1.8552</v>
      </c>
      <c r="AA147">
        <v>5.4653999999999998</v>
      </c>
      <c r="AC147">
        <v>3.7665999999999999</v>
      </c>
      <c r="AD147">
        <v>-0.88680000000000003</v>
      </c>
      <c r="AE147">
        <v>5.2990000000000004</v>
      </c>
      <c r="AF147">
        <v>4.7953000000000001</v>
      </c>
      <c r="AG147">
        <v>2.3881000000000001</v>
      </c>
      <c r="AH147">
        <v>9.8835999999999995</v>
      </c>
      <c r="AI147">
        <v>3.6804000000000001</v>
      </c>
      <c r="AK147">
        <v>3.7345000000000002</v>
      </c>
      <c r="AL147">
        <v>2.6528</v>
      </c>
      <c r="AM147">
        <v>10.729799999999999</v>
      </c>
      <c r="AO147">
        <v>44.865499999999997</v>
      </c>
      <c r="AX147" t="s">
        <v>226</v>
      </c>
      <c r="AY147">
        <v>-4.45</v>
      </c>
      <c r="AZ147">
        <v>4.9549000000000003</v>
      </c>
      <c r="BA147">
        <v>0.98429999999999995</v>
      </c>
      <c r="BB147">
        <v>43.047699999999999</v>
      </c>
      <c r="BC147">
        <v>-1.6897</v>
      </c>
      <c r="BD147">
        <v>2.2000000000000002</v>
      </c>
      <c r="BE147" t="s">
        <v>146</v>
      </c>
      <c r="BF147">
        <v>41.127899999999997</v>
      </c>
      <c r="BG147">
        <v>-3.0204</v>
      </c>
      <c r="BI147">
        <v>-1.5348999999999999</v>
      </c>
      <c r="BK147">
        <v>-7.4200000000000002E-2</v>
      </c>
      <c r="BL147">
        <v>-2.9054000000000002</v>
      </c>
      <c r="BM147">
        <v>-3.3066</v>
      </c>
      <c r="BN147">
        <v>-3.0024000000000002</v>
      </c>
      <c r="BO147">
        <v>-1.4437</v>
      </c>
      <c r="BP147">
        <v>-2.8483000000000001</v>
      </c>
      <c r="BQ147">
        <v>-0.1045</v>
      </c>
      <c r="BS147">
        <v>-1.6446000000000001</v>
      </c>
      <c r="BT147">
        <v>1.8914</v>
      </c>
      <c r="BU147">
        <v>-2.8593999999999999</v>
      </c>
      <c r="BV147">
        <v>26.592400000000001</v>
      </c>
      <c r="BW147">
        <v>41.127899999999997</v>
      </c>
      <c r="CL147">
        <v>4</v>
      </c>
      <c r="CN147">
        <v>8.5299999999999994</v>
      </c>
      <c r="CO147">
        <v>5.8440000000000003</v>
      </c>
      <c r="CQ147">
        <v>6.9119000000000002</v>
      </c>
      <c r="CS147">
        <v>1.1778</v>
      </c>
      <c r="CT147">
        <v>2.8974000000000002</v>
      </c>
      <c r="CU147">
        <v>-0.59379999999999999</v>
      </c>
      <c r="CV147">
        <v>8.6357999999999997</v>
      </c>
      <c r="CW147">
        <v>-8.5831999999999997</v>
      </c>
      <c r="CX147">
        <v>8.1153999999999993</v>
      </c>
      <c r="CY147">
        <v>6.2039</v>
      </c>
      <c r="DA147">
        <v>6.1921999999999997</v>
      </c>
      <c r="DB147">
        <v>2.0773999999999999</v>
      </c>
      <c r="DC147">
        <v>2.6274999999999999</v>
      </c>
      <c r="DE147">
        <v>8.5299999999999994</v>
      </c>
      <c r="DN147" t="s">
        <v>131</v>
      </c>
    </row>
    <row r="148" spans="1:118" x14ac:dyDescent="0.35">
      <c r="A148">
        <v>75</v>
      </c>
      <c r="B148">
        <v>17388927</v>
      </c>
      <c r="C148">
        <v>31368</v>
      </c>
      <c r="D148" t="s">
        <v>604</v>
      </c>
      <c r="E148" t="s">
        <v>605</v>
      </c>
      <c r="F148" t="s">
        <v>144</v>
      </c>
      <c r="G148">
        <v>40</v>
      </c>
      <c r="H148" t="s">
        <v>606</v>
      </c>
      <c r="J148" t="s">
        <v>127</v>
      </c>
      <c r="K148">
        <v>35.481299999999997</v>
      </c>
      <c r="L148">
        <f t="shared" si="2"/>
        <v>1.5499995235746682</v>
      </c>
      <c r="M148">
        <v>81.963099999999997</v>
      </c>
      <c r="N148">
        <v>2.3100365539999999</v>
      </c>
      <c r="P148" t="s">
        <v>365</v>
      </c>
      <c r="Q148">
        <v>-4.5999999999999996</v>
      </c>
      <c r="R148">
        <v>3.1320000000000001</v>
      </c>
      <c r="S148">
        <v>0.90149999999999997</v>
      </c>
      <c r="T148">
        <v>36.6524</v>
      </c>
      <c r="U148">
        <v>-3.0318000000000001</v>
      </c>
      <c r="V148">
        <v>3</v>
      </c>
      <c r="W148" t="s">
        <v>130</v>
      </c>
      <c r="X148">
        <v>35.6875</v>
      </c>
      <c r="Y148">
        <v>-2.6951000000000001</v>
      </c>
      <c r="AA148">
        <v>-2.5525000000000002</v>
      </c>
      <c r="AC148">
        <v>-9.1822999999999997</v>
      </c>
      <c r="AD148">
        <v>-7.3590999999999998</v>
      </c>
      <c r="AE148">
        <v>0.34310000000000002</v>
      </c>
      <c r="AF148">
        <v>-0.1643</v>
      </c>
      <c r="AG148">
        <v>-4.4656000000000002</v>
      </c>
      <c r="AH148">
        <v>0.1552</v>
      </c>
      <c r="AI148">
        <v>-1.056</v>
      </c>
      <c r="AK148">
        <v>2.2153999999999998</v>
      </c>
      <c r="AL148">
        <v>-7.7778999999999998</v>
      </c>
      <c r="AM148">
        <v>5.8785999999999996</v>
      </c>
      <c r="AO148">
        <v>35.6875</v>
      </c>
      <c r="AX148" t="s">
        <v>226</v>
      </c>
      <c r="AY148">
        <v>-4.45</v>
      </c>
      <c r="AZ148">
        <v>2.1211000000000002</v>
      </c>
      <c r="BA148">
        <v>0.99009999999999998</v>
      </c>
      <c r="BB148">
        <v>82.547899999999998</v>
      </c>
      <c r="BC148">
        <v>0.58489999999999998</v>
      </c>
      <c r="BD148">
        <v>2.2000000000000002</v>
      </c>
      <c r="BE148" t="s">
        <v>146</v>
      </c>
      <c r="BF148">
        <v>68.036900000000003</v>
      </c>
      <c r="BG148">
        <v>-7.5399999999999995E-2</v>
      </c>
      <c r="BI148">
        <v>1.8595999999999999</v>
      </c>
      <c r="BK148">
        <v>0.16270000000000001</v>
      </c>
      <c r="BL148">
        <v>-0.15690000000000001</v>
      </c>
      <c r="BM148">
        <v>-2.0087999999999999</v>
      </c>
      <c r="BN148">
        <v>2.6200000000000001E-2</v>
      </c>
      <c r="BO148">
        <v>1.1999</v>
      </c>
      <c r="BP148">
        <v>-1.5505</v>
      </c>
      <c r="BQ148">
        <v>-0.29759999999999998</v>
      </c>
      <c r="BS148">
        <v>4.0496999999999996</v>
      </c>
      <c r="BT148">
        <v>8.1798000000000002</v>
      </c>
      <c r="BU148">
        <v>12.3415</v>
      </c>
      <c r="BV148">
        <v>46.759500000000003</v>
      </c>
      <c r="BW148">
        <v>68.036900000000003</v>
      </c>
      <c r="CL148">
        <v>4</v>
      </c>
      <c r="CN148">
        <v>1.0955999999999999</v>
      </c>
      <c r="CO148">
        <v>5.1437999999999997</v>
      </c>
      <c r="CQ148">
        <v>1.9275</v>
      </c>
      <c r="CS148">
        <v>-9.2531999999999996</v>
      </c>
      <c r="CT148">
        <v>-1.8403</v>
      </c>
      <c r="CU148">
        <v>2.8412000000000002</v>
      </c>
      <c r="CV148">
        <v>1.3147</v>
      </c>
      <c r="CW148">
        <v>-3.6842000000000001</v>
      </c>
      <c r="CX148">
        <v>3.8418999999999999</v>
      </c>
      <c r="CY148">
        <v>7.0537000000000001</v>
      </c>
      <c r="DA148">
        <v>6.2218999999999998</v>
      </c>
      <c r="DB148">
        <v>-1.3940999999999999</v>
      </c>
      <c r="DC148">
        <v>5.0156999999999998</v>
      </c>
      <c r="DE148">
        <v>1.0955999999999999</v>
      </c>
      <c r="DN148" t="s">
        <v>131</v>
      </c>
    </row>
    <row r="149" spans="1:118" x14ac:dyDescent="0.35">
      <c r="A149">
        <v>221</v>
      </c>
      <c r="B149">
        <v>17389703</v>
      </c>
      <c r="C149">
        <v>5546</v>
      </c>
      <c r="D149" t="s">
        <v>607</v>
      </c>
      <c r="E149" t="s">
        <v>608</v>
      </c>
      <c r="F149" t="s">
        <v>144</v>
      </c>
      <c r="G149">
        <v>40</v>
      </c>
      <c r="H149" t="s">
        <v>609</v>
      </c>
      <c r="J149" t="s">
        <v>127</v>
      </c>
      <c r="K149">
        <v>35.481299999999997</v>
      </c>
      <c r="L149">
        <f t="shared" si="2"/>
        <v>1.5499995235746682</v>
      </c>
      <c r="M149">
        <v>79.381600000000006</v>
      </c>
      <c r="N149">
        <v>2.2372799190000001</v>
      </c>
      <c r="P149" t="s">
        <v>198</v>
      </c>
      <c r="Q149">
        <v>-4.5</v>
      </c>
      <c r="R149">
        <v>1.2876000000000001</v>
      </c>
      <c r="S149">
        <v>0.96389999999999998</v>
      </c>
      <c r="T149">
        <v>168.309</v>
      </c>
      <c r="U149">
        <v>-3.8839000000000001</v>
      </c>
      <c r="V149">
        <v>2.1</v>
      </c>
      <c r="W149" t="s">
        <v>130</v>
      </c>
      <c r="X149">
        <v>131.761</v>
      </c>
      <c r="Y149">
        <v>-7.6828000000000003</v>
      </c>
      <c r="AA149">
        <v>-8.4962</v>
      </c>
      <c r="AC149">
        <v>0.57989999999999997</v>
      </c>
      <c r="AD149">
        <v>-7.2324000000000002</v>
      </c>
      <c r="AE149">
        <v>-4.0103</v>
      </c>
      <c r="AF149">
        <v>-3.7907999999999999</v>
      </c>
      <c r="AG149">
        <v>-6.2564000000000002</v>
      </c>
      <c r="AH149">
        <v>-0.15</v>
      </c>
      <c r="AI149">
        <v>5.6162000000000001</v>
      </c>
      <c r="AK149">
        <v>8.1271000000000004</v>
      </c>
      <c r="AL149">
        <v>32.780700000000003</v>
      </c>
      <c r="AM149">
        <v>32.1143</v>
      </c>
      <c r="AO149">
        <v>131.761</v>
      </c>
      <c r="AX149" t="s">
        <v>226</v>
      </c>
      <c r="AY149">
        <v>-4.45</v>
      </c>
      <c r="AZ149">
        <v>1.5095000000000001</v>
      </c>
      <c r="BA149">
        <v>0.95169999999999999</v>
      </c>
      <c r="BB149">
        <v>80.238100000000003</v>
      </c>
      <c r="BC149">
        <v>0.85650000000000004</v>
      </c>
      <c r="BD149">
        <v>2.2000000000000002</v>
      </c>
      <c r="BE149" t="s">
        <v>129</v>
      </c>
      <c r="BF149">
        <v>62.003399999999999</v>
      </c>
      <c r="BG149">
        <v>-3.4314</v>
      </c>
      <c r="BI149">
        <v>-2.6457000000000002</v>
      </c>
      <c r="BK149">
        <v>-5.2347000000000001</v>
      </c>
      <c r="BL149">
        <v>3.8382999999999998</v>
      </c>
      <c r="BM149">
        <v>-1.5068999999999999</v>
      </c>
      <c r="BN149">
        <v>1.968</v>
      </c>
      <c r="BO149">
        <v>1.0686</v>
      </c>
      <c r="BP149">
        <v>1.8433999999999999</v>
      </c>
      <c r="BQ149">
        <v>10.472099999999999</v>
      </c>
      <c r="BS149">
        <v>5.6044999999999998</v>
      </c>
      <c r="BT149">
        <v>44.264299999999999</v>
      </c>
      <c r="BU149">
        <v>18.0212</v>
      </c>
      <c r="BW149">
        <v>62.003399999999999</v>
      </c>
      <c r="CL149">
        <v>4</v>
      </c>
      <c r="CM149" t="s">
        <v>592</v>
      </c>
      <c r="CN149">
        <v>22.601500000000001</v>
      </c>
      <c r="CO149">
        <v>-1.2210000000000001</v>
      </c>
      <c r="CQ149">
        <v>-5.5385999999999997</v>
      </c>
      <c r="CS149">
        <v>9.5390999999999995</v>
      </c>
      <c r="CT149">
        <v>-10.2577</v>
      </c>
      <c r="CU149">
        <v>-4.2991999999999999</v>
      </c>
      <c r="CV149">
        <v>-6.5419999999999998</v>
      </c>
      <c r="CW149">
        <v>-7.8672000000000004</v>
      </c>
      <c r="CX149">
        <v>-0.78239999999999998</v>
      </c>
      <c r="CY149">
        <v>-7.8385999999999996</v>
      </c>
      <c r="DA149">
        <v>9.4799999999999995E-2</v>
      </c>
      <c r="DB149">
        <v>-16.395099999999999</v>
      </c>
      <c r="DC149">
        <v>4.8193000000000001</v>
      </c>
      <c r="DE149">
        <v>22.601500000000001</v>
      </c>
      <c r="DN149" t="s">
        <v>131</v>
      </c>
    </row>
    <row r="150" spans="1:118" x14ac:dyDescent="0.35">
      <c r="A150">
        <v>663</v>
      </c>
      <c r="B150">
        <v>17389452</v>
      </c>
      <c r="C150">
        <v>25644</v>
      </c>
      <c r="D150" t="s">
        <v>610</v>
      </c>
      <c r="E150" t="s">
        <v>611</v>
      </c>
      <c r="F150" t="s">
        <v>125</v>
      </c>
      <c r="G150">
        <v>20</v>
      </c>
      <c r="H150" t="s">
        <v>612</v>
      </c>
      <c r="J150" t="s">
        <v>127</v>
      </c>
      <c r="K150">
        <v>35.481299999999997</v>
      </c>
      <c r="L150">
        <f t="shared" si="2"/>
        <v>1.5499995235746682</v>
      </c>
      <c r="M150">
        <v>49.232900000000001</v>
      </c>
      <c r="N150">
        <v>1.387573172</v>
      </c>
      <c r="P150" t="s">
        <v>365</v>
      </c>
      <c r="Q150">
        <v>-4.4000000000000004</v>
      </c>
      <c r="R150">
        <v>2.8473000000000002</v>
      </c>
      <c r="S150">
        <v>0.98050000000000004</v>
      </c>
      <c r="T150">
        <v>93.664500000000004</v>
      </c>
      <c r="U150">
        <v>-0.26779999999999998</v>
      </c>
      <c r="V150">
        <v>3</v>
      </c>
      <c r="W150" t="s">
        <v>130</v>
      </c>
      <c r="X150">
        <v>81.147800000000004</v>
      </c>
      <c r="Y150">
        <v>0.84950000000000003</v>
      </c>
      <c r="AA150">
        <v>0.55889999999999995</v>
      </c>
      <c r="AC150">
        <v>-7.3684000000000003</v>
      </c>
      <c r="AD150">
        <v>-3.5977000000000001</v>
      </c>
      <c r="AE150">
        <v>-1.7215</v>
      </c>
      <c r="AF150">
        <v>-0.41959999999999997</v>
      </c>
      <c r="AG150">
        <v>-1.1028</v>
      </c>
      <c r="AH150">
        <v>1.3546</v>
      </c>
      <c r="AI150">
        <v>1.661</v>
      </c>
      <c r="AK150">
        <v>0.125</v>
      </c>
      <c r="AL150">
        <v>7.4543999999999997</v>
      </c>
      <c r="AM150">
        <v>6.4866999999999999</v>
      </c>
      <c r="AO150">
        <v>81.147800000000004</v>
      </c>
      <c r="AX150" t="s">
        <v>365</v>
      </c>
      <c r="AY150">
        <v>-4.45</v>
      </c>
      <c r="AZ150">
        <v>4.0449999999999999</v>
      </c>
      <c r="BA150">
        <v>0.9728</v>
      </c>
      <c r="BB150">
        <v>45.941600000000001</v>
      </c>
      <c r="BC150">
        <v>-3.2913000000000001</v>
      </c>
      <c r="BD150">
        <v>3</v>
      </c>
      <c r="BE150" t="s">
        <v>130</v>
      </c>
      <c r="BF150">
        <v>43.613599999999998</v>
      </c>
      <c r="BG150">
        <v>-2.8797999999999999</v>
      </c>
      <c r="BI150">
        <v>-3.2351999999999999</v>
      </c>
      <c r="BK150">
        <v>3.0276999999999998</v>
      </c>
      <c r="BL150">
        <v>-5.5359999999999996</v>
      </c>
      <c r="BM150">
        <v>-4.8525999999999998</v>
      </c>
      <c r="BN150">
        <v>-2.6587000000000001</v>
      </c>
      <c r="BO150">
        <v>-3.6352000000000002</v>
      </c>
      <c r="BP150">
        <v>-3.161</v>
      </c>
      <c r="BQ150">
        <v>-4.4661999999999997</v>
      </c>
      <c r="BS150">
        <v>-5.6885000000000003</v>
      </c>
      <c r="BT150">
        <v>-4.3368000000000002</v>
      </c>
      <c r="BU150">
        <v>-0.86650000000000005</v>
      </c>
      <c r="BW150">
        <v>43.613599999999998</v>
      </c>
      <c r="CL150">
        <v>4</v>
      </c>
      <c r="CN150">
        <v>12.0421</v>
      </c>
      <c r="CO150">
        <v>4.7321999999999997</v>
      </c>
      <c r="CQ150">
        <v>3.2595999999999998</v>
      </c>
      <c r="CS150">
        <v>-10.067</v>
      </c>
      <c r="CT150">
        <v>3.7547000000000001</v>
      </c>
      <c r="CU150">
        <v>0.49569999999999997</v>
      </c>
      <c r="CV150">
        <v>1.6524000000000001</v>
      </c>
      <c r="CW150">
        <v>2.7427999999999999</v>
      </c>
      <c r="CX150">
        <v>5.4786000000000001</v>
      </c>
      <c r="CY150">
        <v>7.7962999999999996</v>
      </c>
      <c r="DA150">
        <v>7.3220000000000001</v>
      </c>
      <c r="DB150">
        <v>12.9633</v>
      </c>
      <c r="DC150">
        <v>7.0434999999999999</v>
      </c>
      <c r="DE150">
        <v>12.0421</v>
      </c>
      <c r="DN150" t="s">
        <v>131</v>
      </c>
    </row>
    <row r="151" spans="1:118" x14ac:dyDescent="0.35">
      <c r="A151">
        <v>2204</v>
      </c>
      <c r="B151">
        <v>26757278</v>
      </c>
      <c r="C151">
        <v>86369</v>
      </c>
      <c r="D151" t="s">
        <v>613</v>
      </c>
      <c r="E151" t="s">
        <v>614</v>
      </c>
      <c r="F151" t="s">
        <v>144</v>
      </c>
      <c r="G151">
        <v>40</v>
      </c>
      <c r="H151" t="s">
        <v>615</v>
      </c>
      <c r="J151" t="s">
        <v>127</v>
      </c>
      <c r="K151">
        <v>35.481299999999997</v>
      </c>
      <c r="L151">
        <f t="shared" si="2"/>
        <v>1.5499995235746682</v>
      </c>
      <c r="M151">
        <v>108.173</v>
      </c>
      <c r="N151">
        <v>3.0487327130000001</v>
      </c>
      <c r="P151" t="s">
        <v>365</v>
      </c>
      <c r="Q151">
        <v>-4.3499999999999996</v>
      </c>
      <c r="R151">
        <v>3.5116999999999998</v>
      </c>
      <c r="S151">
        <v>0.72289999999999999</v>
      </c>
      <c r="T151">
        <v>42.333199999999998</v>
      </c>
      <c r="U151">
        <v>-1.6361000000000001</v>
      </c>
      <c r="V151">
        <v>3</v>
      </c>
      <c r="W151" t="s">
        <v>146</v>
      </c>
      <c r="X151">
        <v>43.103900000000003</v>
      </c>
      <c r="Z151">
        <v>-2.4060000000000001</v>
      </c>
      <c r="AA151">
        <v>-5.5926</v>
      </c>
      <c r="AB151">
        <v>3.0948000000000002</v>
      </c>
      <c r="AD151">
        <v>13.9101</v>
      </c>
      <c r="AE151">
        <v>-4.2416</v>
      </c>
      <c r="AF151">
        <v>-1.5416000000000001</v>
      </c>
      <c r="AG151">
        <v>7.7622</v>
      </c>
      <c r="AH151">
        <v>-9.9513999999999996</v>
      </c>
      <c r="AI151">
        <v>-7.4908999999999999</v>
      </c>
      <c r="AJ151">
        <v>-7.0970000000000004</v>
      </c>
      <c r="AK151">
        <v>-7.6451000000000002</v>
      </c>
      <c r="AM151">
        <v>5.0484999999999998</v>
      </c>
      <c r="AN151">
        <v>3.7976999999999999</v>
      </c>
      <c r="AO151">
        <v>43.103900000000003</v>
      </c>
      <c r="AX151" t="s">
        <v>198</v>
      </c>
      <c r="AY151">
        <v>-4.45</v>
      </c>
      <c r="AZ151">
        <v>1.9886999999999999</v>
      </c>
      <c r="BA151">
        <v>0.99570000000000003</v>
      </c>
      <c r="BB151">
        <v>108.078</v>
      </c>
      <c r="BC151">
        <v>-9.4700000000000006E-2</v>
      </c>
      <c r="BD151">
        <v>2.1</v>
      </c>
      <c r="BE151" t="s">
        <v>158</v>
      </c>
      <c r="BF151">
        <v>89.422700000000006</v>
      </c>
      <c r="BH151">
        <v>1.9172</v>
      </c>
      <c r="BI151">
        <v>0.37990000000000002</v>
      </c>
      <c r="BJ151">
        <v>1.8451</v>
      </c>
      <c r="BK151">
        <v>-1.5359</v>
      </c>
      <c r="BL151">
        <v>0.99680000000000002</v>
      </c>
      <c r="BM151">
        <v>-1.0843</v>
      </c>
      <c r="BN151">
        <v>-0.89370000000000005</v>
      </c>
      <c r="BO151">
        <v>-1.1065</v>
      </c>
      <c r="BP151">
        <v>3.7862</v>
      </c>
      <c r="BQ151">
        <v>-1.3052999999999999</v>
      </c>
      <c r="BR151">
        <v>-1.6556999999999999</v>
      </c>
      <c r="BS151">
        <v>2.8115000000000001</v>
      </c>
      <c r="BU151">
        <v>17.444800000000001</v>
      </c>
      <c r="BV151">
        <v>50.787999999999997</v>
      </c>
      <c r="BW151">
        <v>89.422700000000006</v>
      </c>
      <c r="CL151">
        <v>4</v>
      </c>
      <c r="CM151" t="s">
        <v>616</v>
      </c>
      <c r="CN151">
        <v>2.9468000000000001</v>
      </c>
      <c r="CP151">
        <v>2.7014999999999998</v>
      </c>
      <c r="CQ151">
        <v>-3.9251</v>
      </c>
      <c r="CR151">
        <v>-8.6862999999999992</v>
      </c>
      <c r="CT151">
        <v>0.63319999999999999</v>
      </c>
      <c r="CU151">
        <v>3.49</v>
      </c>
      <c r="CV151">
        <v>8.3693000000000008</v>
      </c>
      <c r="CW151">
        <v>-4.5758999999999999</v>
      </c>
      <c r="CX151">
        <v>-7.7815000000000003</v>
      </c>
      <c r="CY151">
        <v>0.78259999999999996</v>
      </c>
      <c r="CZ151">
        <v>1.1649</v>
      </c>
      <c r="DA151">
        <v>3.7145999999999999</v>
      </c>
      <c r="DC151">
        <v>-7.3108000000000004</v>
      </c>
      <c r="DD151">
        <v>13.3376</v>
      </c>
      <c r="DE151">
        <v>2.9468000000000001</v>
      </c>
      <c r="DN151" t="s">
        <v>172</v>
      </c>
    </row>
    <row r="152" spans="1:118" x14ac:dyDescent="0.35">
      <c r="A152">
        <v>2786</v>
      </c>
      <c r="B152">
        <v>26757862</v>
      </c>
      <c r="C152">
        <v>54680782</v>
      </c>
      <c r="D152" t="s">
        <v>617</v>
      </c>
      <c r="E152" t="s">
        <v>618</v>
      </c>
      <c r="F152" t="s">
        <v>144</v>
      </c>
      <c r="G152">
        <v>40</v>
      </c>
      <c r="H152" t="s">
        <v>619</v>
      </c>
      <c r="J152" t="s">
        <v>127</v>
      </c>
      <c r="K152">
        <v>35.481299999999997</v>
      </c>
      <c r="L152">
        <f t="shared" si="2"/>
        <v>1.5499995235746682</v>
      </c>
      <c r="M152">
        <v>79.778199999999998</v>
      </c>
      <c r="N152">
        <v>2.2484576380000001</v>
      </c>
      <c r="P152" t="s">
        <v>365</v>
      </c>
      <c r="Q152">
        <v>-4.3499999999999996</v>
      </c>
      <c r="R152">
        <v>4.4494999999999996</v>
      </c>
      <c r="S152">
        <v>0.60050000000000003</v>
      </c>
      <c r="T152">
        <v>30.946100000000001</v>
      </c>
      <c r="U152">
        <v>-5.1612999999999998</v>
      </c>
      <c r="V152">
        <v>3</v>
      </c>
      <c r="W152" t="s">
        <v>437</v>
      </c>
      <c r="X152">
        <v>35.398400000000002</v>
      </c>
      <c r="Z152">
        <v>-3.7753999999999999</v>
      </c>
      <c r="AA152">
        <v>-7.5597000000000003</v>
      </c>
      <c r="AB152">
        <v>4.4587000000000003</v>
      </c>
      <c r="AD152">
        <v>28.2226</v>
      </c>
      <c r="AE152">
        <v>2.7431000000000001</v>
      </c>
      <c r="AF152">
        <v>-6.3064999999999998</v>
      </c>
      <c r="AG152">
        <v>9.3020999999999994</v>
      </c>
      <c r="AH152">
        <v>-16.296199999999999</v>
      </c>
      <c r="AI152">
        <v>-11.7837</v>
      </c>
      <c r="AJ152">
        <v>1.1777</v>
      </c>
      <c r="AK152">
        <v>-21.590399999999999</v>
      </c>
      <c r="AM152">
        <v>-5.8906999999999998</v>
      </c>
      <c r="AN152">
        <v>-2.2734000000000001</v>
      </c>
      <c r="AO152">
        <v>35.398400000000002</v>
      </c>
      <c r="AX152" t="s">
        <v>226</v>
      </c>
      <c r="AY152">
        <v>-4.45</v>
      </c>
      <c r="AZ152">
        <v>2.7202000000000002</v>
      </c>
      <c r="BA152">
        <v>0.98660000000000003</v>
      </c>
      <c r="BB152">
        <v>80.731399999999994</v>
      </c>
      <c r="BC152">
        <v>0.95320000000000005</v>
      </c>
      <c r="BD152">
        <v>2.2000000000000002</v>
      </c>
      <c r="BE152" t="s">
        <v>158</v>
      </c>
      <c r="BF152">
        <v>72.439800000000005</v>
      </c>
      <c r="BH152">
        <v>2.8258999999999999</v>
      </c>
      <c r="BI152">
        <v>-0.60260000000000002</v>
      </c>
      <c r="BJ152">
        <v>-0.58279999999999998</v>
      </c>
      <c r="BK152">
        <v>2.7911999999999999</v>
      </c>
      <c r="BL152">
        <v>-2.5406</v>
      </c>
      <c r="BM152">
        <v>0.61070000000000002</v>
      </c>
      <c r="BN152">
        <v>0.36859999999999998</v>
      </c>
      <c r="BO152">
        <v>-0.23089999999999999</v>
      </c>
      <c r="BP152">
        <v>0.30199999999999999</v>
      </c>
      <c r="BQ152">
        <v>-0.66339999999999999</v>
      </c>
      <c r="BR152">
        <v>5.3026999999999997</v>
      </c>
      <c r="BS152">
        <v>6.9638999999999998</v>
      </c>
      <c r="BU152">
        <v>6.4485999999999999</v>
      </c>
      <c r="BV152">
        <v>38.651000000000003</v>
      </c>
      <c r="BW152">
        <v>72.439800000000005</v>
      </c>
      <c r="CL152">
        <v>4</v>
      </c>
      <c r="CM152" t="s">
        <v>620</v>
      </c>
      <c r="CN152">
        <v>17.813199999999998</v>
      </c>
      <c r="CP152">
        <v>-7.07</v>
      </c>
      <c r="CQ152">
        <v>-0.81399999999999995</v>
      </c>
      <c r="CR152">
        <v>-5.5486000000000004</v>
      </c>
      <c r="CT152">
        <v>0.46879999999999999</v>
      </c>
      <c r="CU152">
        <v>-0.53110000000000002</v>
      </c>
      <c r="CV152">
        <v>-10.9658</v>
      </c>
      <c r="CW152">
        <v>-3.3875000000000002</v>
      </c>
      <c r="CX152">
        <v>-4.9322999999999997</v>
      </c>
      <c r="CY152">
        <v>-17.087199999999999</v>
      </c>
      <c r="CZ152">
        <v>-7.6822999999999997</v>
      </c>
      <c r="DA152">
        <v>-3.3037000000000001</v>
      </c>
      <c r="DC152">
        <v>-8.1308000000000007</v>
      </c>
      <c r="DD152">
        <v>0.18870000000000001</v>
      </c>
      <c r="DE152">
        <v>17.813199999999998</v>
      </c>
      <c r="DN152" t="s">
        <v>141</v>
      </c>
    </row>
    <row r="153" spans="1:118" x14ac:dyDescent="0.35">
      <c r="A153">
        <v>79</v>
      </c>
      <c r="B153">
        <v>17390008</v>
      </c>
      <c r="C153">
        <v>7628</v>
      </c>
      <c r="D153" t="s">
        <v>621</v>
      </c>
      <c r="E153" t="s">
        <v>622</v>
      </c>
      <c r="F153" t="s">
        <v>144</v>
      </c>
      <c r="G153">
        <v>41</v>
      </c>
      <c r="H153" t="s">
        <v>623</v>
      </c>
      <c r="J153" t="s">
        <v>127</v>
      </c>
      <c r="K153">
        <v>39.810699999999997</v>
      </c>
      <c r="L153">
        <f t="shared" si="2"/>
        <v>1.5999998139434199</v>
      </c>
      <c r="M153">
        <v>108.193</v>
      </c>
      <c r="N153">
        <v>2.7176864510000001</v>
      </c>
      <c r="P153" t="s">
        <v>365</v>
      </c>
      <c r="Q153">
        <v>-4.55</v>
      </c>
      <c r="R153">
        <v>3.1320000000000001</v>
      </c>
      <c r="S153">
        <v>0.92020000000000002</v>
      </c>
      <c r="T153">
        <v>37.811900000000001</v>
      </c>
      <c r="U153">
        <v>-5.7957000000000001</v>
      </c>
      <c r="V153">
        <v>3</v>
      </c>
      <c r="W153" t="s">
        <v>130</v>
      </c>
      <c r="X153">
        <v>35.697699999999998</v>
      </c>
      <c r="Y153">
        <v>-6.1858000000000004</v>
      </c>
      <c r="AA153">
        <v>-3.0409999999999999</v>
      </c>
      <c r="AC153">
        <v>1.9501999999999999</v>
      </c>
      <c r="AD153">
        <v>-12.605</v>
      </c>
      <c r="AE153">
        <v>-7.6458000000000004</v>
      </c>
      <c r="AF153">
        <v>-4.7031999999999998</v>
      </c>
      <c r="AG153">
        <v>-8.2424999999999997</v>
      </c>
      <c r="AH153">
        <v>-4.2850000000000001</v>
      </c>
      <c r="AI153">
        <v>-6.6223000000000001</v>
      </c>
      <c r="AK153">
        <v>-3.9950000000000001</v>
      </c>
      <c r="AL153">
        <v>-7.6483999999999996</v>
      </c>
      <c r="AM153">
        <v>2.343</v>
      </c>
      <c r="AO153">
        <v>35.697699999999998</v>
      </c>
      <c r="AX153" t="s">
        <v>198</v>
      </c>
      <c r="AY153">
        <v>-4.4000000000000004</v>
      </c>
      <c r="AZ153">
        <v>2.4729000000000001</v>
      </c>
      <c r="BA153">
        <v>0.99319999999999997</v>
      </c>
      <c r="BB153">
        <v>108.425</v>
      </c>
      <c r="BC153">
        <v>0.2321</v>
      </c>
      <c r="BD153">
        <v>2.1</v>
      </c>
      <c r="BE153" t="s">
        <v>146</v>
      </c>
      <c r="BF153">
        <v>92.739400000000003</v>
      </c>
      <c r="BG153">
        <v>-1.6323000000000001</v>
      </c>
      <c r="BI153">
        <v>9.2999999999999999E-2</v>
      </c>
      <c r="BK153">
        <v>0.1091</v>
      </c>
      <c r="BL153">
        <v>-9.1600000000000001E-2</v>
      </c>
      <c r="BM153">
        <v>-1.9185000000000001</v>
      </c>
      <c r="BN153">
        <v>3.1823999999999999</v>
      </c>
      <c r="BO153">
        <v>-1.5536000000000001</v>
      </c>
      <c r="BP153">
        <v>-2.58E-2</v>
      </c>
      <c r="BQ153">
        <v>2.7618999999999998</v>
      </c>
      <c r="BS153">
        <v>-0.19359999999999999</v>
      </c>
      <c r="BT153">
        <v>3.8965000000000001</v>
      </c>
      <c r="BU153">
        <v>16.620899999999999</v>
      </c>
      <c r="BV153">
        <v>48.7744</v>
      </c>
      <c r="BW153">
        <v>92.739400000000003</v>
      </c>
      <c r="CL153">
        <v>4</v>
      </c>
      <c r="CN153">
        <v>7.7366000000000001</v>
      </c>
      <c r="CO153">
        <v>5.1036999999999999</v>
      </c>
      <c r="CQ153">
        <v>0.43090000000000001</v>
      </c>
      <c r="CS153">
        <v>18.533799999999999</v>
      </c>
      <c r="CT153">
        <v>-8.7712000000000003</v>
      </c>
      <c r="CU153">
        <v>0.65459999999999996</v>
      </c>
      <c r="CV153">
        <v>0.74570000000000003</v>
      </c>
      <c r="CW153">
        <v>1.4931000000000001</v>
      </c>
      <c r="CX153">
        <v>5.5095999999999998</v>
      </c>
      <c r="CY153">
        <v>-0.50380000000000003</v>
      </c>
      <c r="DA153">
        <v>3.3639999999999999</v>
      </c>
      <c r="DB153">
        <v>-15.6204</v>
      </c>
      <c r="DC153">
        <v>7.0970000000000004</v>
      </c>
      <c r="DE153">
        <v>7.7366000000000001</v>
      </c>
      <c r="DN153" t="s">
        <v>131</v>
      </c>
    </row>
    <row r="154" spans="1:118" x14ac:dyDescent="0.35">
      <c r="A154">
        <v>126</v>
      </c>
      <c r="B154">
        <v>17389590</v>
      </c>
      <c r="C154">
        <v>8346</v>
      </c>
      <c r="D154" t="s">
        <v>624</v>
      </c>
      <c r="E154" t="s">
        <v>625</v>
      </c>
      <c r="F154" t="s">
        <v>144</v>
      </c>
      <c r="G154">
        <v>40</v>
      </c>
      <c r="H154" t="s">
        <v>626</v>
      </c>
      <c r="J154" t="s">
        <v>127</v>
      </c>
      <c r="K154">
        <v>39.810699999999997</v>
      </c>
      <c r="L154">
        <f t="shared" si="2"/>
        <v>1.5999998139434199</v>
      </c>
      <c r="M154">
        <v>77.553600000000003</v>
      </c>
      <c r="N154">
        <v>1.9480591899999999</v>
      </c>
      <c r="P154" t="s">
        <v>365</v>
      </c>
      <c r="Q154">
        <v>-4.3</v>
      </c>
      <c r="R154">
        <v>1.9673</v>
      </c>
      <c r="S154">
        <v>0.86260000000000003</v>
      </c>
      <c r="T154">
        <v>42</v>
      </c>
      <c r="U154">
        <v>5.5</v>
      </c>
      <c r="V154">
        <v>3</v>
      </c>
      <c r="W154" t="s">
        <v>183</v>
      </c>
      <c r="X154">
        <v>32.505200000000002</v>
      </c>
      <c r="Y154">
        <v>2.5703</v>
      </c>
      <c r="AA154">
        <v>4.1460999999999997</v>
      </c>
      <c r="AC154">
        <v>26.315899999999999</v>
      </c>
      <c r="AD154">
        <v>2.6156000000000001</v>
      </c>
      <c r="AE154">
        <v>12.0946</v>
      </c>
      <c r="AF154">
        <v>2.0413999999999999</v>
      </c>
      <c r="AG154">
        <v>9.4756999999999998</v>
      </c>
      <c r="AH154">
        <v>3.4009</v>
      </c>
      <c r="AI154">
        <v>4.6153000000000004</v>
      </c>
      <c r="AK154">
        <v>6.6237000000000004</v>
      </c>
      <c r="AL154">
        <v>8.2187000000000001</v>
      </c>
      <c r="AM154">
        <v>7.7362000000000002</v>
      </c>
      <c r="AO154">
        <v>32.505200000000002</v>
      </c>
      <c r="AX154" t="s">
        <v>226</v>
      </c>
      <c r="AY154">
        <v>-4.4000000000000004</v>
      </c>
      <c r="AZ154">
        <v>3.5116999999999998</v>
      </c>
      <c r="BA154">
        <v>0.98870000000000002</v>
      </c>
      <c r="BB154">
        <v>76.234800000000007</v>
      </c>
      <c r="BC154">
        <v>-1.3188</v>
      </c>
      <c r="BD154">
        <v>2.2000000000000002</v>
      </c>
      <c r="BE154" t="s">
        <v>146</v>
      </c>
      <c r="BF154">
        <v>73.906400000000005</v>
      </c>
      <c r="BG154">
        <v>-0.68130000000000002</v>
      </c>
      <c r="BI154">
        <v>-2.4339</v>
      </c>
      <c r="BK154">
        <v>-1.2427999999999999</v>
      </c>
      <c r="BL154">
        <v>-2.3767</v>
      </c>
      <c r="BM154">
        <v>-0.77859999999999996</v>
      </c>
      <c r="BN154">
        <v>-2.5204</v>
      </c>
      <c r="BO154">
        <v>-2.3296999999999999</v>
      </c>
      <c r="BP154">
        <v>-1.0709</v>
      </c>
      <c r="BQ154">
        <v>-0.88780000000000003</v>
      </c>
      <c r="BS154">
        <v>-2.6371000000000002</v>
      </c>
      <c r="BT154">
        <v>1.4914000000000001</v>
      </c>
      <c r="BU154">
        <v>4.7058</v>
      </c>
      <c r="BV154">
        <v>29.930399999999999</v>
      </c>
      <c r="BW154">
        <v>73.906400000000005</v>
      </c>
      <c r="CL154">
        <v>4</v>
      </c>
      <c r="CN154">
        <v>12.9962</v>
      </c>
      <c r="CO154">
        <v>5.0880999999999998</v>
      </c>
      <c r="CQ154">
        <v>8.8118999999999996</v>
      </c>
      <c r="CS154">
        <v>58.9833</v>
      </c>
      <c r="CT154">
        <v>21.577000000000002</v>
      </c>
      <c r="CU154">
        <v>-0.16389999999999999</v>
      </c>
      <c r="CV154">
        <v>1.0064</v>
      </c>
      <c r="CW154">
        <v>-1.3729</v>
      </c>
      <c r="CX154">
        <v>-5.3609</v>
      </c>
      <c r="CY154">
        <v>9.9461999999999993</v>
      </c>
      <c r="DA154">
        <v>2.6036999999999999</v>
      </c>
      <c r="DB154">
        <v>11.7898</v>
      </c>
      <c r="DC154">
        <v>-2.0034000000000001</v>
      </c>
      <c r="DE154">
        <v>12.9962</v>
      </c>
      <c r="DN154" t="s">
        <v>131</v>
      </c>
    </row>
    <row r="155" spans="1:118" x14ac:dyDescent="0.35">
      <c r="A155">
        <v>481</v>
      </c>
      <c r="B155">
        <v>17389210</v>
      </c>
      <c r="C155">
        <v>5375199</v>
      </c>
      <c r="D155" t="s">
        <v>627</v>
      </c>
      <c r="E155" t="s">
        <v>628</v>
      </c>
      <c r="F155" t="s">
        <v>125</v>
      </c>
      <c r="G155">
        <v>20</v>
      </c>
      <c r="H155" t="s">
        <v>629</v>
      </c>
      <c r="J155" t="s">
        <v>127</v>
      </c>
      <c r="K155">
        <v>39.810699999999997</v>
      </c>
      <c r="L155">
        <f t="shared" si="2"/>
        <v>1.5999998139434199</v>
      </c>
      <c r="M155">
        <v>39.192799999999998</v>
      </c>
      <c r="N155">
        <v>0.984479047</v>
      </c>
      <c r="P155" t="s">
        <v>365</v>
      </c>
      <c r="Q155">
        <v>-4.55</v>
      </c>
      <c r="R155">
        <v>4.4494999999999996</v>
      </c>
      <c r="S155">
        <v>0.89880000000000004</v>
      </c>
      <c r="T155">
        <v>36.381100000000004</v>
      </c>
      <c r="U155">
        <v>-3.8651</v>
      </c>
      <c r="V155">
        <v>3</v>
      </c>
      <c r="W155" t="s">
        <v>130</v>
      </c>
      <c r="X155">
        <v>35.849600000000002</v>
      </c>
      <c r="Y155">
        <v>-4.3978000000000002</v>
      </c>
      <c r="AA155">
        <v>-4.2081</v>
      </c>
      <c r="AC155">
        <v>-5.1830999999999996</v>
      </c>
      <c r="AD155">
        <v>-9.8848000000000003</v>
      </c>
      <c r="AE155">
        <v>2.9752000000000001</v>
      </c>
      <c r="AF155">
        <v>-2.048</v>
      </c>
      <c r="AG155">
        <v>-0.85760000000000003</v>
      </c>
      <c r="AH155">
        <v>0.28810000000000002</v>
      </c>
      <c r="AI155">
        <v>-3.4300999999999999</v>
      </c>
      <c r="AK155">
        <v>-5.6990999999999996</v>
      </c>
      <c r="AL155">
        <v>-10.4091</v>
      </c>
      <c r="AM155">
        <v>0.59230000000000005</v>
      </c>
      <c r="AO155">
        <v>35.849600000000002</v>
      </c>
      <c r="AX155" t="s">
        <v>365</v>
      </c>
      <c r="AY155">
        <v>-4.4000000000000004</v>
      </c>
      <c r="AZ155">
        <v>1.9886999999999999</v>
      </c>
      <c r="BA155">
        <v>0.84460000000000002</v>
      </c>
      <c r="BB155">
        <v>40</v>
      </c>
      <c r="BC155">
        <v>0.80720000000000003</v>
      </c>
      <c r="BD155">
        <v>3</v>
      </c>
      <c r="BE155" t="s">
        <v>130</v>
      </c>
      <c r="BF155">
        <v>31.964500000000001</v>
      </c>
      <c r="BG155">
        <v>-0.96609999999999996</v>
      </c>
      <c r="BI155">
        <v>2.18E-2</v>
      </c>
      <c r="BK155">
        <v>8.5128000000000004</v>
      </c>
      <c r="BL155">
        <v>-0.44350000000000001</v>
      </c>
      <c r="BM155">
        <v>-0.46489999999999998</v>
      </c>
      <c r="BN155">
        <v>2.5230000000000001</v>
      </c>
      <c r="BO155">
        <v>-0.16569999999999999</v>
      </c>
      <c r="BP155">
        <v>-2.9214000000000002</v>
      </c>
      <c r="BQ155">
        <v>-3.4940000000000002</v>
      </c>
      <c r="BS155">
        <v>0.69510000000000005</v>
      </c>
      <c r="BT155">
        <v>9.1631</v>
      </c>
      <c r="BU155">
        <v>3.7443</v>
      </c>
      <c r="BW155">
        <v>31.964500000000001</v>
      </c>
      <c r="CL155">
        <v>4</v>
      </c>
      <c r="CN155">
        <v>-7.0467000000000004</v>
      </c>
      <c r="CO155">
        <v>0.8004</v>
      </c>
      <c r="CQ155">
        <v>-2.8856999999999999</v>
      </c>
      <c r="CS155">
        <v>-12.3567</v>
      </c>
      <c r="CT155">
        <v>-7.1906999999999996</v>
      </c>
      <c r="CU155">
        <v>4.6142000000000003</v>
      </c>
      <c r="CV155">
        <v>-4.8509000000000002</v>
      </c>
      <c r="CW155">
        <v>2.2004000000000001</v>
      </c>
      <c r="CX155">
        <v>9.4483999999999995</v>
      </c>
      <c r="CY155">
        <v>4.9996999999999998</v>
      </c>
      <c r="DA155">
        <v>-5.3798000000000004</v>
      </c>
      <c r="DB155">
        <v>-17.841000000000001</v>
      </c>
      <c r="DC155">
        <v>-2.6515</v>
      </c>
      <c r="DE155">
        <v>-7.0467000000000004</v>
      </c>
      <c r="DN155" t="s">
        <v>131</v>
      </c>
    </row>
    <row r="156" spans="1:118" x14ac:dyDescent="0.35">
      <c r="A156">
        <v>1059</v>
      </c>
      <c r="B156">
        <v>17389211</v>
      </c>
      <c r="C156">
        <v>11767</v>
      </c>
      <c r="D156" t="s">
        <v>630</v>
      </c>
      <c r="E156" t="s">
        <v>631</v>
      </c>
      <c r="F156" t="s">
        <v>125</v>
      </c>
      <c r="G156">
        <v>20</v>
      </c>
      <c r="H156" t="s">
        <v>632</v>
      </c>
      <c r="J156" t="s">
        <v>127</v>
      </c>
      <c r="K156">
        <v>39.810699999999997</v>
      </c>
      <c r="L156">
        <f t="shared" si="2"/>
        <v>1.5999998139434199</v>
      </c>
      <c r="M156">
        <v>40.913400000000003</v>
      </c>
      <c r="N156">
        <v>1.0276985839999999</v>
      </c>
      <c r="P156" t="s">
        <v>226</v>
      </c>
      <c r="Q156">
        <v>-4.4000000000000004</v>
      </c>
      <c r="R156">
        <v>2.7202000000000002</v>
      </c>
      <c r="S156">
        <v>0.96650000000000003</v>
      </c>
      <c r="T156">
        <v>90.794499999999999</v>
      </c>
      <c r="U156">
        <v>6.7100999999999997</v>
      </c>
      <c r="V156">
        <v>2.2000000000000002</v>
      </c>
      <c r="W156" t="s">
        <v>130</v>
      </c>
      <c r="X156">
        <v>78.479699999999994</v>
      </c>
      <c r="Y156">
        <v>2.0663999999999998</v>
      </c>
      <c r="AA156">
        <v>7.3571</v>
      </c>
      <c r="AC156">
        <v>13.4122</v>
      </c>
      <c r="AD156">
        <v>0.58020000000000005</v>
      </c>
      <c r="AE156">
        <v>12.3409</v>
      </c>
      <c r="AF156">
        <v>5.5392000000000001</v>
      </c>
      <c r="AG156">
        <v>4.9116999999999997</v>
      </c>
      <c r="AH156">
        <v>7.7092000000000001</v>
      </c>
      <c r="AI156">
        <v>7.1696</v>
      </c>
      <c r="AK156">
        <v>8.0315999999999992</v>
      </c>
      <c r="AL156">
        <v>3.3780000000000001</v>
      </c>
      <c r="AM156">
        <v>15.9642</v>
      </c>
      <c r="AO156">
        <v>78.479699999999994</v>
      </c>
      <c r="AX156" t="s">
        <v>215</v>
      </c>
      <c r="AY156">
        <v>-4.4000000000000004</v>
      </c>
      <c r="AZ156">
        <v>1.1000000000000001</v>
      </c>
      <c r="BA156">
        <v>0.84770000000000001</v>
      </c>
      <c r="BB156">
        <v>44</v>
      </c>
      <c r="BC156">
        <v>3.0865999999999998</v>
      </c>
      <c r="BD156">
        <v>2.4</v>
      </c>
      <c r="BE156" t="s">
        <v>130</v>
      </c>
      <c r="BF156">
        <v>33.446800000000003</v>
      </c>
      <c r="BG156">
        <v>-0.90920000000000001</v>
      </c>
      <c r="BI156">
        <v>2.6145999999999998</v>
      </c>
      <c r="BK156">
        <v>-4.0945</v>
      </c>
      <c r="BL156">
        <v>4.5879000000000003</v>
      </c>
      <c r="BM156">
        <v>8.2973999999999997</v>
      </c>
      <c r="BN156">
        <v>4.5115999999999996</v>
      </c>
      <c r="BO156">
        <v>7.0364000000000004</v>
      </c>
      <c r="BP156">
        <v>8.1006</v>
      </c>
      <c r="BQ156">
        <v>3.4592000000000001</v>
      </c>
      <c r="BS156">
        <v>3.8214000000000001</v>
      </c>
      <c r="BT156">
        <v>7.1254999999999997</v>
      </c>
      <c r="BU156">
        <v>13.477399999999999</v>
      </c>
      <c r="BW156">
        <v>33.446800000000003</v>
      </c>
      <c r="CL156">
        <v>4</v>
      </c>
      <c r="CM156" t="s">
        <v>183</v>
      </c>
      <c r="CN156">
        <v>24.045500000000001</v>
      </c>
      <c r="CO156">
        <v>2.2166000000000001</v>
      </c>
      <c r="CQ156">
        <v>1.1812</v>
      </c>
      <c r="CS156">
        <v>19.693300000000001</v>
      </c>
      <c r="CT156">
        <v>-4.8754</v>
      </c>
      <c r="CU156">
        <v>-3.1036000000000001</v>
      </c>
      <c r="CV156">
        <v>-3.2686999999999999</v>
      </c>
      <c r="CW156">
        <v>-6.6867999999999999</v>
      </c>
      <c r="CX156">
        <v>-4.0464000000000002</v>
      </c>
      <c r="CY156">
        <v>1.1661999999999999</v>
      </c>
      <c r="DA156">
        <v>1.1987000000000001</v>
      </c>
      <c r="DB156">
        <v>-4.3037999999999998</v>
      </c>
      <c r="DC156">
        <v>-4.0624000000000002</v>
      </c>
      <c r="DE156">
        <v>24.045500000000001</v>
      </c>
      <c r="DN156" t="s">
        <v>131</v>
      </c>
    </row>
    <row r="157" spans="1:118" x14ac:dyDescent="0.35">
      <c r="A157">
        <v>1322</v>
      </c>
      <c r="B157">
        <v>17389212</v>
      </c>
      <c r="C157">
        <v>2723598</v>
      </c>
      <c r="D157" t="s">
        <v>633</v>
      </c>
      <c r="E157" t="s">
        <v>634</v>
      </c>
      <c r="F157" t="s">
        <v>144</v>
      </c>
      <c r="G157">
        <v>41</v>
      </c>
      <c r="H157" t="s">
        <v>635</v>
      </c>
      <c r="J157" t="s">
        <v>127</v>
      </c>
      <c r="K157">
        <v>39.810699999999997</v>
      </c>
      <c r="L157">
        <f t="shared" si="2"/>
        <v>1.5999998139434199</v>
      </c>
      <c r="M157">
        <v>265.471</v>
      </c>
      <c r="N157">
        <v>6.6683328849999999</v>
      </c>
      <c r="P157" t="s">
        <v>198</v>
      </c>
      <c r="Q157">
        <v>-4.4000000000000004</v>
      </c>
      <c r="R157">
        <v>1.8616999999999999</v>
      </c>
      <c r="S157">
        <v>0.9919</v>
      </c>
      <c r="T157">
        <v>430.76400000000001</v>
      </c>
      <c r="U157">
        <v>-2.6899000000000002</v>
      </c>
      <c r="V157">
        <v>2.1</v>
      </c>
      <c r="W157" t="s">
        <v>130</v>
      </c>
      <c r="X157">
        <v>333.66300000000001</v>
      </c>
      <c r="Y157">
        <v>-5.3170999999999999</v>
      </c>
      <c r="AA157">
        <v>-5.9154</v>
      </c>
      <c r="AC157">
        <v>-12.3331</v>
      </c>
      <c r="AD157">
        <v>-12.292999999999999</v>
      </c>
      <c r="AE157">
        <v>-4.9455999999999998</v>
      </c>
      <c r="AF157">
        <v>-7.3921999999999999</v>
      </c>
      <c r="AG157">
        <v>-5.6928000000000001</v>
      </c>
      <c r="AH157">
        <v>0.47020000000000001</v>
      </c>
      <c r="AI157">
        <v>1.1977</v>
      </c>
      <c r="AK157">
        <v>11.0032</v>
      </c>
      <c r="AL157">
        <v>37.978499999999997</v>
      </c>
      <c r="AM157">
        <v>65.038499999999999</v>
      </c>
      <c r="AO157">
        <v>333.66300000000001</v>
      </c>
      <c r="AX157" t="s">
        <v>198</v>
      </c>
      <c r="AY157">
        <v>-4.4000000000000004</v>
      </c>
      <c r="AZ157">
        <v>1.6923999999999999</v>
      </c>
      <c r="BA157">
        <v>0.98409999999999997</v>
      </c>
      <c r="BB157">
        <v>265.66000000000003</v>
      </c>
      <c r="BC157">
        <v>0.189</v>
      </c>
      <c r="BD157">
        <v>2.1</v>
      </c>
      <c r="BE157" t="s">
        <v>130</v>
      </c>
      <c r="BF157">
        <v>208.25800000000001</v>
      </c>
      <c r="BG157">
        <v>-1.7293000000000001</v>
      </c>
      <c r="BI157">
        <v>-1.6503000000000001</v>
      </c>
      <c r="BK157">
        <v>1.4390000000000001</v>
      </c>
      <c r="BL157">
        <v>2.9226000000000001</v>
      </c>
      <c r="BM157">
        <v>-4.2329999999999997</v>
      </c>
      <c r="BN157">
        <v>-4.2701000000000002</v>
      </c>
      <c r="BO157">
        <v>-1.1380999999999999</v>
      </c>
      <c r="BP157">
        <v>-1.5891999999999999</v>
      </c>
      <c r="BQ157">
        <v>-1.4910000000000001</v>
      </c>
      <c r="BS157">
        <v>5.6883999999999997</v>
      </c>
      <c r="BT157">
        <v>35.564599999999999</v>
      </c>
      <c r="BU157">
        <v>41.608899999999998</v>
      </c>
      <c r="BW157">
        <v>208.25800000000001</v>
      </c>
      <c r="CL157">
        <v>4</v>
      </c>
      <c r="CM157" t="s">
        <v>129</v>
      </c>
      <c r="CN157">
        <v>12.022600000000001</v>
      </c>
      <c r="CO157">
        <v>8.2500000000000004E-2</v>
      </c>
      <c r="CQ157">
        <v>-2.1568000000000001</v>
      </c>
      <c r="CS157">
        <v>-7.8348000000000004</v>
      </c>
      <c r="CT157">
        <v>-10.1922</v>
      </c>
      <c r="CU157">
        <v>1.4568000000000001</v>
      </c>
      <c r="CV157">
        <v>1.4898</v>
      </c>
      <c r="CW157">
        <v>-0.97389999999999999</v>
      </c>
      <c r="CX157">
        <v>8.109</v>
      </c>
      <c r="CY157">
        <v>7.9477000000000002</v>
      </c>
      <c r="DA157">
        <v>5.8201000000000001</v>
      </c>
      <c r="DB157">
        <v>-1.3504</v>
      </c>
      <c r="DC157">
        <v>6.3038999999999996</v>
      </c>
      <c r="DE157">
        <v>12.022600000000001</v>
      </c>
      <c r="DN157" t="s">
        <v>131</v>
      </c>
    </row>
    <row r="158" spans="1:118" s="1" customFormat="1" x14ac:dyDescent="0.35">
      <c r="A158" s="1">
        <v>1858</v>
      </c>
      <c r="B158" s="1">
        <v>26753114</v>
      </c>
      <c r="C158" s="1">
        <v>6641</v>
      </c>
      <c r="D158" s="1" t="s">
        <v>456</v>
      </c>
      <c r="E158" s="1" t="s">
        <v>457</v>
      </c>
      <c r="F158" s="1" t="s">
        <v>144</v>
      </c>
      <c r="G158" s="1">
        <v>40</v>
      </c>
      <c r="H158" s="1" t="s">
        <v>636</v>
      </c>
      <c r="J158" s="1" t="s">
        <v>127</v>
      </c>
      <c r="K158" s="1">
        <v>39.810699999999997</v>
      </c>
      <c r="L158" s="1">
        <f t="shared" si="2"/>
        <v>1.5999998139434199</v>
      </c>
      <c r="M158" s="1">
        <v>91.017700000000005</v>
      </c>
      <c r="N158" s="1">
        <v>2.2862622359999998</v>
      </c>
      <c r="P158" s="1" t="s">
        <v>215</v>
      </c>
      <c r="Q158" s="1">
        <v>-4.8</v>
      </c>
      <c r="R158" s="1">
        <v>0.8</v>
      </c>
      <c r="S158" s="1">
        <v>0.89200000000000002</v>
      </c>
      <c r="T158" s="1">
        <v>53.800600000000003</v>
      </c>
      <c r="U158" s="1">
        <v>-6.0621</v>
      </c>
      <c r="V158" s="1">
        <v>2.4</v>
      </c>
      <c r="W158" s="1" t="s">
        <v>637</v>
      </c>
      <c r="X158" s="1">
        <v>42.235500000000002</v>
      </c>
      <c r="Z158" s="1">
        <v>-1.5270999999999999</v>
      </c>
      <c r="AA158" s="1">
        <v>-10.363300000000001</v>
      </c>
      <c r="AB158" s="1">
        <v>-8.2272999999999996</v>
      </c>
      <c r="AD158" s="1">
        <v>-11.8904</v>
      </c>
      <c r="AE158" s="1">
        <v>-8.6491000000000007</v>
      </c>
      <c r="AF158" s="1">
        <v>-2.9597000000000002</v>
      </c>
      <c r="AG158" s="1">
        <v>11.3278</v>
      </c>
      <c r="AH158" s="1">
        <v>-4.8250999999999999</v>
      </c>
      <c r="AI158" s="1">
        <v>-1.2441</v>
      </c>
      <c r="AJ158" s="1">
        <v>7.1337000000000002</v>
      </c>
      <c r="AK158" s="1">
        <v>32.820700000000002</v>
      </c>
      <c r="AM158" s="1">
        <v>-1.0266999999999999</v>
      </c>
      <c r="AN158" s="1">
        <v>31.104700000000001</v>
      </c>
      <c r="AO158" s="1">
        <v>42.235500000000002</v>
      </c>
      <c r="AX158" s="1" t="s">
        <v>226</v>
      </c>
      <c r="AY158" s="1">
        <v>-4.4000000000000004</v>
      </c>
      <c r="AZ158" s="1">
        <v>1.7885</v>
      </c>
      <c r="BA158" s="1">
        <v>0.99419999999999997</v>
      </c>
      <c r="BB158" s="1">
        <v>91.770300000000006</v>
      </c>
      <c r="BC158" s="1">
        <v>0.75260000000000005</v>
      </c>
      <c r="BD158" s="1">
        <v>2.2000000000000002</v>
      </c>
      <c r="BE158" s="1" t="s">
        <v>158</v>
      </c>
      <c r="BF158" s="1">
        <v>71.600499999999997</v>
      </c>
      <c r="BH158" s="1">
        <v>-1.5319</v>
      </c>
      <c r="BI158" s="1">
        <v>-1.242</v>
      </c>
      <c r="BJ158" s="1">
        <v>2.0331000000000001</v>
      </c>
      <c r="BK158" s="1">
        <v>1.8947000000000001</v>
      </c>
      <c r="BL158" s="1">
        <v>-0.2051</v>
      </c>
      <c r="BM158" s="1">
        <v>0.14430000000000001</v>
      </c>
      <c r="BN158" s="1">
        <v>-1.9903</v>
      </c>
      <c r="BO158" s="1">
        <v>0.64600000000000002</v>
      </c>
      <c r="BP158" s="1">
        <v>1.419</v>
      </c>
      <c r="BQ158" s="1">
        <v>1.6848000000000001</v>
      </c>
      <c r="BR158" s="1">
        <v>1.4222999999999999</v>
      </c>
      <c r="BS158" s="1">
        <v>6.2706</v>
      </c>
      <c r="BU158" s="1">
        <v>16.882400000000001</v>
      </c>
      <c r="BV158" s="1">
        <v>38.854700000000001</v>
      </c>
      <c r="BW158" s="1">
        <v>71.600499999999997</v>
      </c>
      <c r="CL158" s="1">
        <v>4</v>
      </c>
      <c r="CM158" s="1" t="s">
        <v>216</v>
      </c>
      <c r="CN158" s="1">
        <v>-10.1159</v>
      </c>
      <c r="CP158" s="1">
        <v>23.904499999999999</v>
      </c>
      <c r="CQ158" s="1">
        <v>4.6390000000000002</v>
      </c>
      <c r="CR158" s="1">
        <v>-3.1995</v>
      </c>
      <c r="CT158" s="1">
        <v>-5.0747</v>
      </c>
      <c r="CU158" s="1">
        <v>13.2563</v>
      </c>
      <c r="CV158" s="1">
        <v>1.3328</v>
      </c>
      <c r="CW158" s="1">
        <v>5.8765000000000001</v>
      </c>
      <c r="CX158" s="1">
        <v>0.78600000000000003</v>
      </c>
      <c r="CY158" s="1">
        <v>-1.7695000000000001</v>
      </c>
      <c r="CZ158" s="1">
        <v>6.3304999999999998</v>
      </c>
      <c r="DA158" s="1">
        <v>15.442600000000001</v>
      </c>
      <c r="DC158" s="1">
        <v>-9.5457000000000001</v>
      </c>
      <c r="DD158" s="1">
        <v>-14.3627</v>
      </c>
      <c r="DE158" s="1">
        <v>-10.1159</v>
      </c>
      <c r="DN158" s="1" t="s">
        <v>141</v>
      </c>
    </row>
    <row r="159" spans="1:118" x14ac:dyDescent="0.35">
      <c r="A159">
        <v>1931</v>
      </c>
      <c r="B159">
        <v>26753713</v>
      </c>
      <c r="C159">
        <v>39385</v>
      </c>
      <c r="D159" t="s">
        <v>638</v>
      </c>
      <c r="E159" t="s">
        <v>639</v>
      </c>
      <c r="F159" t="s">
        <v>144</v>
      </c>
      <c r="G159">
        <v>40</v>
      </c>
      <c r="H159" t="s">
        <v>640</v>
      </c>
      <c r="J159" t="s">
        <v>127</v>
      </c>
      <c r="K159">
        <v>39.810699999999997</v>
      </c>
      <c r="L159">
        <f t="shared" si="2"/>
        <v>1.5999998139434199</v>
      </c>
      <c r="M159">
        <v>86.935000000000002</v>
      </c>
      <c r="N159">
        <v>2.1837094050000001</v>
      </c>
      <c r="P159" t="s">
        <v>365</v>
      </c>
      <c r="Q159">
        <v>-4.4000000000000004</v>
      </c>
      <c r="R159">
        <v>3.5116999999999998</v>
      </c>
      <c r="S159">
        <v>0.74839999999999995</v>
      </c>
      <c r="T159">
        <v>36.010899999999999</v>
      </c>
      <c r="U159">
        <v>-3.992</v>
      </c>
      <c r="V159">
        <v>3</v>
      </c>
      <c r="W159" t="s">
        <v>146</v>
      </c>
      <c r="X159">
        <v>32.598999999999997</v>
      </c>
      <c r="Z159">
        <v>1.798</v>
      </c>
      <c r="AA159">
        <v>-7.3882000000000003</v>
      </c>
      <c r="AB159">
        <v>-1.4682999999999999</v>
      </c>
      <c r="AD159">
        <v>2.6711</v>
      </c>
      <c r="AE159">
        <v>0.55979999999999996</v>
      </c>
      <c r="AF159">
        <v>-4.9656000000000002</v>
      </c>
      <c r="AG159">
        <v>3.7715000000000001</v>
      </c>
      <c r="AH159">
        <v>-12.5192</v>
      </c>
      <c r="AI159">
        <v>-8.3946000000000005</v>
      </c>
      <c r="AJ159">
        <v>-1.3706</v>
      </c>
      <c r="AK159">
        <v>-16.511800000000001</v>
      </c>
      <c r="AM159">
        <v>-3.2899999999999999E-2</v>
      </c>
      <c r="AN159">
        <v>9.6597000000000008</v>
      </c>
      <c r="AO159">
        <v>32.598999999999997</v>
      </c>
      <c r="AX159" t="s">
        <v>198</v>
      </c>
      <c r="AY159">
        <v>-4.4000000000000004</v>
      </c>
      <c r="AZ159">
        <v>3.5722</v>
      </c>
      <c r="BA159">
        <v>0.98599999999999999</v>
      </c>
      <c r="BB159">
        <v>87.344999999999999</v>
      </c>
      <c r="BC159">
        <v>0.41</v>
      </c>
      <c r="BD159">
        <v>2.1</v>
      </c>
      <c r="BE159" t="s">
        <v>158</v>
      </c>
      <c r="BF159">
        <v>80.217600000000004</v>
      </c>
      <c r="BH159">
        <v>-7.0900000000000005E-2</v>
      </c>
      <c r="BI159">
        <v>3.9491999999999998</v>
      </c>
      <c r="BJ159">
        <v>7.0037000000000003</v>
      </c>
      <c r="BK159">
        <v>-5.4000000000000003E-3</v>
      </c>
      <c r="BL159">
        <v>-1.1308</v>
      </c>
      <c r="BM159">
        <v>-2.1532</v>
      </c>
      <c r="BN159">
        <v>-3.1294</v>
      </c>
      <c r="BO159">
        <v>-1.7378</v>
      </c>
      <c r="BP159">
        <v>-0.14360000000000001</v>
      </c>
      <c r="BQ159">
        <v>1.2472000000000001</v>
      </c>
      <c r="BR159">
        <v>-5.96E-2</v>
      </c>
      <c r="BS159">
        <v>0.32969999999999999</v>
      </c>
      <c r="BU159">
        <v>0.3256</v>
      </c>
      <c r="BV159">
        <v>33.8626</v>
      </c>
      <c r="BW159">
        <v>80.217600000000004</v>
      </c>
      <c r="CL159">
        <v>4</v>
      </c>
      <c r="CN159">
        <v>-7.6707000000000001</v>
      </c>
      <c r="CP159">
        <v>11.8216</v>
      </c>
      <c r="CQ159">
        <v>-10.472200000000001</v>
      </c>
      <c r="CR159">
        <v>7.0290999999999997</v>
      </c>
      <c r="CT159">
        <v>0.76180000000000003</v>
      </c>
      <c r="CU159">
        <v>3.5689000000000002</v>
      </c>
      <c r="CV159">
        <v>-7.9336000000000002</v>
      </c>
      <c r="CW159">
        <v>3.1204999999999998</v>
      </c>
      <c r="CX159">
        <v>-1.1639999999999999</v>
      </c>
      <c r="CY159">
        <v>-4.9497</v>
      </c>
      <c r="CZ159">
        <v>1.7609999999999999</v>
      </c>
      <c r="DA159">
        <v>0.37740000000000001</v>
      </c>
      <c r="DC159">
        <v>-3.3315999999999999</v>
      </c>
      <c r="DD159">
        <v>-3.887</v>
      </c>
      <c r="DE159">
        <v>-7.6707000000000001</v>
      </c>
      <c r="DN159" t="s">
        <v>172</v>
      </c>
    </row>
    <row r="160" spans="1:118" x14ac:dyDescent="0.35">
      <c r="A160">
        <v>1998</v>
      </c>
      <c r="B160">
        <v>26754634</v>
      </c>
      <c r="C160">
        <v>25146</v>
      </c>
      <c r="D160" t="s">
        <v>641</v>
      </c>
      <c r="E160" t="s">
        <v>642</v>
      </c>
      <c r="F160" t="s">
        <v>125</v>
      </c>
      <c r="G160">
        <v>20</v>
      </c>
      <c r="H160" t="s">
        <v>643</v>
      </c>
      <c r="J160" t="s">
        <v>127</v>
      </c>
      <c r="K160">
        <v>39.810699999999997</v>
      </c>
      <c r="L160">
        <f t="shared" si="2"/>
        <v>1.5999998139434199</v>
      </c>
      <c r="M160">
        <v>38.262599999999999</v>
      </c>
      <c r="N160">
        <v>0.96111346900000005</v>
      </c>
      <c r="P160" t="s">
        <v>365</v>
      </c>
      <c r="Q160">
        <v>-4.3499999999999996</v>
      </c>
      <c r="R160">
        <v>3.9295</v>
      </c>
      <c r="S160">
        <v>0.7127</v>
      </c>
      <c r="T160">
        <v>47.454999999999998</v>
      </c>
      <c r="U160">
        <v>-3.7924000000000002</v>
      </c>
      <c r="V160">
        <v>3</v>
      </c>
      <c r="W160" t="s">
        <v>520</v>
      </c>
      <c r="X160">
        <v>50.427500000000002</v>
      </c>
      <c r="Z160">
        <v>18.038499999999999</v>
      </c>
      <c r="AA160">
        <v>-7.8228999999999997</v>
      </c>
      <c r="AB160">
        <v>-5.6638000000000002</v>
      </c>
      <c r="AD160">
        <v>17.506599999999999</v>
      </c>
      <c r="AE160">
        <v>-17.482399999999998</v>
      </c>
      <c r="AF160">
        <v>-9.5273000000000003</v>
      </c>
      <c r="AG160">
        <v>1.8501000000000001</v>
      </c>
      <c r="AH160">
        <v>0.63829999999999998</v>
      </c>
      <c r="AI160">
        <v>2.3672</v>
      </c>
      <c r="AJ160">
        <v>-11.938700000000001</v>
      </c>
      <c r="AK160">
        <v>-2.6659999999999999</v>
      </c>
      <c r="AM160">
        <v>38.047199999999997</v>
      </c>
      <c r="AN160">
        <v>2.0545</v>
      </c>
      <c r="AO160">
        <v>50.427500000000002</v>
      </c>
      <c r="AX160" t="s">
        <v>226</v>
      </c>
      <c r="AY160">
        <v>-4.4000000000000004</v>
      </c>
      <c r="AZ160">
        <v>3.5722</v>
      </c>
      <c r="BA160">
        <v>0.97799999999999998</v>
      </c>
      <c r="BB160">
        <v>38</v>
      </c>
      <c r="BC160">
        <v>-0.2626</v>
      </c>
      <c r="BD160">
        <v>2.2000000000000002</v>
      </c>
      <c r="BE160" t="s">
        <v>158</v>
      </c>
      <c r="BF160">
        <v>35.201599999999999</v>
      </c>
      <c r="BH160">
        <v>-0.16769999999999999</v>
      </c>
      <c r="BI160">
        <v>-1.6572</v>
      </c>
      <c r="BJ160">
        <v>-0.15809999999999999</v>
      </c>
      <c r="BK160">
        <v>3.6473</v>
      </c>
      <c r="BL160">
        <v>-0.76839999999999997</v>
      </c>
      <c r="BM160">
        <v>-0.12690000000000001</v>
      </c>
      <c r="BN160">
        <v>-0.249</v>
      </c>
      <c r="BO160">
        <v>-2.3022</v>
      </c>
      <c r="BP160">
        <v>-1.3017000000000001</v>
      </c>
      <c r="BQ160">
        <v>1.4618</v>
      </c>
      <c r="BR160">
        <v>-0.79959999999999998</v>
      </c>
      <c r="BS160">
        <v>0.71589999999999998</v>
      </c>
      <c r="BU160">
        <v>1.8557999999999999</v>
      </c>
      <c r="BV160">
        <v>13.29</v>
      </c>
      <c r="BW160">
        <v>35.201599999999999</v>
      </c>
      <c r="CL160">
        <v>4</v>
      </c>
      <c r="CN160">
        <v>13.8131</v>
      </c>
      <c r="CP160">
        <v>15.4885</v>
      </c>
      <c r="CQ160">
        <v>14.333</v>
      </c>
      <c r="CR160">
        <v>-7.1147</v>
      </c>
      <c r="CT160">
        <v>7.1776999999999997</v>
      </c>
      <c r="CU160">
        <v>7.4522000000000004</v>
      </c>
      <c r="CV160">
        <v>12.4178</v>
      </c>
      <c r="CW160">
        <v>4.6738</v>
      </c>
      <c r="CX160">
        <v>-3.0101</v>
      </c>
      <c r="CY160">
        <v>24.259699999999999</v>
      </c>
      <c r="CZ160">
        <v>10.4483</v>
      </c>
      <c r="DA160">
        <v>13.7552</v>
      </c>
      <c r="DC160">
        <v>3.1248999999999998</v>
      </c>
      <c r="DD160">
        <v>13.359</v>
      </c>
      <c r="DE160">
        <v>13.8131</v>
      </c>
      <c r="DN160" t="s">
        <v>172</v>
      </c>
    </row>
    <row r="161" spans="1:118" x14ac:dyDescent="0.35">
      <c r="A161">
        <v>2723</v>
      </c>
      <c r="B161">
        <v>26757799</v>
      </c>
      <c r="C161">
        <v>11273</v>
      </c>
      <c r="D161" t="s">
        <v>644</v>
      </c>
      <c r="E161" t="s">
        <v>645</v>
      </c>
      <c r="F161" t="s">
        <v>125</v>
      </c>
      <c r="G161">
        <v>20</v>
      </c>
      <c r="H161" t="s">
        <v>646</v>
      </c>
      <c r="J161" t="s">
        <v>127</v>
      </c>
      <c r="K161">
        <v>39.810699999999997</v>
      </c>
      <c r="L161">
        <f t="shared" si="2"/>
        <v>1.5999998139434199</v>
      </c>
      <c r="M161">
        <v>64.057299999999998</v>
      </c>
      <c r="N161">
        <v>1.6090473160000001</v>
      </c>
      <c r="P161" t="s">
        <v>215</v>
      </c>
      <c r="Q161">
        <v>-4.3499999999999996</v>
      </c>
      <c r="R161">
        <v>1.8851</v>
      </c>
      <c r="S161">
        <v>0.8659</v>
      </c>
      <c r="T161">
        <v>93.230599999999995</v>
      </c>
      <c r="U161">
        <v>-6.1406999999999998</v>
      </c>
      <c r="V161">
        <v>2.4</v>
      </c>
      <c r="W161" t="s">
        <v>146</v>
      </c>
      <c r="X161">
        <v>77.879300000000001</v>
      </c>
      <c r="Z161">
        <v>3.1558999999999999</v>
      </c>
      <c r="AA161">
        <v>-14.1294</v>
      </c>
      <c r="AB161">
        <v>-11.076700000000001</v>
      </c>
      <c r="AD161">
        <v>-7.657</v>
      </c>
      <c r="AE161">
        <v>-15.533899999999999</v>
      </c>
      <c r="AF161">
        <v>-9.8295999999999992</v>
      </c>
      <c r="AG161">
        <v>-0.4375</v>
      </c>
      <c r="AH161">
        <v>-2.2826</v>
      </c>
      <c r="AI161">
        <v>-9.0672999999999995</v>
      </c>
      <c r="AJ161">
        <v>-3.7597</v>
      </c>
      <c r="AK161">
        <v>-2.4474999999999998</v>
      </c>
      <c r="AM161">
        <v>24.285499999999999</v>
      </c>
      <c r="AN161">
        <v>16.8932</v>
      </c>
      <c r="AO161">
        <v>77.879300000000001</v>
      </c>
      <c r="AX161" t="s">
        <v>365</v>
      </c>
      <c r="AY161">
        <v>-4.4000000000000004</v>
      </c>
      <c r="AZ161">
        <v>1.6258999999999999</v>
      </c>
      <c r="BA161">
        <v>0.76759999999999995</v>
      </c>
      <c r="BB161">
        <v>56.040500000000002</v>
      </c>
      <c r="BC161">
        <v>-8.0167999999999999</v>
      </c>
      <c r="BD161">
        <v>3</v>
      </c>
      <c r="BE161" t="s">
        <v>146</v>
      </c>
      <c r="BF161">
        <v>46.258400000000002</v>
      </c>
      <c r="BH161">
        <v>-16.018699999999999</v>
      </c>
      <c r="BI161">
        <v>-9.4902999999999995</v>
      </c>
      <c r="BJ161">
        <v>-11.214600000000001</v>
      </c>
      <c r="BL161">
        <v>-4.8183999999999996</v>
      </c>
      <c r="BM161">
        <v>-19.957699999999999</v>
      </c>
      <c r="BN161">
        <v>-12.049899999999999</v>
      </c>
      <c r="BO161">
        <v>0.93710000000000004</v>
      </c>
      <c r="BP161">
        <v>5.7960000000000003</v>
      </c>
      <c r="BQ161">
        <v>-5.8987999999999996</v>
      </c>
      <c r="BR161">
        <v>-8.6557999999999993</v>
      </c>
      <c r="BS161">
        <v>-6.8559000000000001</v>
      </c>
      <c r="BU161">
        <v>13.639699999999999</v>
      </c>
      <c r="BV161">
        <v>7.7119</v>
      </c>
      <c r="BW161">
        <v>46.258400000000002</v>
      </c>
      <c r="CL161">
        <v>4</v>
      </c>
      <c r="CN161">
        <v>-0.44500000000000001</v>
      </c>
      <c r="CP161">
        <v>6.1189</v>
      </c>
      <c r="CQ161">
        <v>-10.575100000000001</v>
      </c>
      <c r="CR161">
        <v>-4.6898</v>
      </c>
      <c r="CT161">
        <v>-9.8107000000000006</v>
      </c>
      <c r="CU161">
        <v>5.0195999999999996</v>
      </c>
      <c r="CV161">
        <v>-0.30080000000000001</v>
      </c>
      <c r="CW161">
        <v>-8.9282000000000004</v>
      </c>
      <c r="CX161">
        <v>-13.7682</v>
      </c>
      <c r="CY161">
        <v>-10.872199999999999</v>
      </c>
      <c r="CZ161">
        <v>-0.25969999999999999</v>
      </c>
      <c r="DA161">
        <v>-3.6503000000000001</v>
      </c>
      <c r="DC161">
        <v>-4.5618999999999996</v>
      </c>
      <c r="DD161">
        <v>-3.2128000000000001</v>
      </c>
      <c r="DE161">
        <v>-0.44500000000000001</v>
      </c>
      <c r="DN161" t="s">
        <v>141</v>
      </c>
    </row>
    <row r="162" spans="1:118" x14ac:dyDescent="0.35">
      <c r="A162">
        <v>1315</v>
      </c>
      <c r="B162">
        <v>17389495</v>
      </c>
      <c r="C162">
        <v>18728</v>
      </c>
      <c r="D162" t="s">
        <v>647</v>
      </c>
      <c r="E162" t="s">
        <v>648</v>
      </c>
      <c r="F162" t="s">
        <v>125</v>
      </c>
      <c r="G162">
        <v>20</v>
      </c>
      <c r="H162" t="s">
        <v>649</v>
      </c>
      <c r="J162" t="s">
        <v>127</v>
      </c>
      <c r="K162">
        <v>44.668399999999998</v>
      </c>
      <c r="L162">
        <f t="shared" si="2"/>
        <v>1.6500003965368517</v>
      </c>
      <c r="M162">
        <v>70.339299999999994</v>
      </c>
      <c r="N162">
        <v>1.57469934</v>
      </c>
      <c r="P162" t="s">
        <v>365</v>
      </c>
      <c r="Q162">
        <v>-4.4000000000000004</v>
      </c>
      <c r="R162">
        <v>2.5884</v>
      </c>
      <c r="S162">
        <v>0.98960000000000004</v>
      </c>
      <c r="T162">
        <v>131.76400000000001</v>
      </c>
      <c r="U162">
        <v>-9.8444000000000003</v>
      </c>
      <c r="V162">
        <v>3</v>
      </c>
      <c r="W162" t="s">
        <v>130</v>
      </c>
      <c r="X162">
        <v>110.005</v>
      </c>
      <c r="Y162">
        <v>-9.1926000000000005</v>
      </c>
      <c r="AA162">
        <v>-10.3851</v>
      </c>
      <c r="AC162">
        <v>-16.084299999999999</v>
      </c>
      <c r="AD162">
        <v>-12.601100000000001</v>
      </c>
      <c r="AE162">
        <v>-10.2928</v>
      </c>
      <c r="AF162">
        <v>-10.495100000000001</v>
      </c>
      <c r="AG162">
        <v>-12.2501</v>
      </c>
      <c r="AH162">
        <v>-6.9103000000000003</v>
      </c>
      <c r="AI162">
        <v>-10.3973</v>
      </c>
      <c r="AK162">
        <v>-7.2655000000000003</v>
      </c>
      <c r="AL162">
        <v>0.39750000000000002</v>
      </c>
      <c r="AM162">
        <v>3.0339</v>
      </c>
      <c r="AO162">
        <v>110.005</v>
      </c>
      <c r="AX162" t="s">
        <v>365</v>
      </c>
      <c r="AY162">
        <v>-4.3499999999999996</v>
      </c>
      <c r="AZ162">
        <v>4.5045000000000002</v>
      </c>
      <c r="BA162">
        <v>0.97419999999999995</v>
      </c>
      <c r="BB162">
        <v>65.767600000000002</v>
      </c>
      <c r="BC162">
        <v>-4.5716999999999999</v>
      </c>
      <c r="BD162">
        <v>3</v>
      </c>
      <c r="BE162" t="s">
        <v>130</v>
      </c>
      <c r="BF162">
        <v>60.184600000000003</v>
      </c>
      <c r="BG162">
        <v>-6.7911999999999999</v>
      </c>
      <c r="BI162">
        <v>-4.2573999999999996</v>
      </c>
      <c r="BK162">
        <v>1.2970999999999999</v>
      </c>
      <c r="BL162">
        <v>-1.9805999999999999</v>
      </c>
      <c r="BM162">
        <v>-7.65</v>
      </c>
      <c r="BN162">
        <v>-4.6883999999999997</v>
      </c>
      <c r="BO162">
        <v>-7.476</v>
      </c>
      <c r="BP162">
        <v>-6.8792999999999997</v>
      </c>
      <c r="BQ162">
        <v>-5.9924999999999997</v>
      </c>
      <c r="BS162">
        <v>-6.1584000000000003</v>
      </c>
      <c r="BT162">
        <v>0.77010000000000001</v>
      </c>
      <c r="BU162">
        <v>-3.8978999999999999</v>
      </c>
      <c r="BW162">
        <v>60.184600000000003</v>
      </c>
      <c r="CL162">
        <v>4</v>
      </c>
      <c r="CM162" t="s">
        <v>137</v>
      </c>
      <c r="CN162">
        <v>13.3545</v>
      </c>
      <c r="CO162">
        <v>0.53939999999999999</v>
      </c>
      <c r="CQ162">
        <v>-6.6215000000000002</v>
      </c>
      <c r="CS162">
        <v>-13.660500000000001</v>
      </c>
      <c r="CT162">
        <v>-7.5716999999999999</v>
      </c>
      <c r="CU162">
        <v>-2.9857</v>
      </c>
      <c r="CV162">
        <v>-5.1765999999999996</v>
      </c>
      <c r="CW162">
        <v>-2.6088</v>
      </c>
      <c r="CX162">
        <v>4.0728</v>
      </c>
      <c r="CY162">
        <v>-2.5728</v>
      </c>
      <c r="DA162">
        <v>1.2089000000000001</v>
      </c>
      <c r="DB162">
        <v>1.2868999999999999</v>
      </c>
      <c r="DC162">
        <v>9.1915999999999993</v>
      </c>
      <c r="DE162">
        <v>13.3545</v>
      </c>
      <c r="DN162" t="s">
        <v>131</v>
      </c>
    </row>
    <row r="163" spans="1:118" x14ac:dyDescent="0.35">
      <c r="A163">
        <v>1355</v>
      </c>
      <c r="B163">
        <v>17389420</v>
      </c>
      <c r="C163">
        <v>27582</v>
      </c>
      <c r="D163" t="s">
        <v>650</v>
      </c>
      <c r="E163" t="s">
        <v>651</v>
      </c>
      <c r="F163" t="s">
        <v>125</v>
      </c>
      <c r="G163">
        <v>20</v>
      </c>
      <c r="H163" t="s">
        <v>652</v>
      </c>
      <c r="J163" t="s">
        <v>127</v>
      </c>
      <c r="K163">
        <v>44.668399999999998</v>
      </c>
      <c r="L163">
        <f t="shared" si="2"/>
        <v>1.6500003965368517</v>
      </c>
      <c r="M163">
        <v>50.9758</v>
      </c>
      <c r="N163">
        <v>1.141204968</v>
      </c>
      <c r="P163" t="s">
        <v>226</v>
      </c>
      <c r="Q163">
        <v>-4.6500000000000004</v>
      </c>
      <c r="R163">
        <v>1.9673</v>
      </c>
      <c r="S163">
        <v>0.90439999999999998</v>
      </c>
      <c r="T163">
        <v>43.270899999999997</v>
      </c>
      <c r="U163">
        <v>-1.2369000000000001</v>
      </c>
      <c r="V163">
        <v>2.2000000000000002</v>
      </c>
      <c r="W163" t="s">
        <v>130</v>
      </c>
      <c r="X163">
        <v>39.396700000000003</v>
      </c>
      <c r="Y163">
        <v>-5.2183999999999999</v>
      </c>
      <c r="AA163">
        <v>-2.5348999999999999</v>
      </c>
      <c r="AC163">
        <v>-2.1674000000000002</v>
      </c>
      <c r="AD163">
        <v>-7.5709999999999997</v>
      </c>
      <c r="AE163">
        <v>2.1244999999999998</v>
      </c>
      <c r="AF163">
        <v>-0.58889999999999998</v>
      </c>
      <c r="AG163">
        <v>-0.53680000000000005</v>
      </c>
      <c r="AH163">
        <v>4.3057999999999996</v>
      </c>
      <c r="AI163">
        <v>1.1722999999999999</v>
      </c>
      <c r="AK163">
        <v>3.1126</v>
      </c>
      <c r="AL163">
        <v>-3.8513000000000002</v>
      </c>
      <c r="AM163">
        <v>17.492899999999999</v>
      </c>
      <c r="AO163">
        <v>39.396700000000003</v>
      </c>
      <c r="AX163" t="s">
        <v>226</v>
      </c>
      <c r="AY163">
        <v>-4.3499999999999996</v>
      </c>
      <c r="AZ163">
        <v>3.0653999999999999</v>
      </c>
      <c r="BA163">
        <v>0.97170000000000001</v>
      </c>
      <c r="BB163">
        <v>52.889000000000003</v>
      </c>
      <c r="BC163">
        <v>1.9132</v>
      </c>
      <c r="BD163">
        <v>2.2000000000000002</v>
      </c>
      <c r="BE163" t="s">
        <v>146</v>
      </c>
      <c r="BF163">
        <v>50.423400000000001</v>
      </c>
      <c r="BG163">
        <v>-3.4200000000000001E-2</v>
      </c>
      <c r="BI163">
        <v>1.7952999999999999</v>
      </c>
      <c r="BK163">
        <v>1.768</v>
      </c>
      <c r="BL163">
        <v>8.0799999999999997E-2</v>
      </c>
      <c r="BM163">
        <v>1.8832</v>
      </c>
      <c r="BN163">
        <v>1.4563999999999999</v>
      </c>
      <c r="BO163">
        <v>1.5035000000000001</v>
      </c>
      <c r="BP163">
        <v>1.6526000000000001</v>
      </c>
      <c r="BQ163">
        <v>2.8816999999999999</v>
      </c>
      <c r="BS163">
        <v>4.1414999999999997</v>
      </c>
      <c r="BT163">
        <v>5.3453999999999997</v>
      </c>
      <c r="BU163">
        <v>5.6439000000000004</v>
      </c>
      <c r="BV163">
        <v>18.72</v>
      </c>
      <c r="BW163">
        <v>50.423400000000001</v>
      </c>
      <c r="CL163">
        <v>4</v>
      </c>
      <c r="CN163">
        <v>12.7812</v>
      </c>
      <c r="CO163">
        <v>0.78320000000000001</v>
      </c>
      <c r="CQ163">
        <v>-1.2395</v>
      </c>
      <c r="CS163">
        <v>-9.4495000000000005</v>
      </c>
      <c r="CT163">
        <v>-6.5898000000000003</v>
      </c>
      <c r="CU163">
        <v>-4.0023</v>
      </c>
      <c r="CV163">
        <v>1.4541999999999999</v>
      </c>
      <c r="CW163">
        <v>-0.80420000000000003</v>
      </c>
      <c r="CX163">
        <v>3.1865999999999999</v>
      </c>
      <c r="CY163">
        <v>1.6742999999999999</v>
      </c>
      <c r="DA163">
        <v>3.4508000000000001</v>
      </c>
      <c r="DB163">
        <v>-3.2959000000000001</v>
      </c>
      <c r="DC163">
        <v>3.0280999999999998</v>
      </c>
      <c r="DE163">
        <v>12.7812</v>
      </c>
      <c r="DN163" t="s">
        <v>131</v>
      </c>
    </row>
    <row r="164" spans="1:118" x14ac:dyDescent="0.35">
      <c r="A164">
        <v>1441</v>
      </c>
      <c r="B164">
        <v>26751541</v>
      </c>
      <c r="C164">
        <v>15032</v>
      </c>
      <c r="D164" t="s">
        <v>653</v>
      </c>
      <c r="E164" t="s">
        <v>654</v>
      </c>
      <c r="F164" t="s">
        <v>125</v>
      </c>
      <c r="G164">
        <v>20</v>
      </c>
      <c r="H164" t="s">
        <v>655</v>
      </c>
      <c r="J164" t="s">
        <v>127</v>
      </c>
      <c r="K164">
        <v>44.668399999999998</v>
      </c>
      <c r="L164">
        <f t="shared" si="2"/>
        <v>1.6500003965368517</v>
      </c>
      <c r="M164">
        <v>43.078699999999998</v>
      </c>
      <c r="N164">
        <v>0.964411083</v>
      </c>
      <c r="P164" t="s">
        <v>365</v>
      </c>
      <c r="Q164">
        <v>-4.3499999999999996</v>
      </c>
      <c r="R164">
        <v>3.99</v>
      </c>
      <c r="S164">
        <v>0.85340000000000005</v>
      </c>
      <c r="T164">
        <v>37.216299999999997</v>
      </c>
      <c r="U164">
        <v>-13.8925</v>
      </c>
      <c r="V164">
        <v>3</v>
      </c>
      <c r="W164" t="s">
        <v>656</v>
      </c>
      <c r="X164">
        <v>42.7136</v>
      </c>
      <c r="Z164">
        <v>-2.9893999999999998</v>
      </c>
      <c r="AA164">
        <v>-15.2974</v>
      </c>
      <c r="AB164">
        <v>-15.6288</v>
      </c>
      <c r="AD164">
        <v>-13.8591</v>
      </c>
      <c r="AE164">
        <v>-25.0472</v>
      </c>
      <c r="AF164">
        <v>-15.340299999999999</v>
      </c>
      <c r="AG164">
        <v>15.074999999999999</v>
      </c>
      <c r="AH164">
        <v>-11.4558</v>
      </c>
      <c r="AI164">
        <v>-11.712400000000001</v>
      </c>
      <c r="AJ164">
        <v>-13.723000000000001</v>
      </c>
      <c r="AK164">
        <v>-10.728</v>
      </c>
      <c r="AM164">
        <v>28.238700000000001</v>
      </c>
      <c r="AN164">
        <v>-9.3299000000000003</v>
      </c>
      <c r="AO164">
        <v>42.7136</v>
      </c>
      <c r="AX164" t="s">
        <v>365</v>
      </c>
      <c r="AY164">
        <v>-4.3499999999999996</v>
      </c>
      <c r="AZ164">
        <v>3.9295</v>
      </c>
      <c r="BA164">
        <v>0.78559999999999997</v>
      </c>
      <c r="BB164">
        <v>35.806199999999997</v>
      </c>
      <c r="BC164">
        <v>-7.2725</v>
      </c>
      <c r="BD164">
        <v>3</v>
      </c>
      <c r="BE164" t="s">
        <v>656</v>
      </c>
      <c r="BF164">
        <v>38.423900000000003</v>
      </c>
      <c r="BH164">
        <v>-16.023099999999999</v>
      </c>
      <c r="BI164">
        <v>-4.2279</v>
      </c>
      <c r="BJ164">
        <v>-11.036799999999999</v>
      </c>
      <c r="BL164">
        <v>-0.51239999999999997</v>
      </c>
      <c r="BM164">
        <v>-16.701000000000001</v>
      </c>
      <c r="BN164">
        <v>-6.3498000000000001</v>
      </c>
      <c r="BO164">
        <v>12.5017</v>
      </c>
      <c r="BP164">
        <v>3.7275999999999998</v>
      </c>
      <c r="BQ164">
        <v>-6.1351000000000004</v>
      </c>
      <c r="BR164">
        <v>-2.4437000000000002</v>
      </c>
      <c r="BS164">
        <v>-9.2010000000000005</v>
      </c>
      <c r="BU164">
        <v>25.628299999999999</v>
      </c>
      <c r="BV164">
        <v>-2.7593999999999999</v>
      </c>
      <c r="BW164">
        <v>38.423900000000003</v>
      </c>
      <c r="CL164">
        <v>4</v>
      </c>
      <c r="CM164" t="s">
        <v>159</v>
      </c>
      <c r="CN164">
        <v>-7.0701000000000001</v>
      </c>
      <c r="CP164">
        <v>10.1335</v>
      </c>
      <c r="CQ164">
        <v>-10.08</v>
      </c>
      <c r="CR164">
        <v>0.1237</v>
      </c>
      <c r="CT164">
        <v>-8.6044</v>
      </c>
      <c r="CU164">
        <v>-4.2351999999999999</v>
      </c>
      <c r="CV164">
        <v>-6.5331000000000001</v>
      </c>
      <c r="CW164">
        <v>-1.4483999999999999</v>
      </c>
      <c r="CX164">
        <v>-9.7189999999999994</v>
      </c>
      <c r="CY164">
        <v>-3.0329999999999999</v>
      </c>
      <c r="CZ164">
        <v>-8.6838999999999995</v>
      </c>
      <c r="DA164">
        <v>1.0555000000000001</v>
      </c>
      <c r="DC164">
        <v>-3.1621000000000001</v>
      </c>
      <c r="DD164">
        <v>-6.8762999999999996</v>
      </c>
      <c r="DE164">
        <v>-7.0701000000000001</v>
      </c>
      <c r="DN164" t="s">
        <v>141</v>
      </c>
    </row>
    <row r="165" spans="1:118" x14ac:dyDescent="0.35">
      <c r="A165">
        <v>1478</v>
      </c>
      <c r="B165">
        <v>26752068</v>
      </c>
      <c r="C165">
        <v>47936</v>
      </c>
      <c r="D165" t="s">
        <v>657</v>
      </c>
      <c r="E165" t="s">
        <v>658</v>
      </c>
      <c r="F165" t="s">
        <v>125</v>
      </c>
      <c r="G165">
        <v>20</v>
      </c>
      <c r="H165" t="s">
        <v>659</v>
      </c>
      <c r="J165" t="s">
        <v>127</v>
      </c>
      <c r="K165">
        <v>44.668399999999998</v>
      </c>
      <c r="L165">
        <f t="shared" si="2"/>
        <v>1.6500003965368517</v>
      </c>
      <c r="M165">
        <v>47.5047</v>
      </c>
      <c r="N165">
        <v>1.0634967900000001</v>
      </c>
      <c r="P165" t="s">
        <v>365</v>
      </c>
      <c r="Q165">
        <v>-4.4000000000000004</v>
      </c>
      <c r="R165">
        <v>0.5</v>
      </c>
      <c r="S165">
        <v>0.61980000000000002</v>
      </c>
      <c r="T165">
        <v>56.815100000000001</v>
      </c>
      <c r="U165">
        <v>-21.8353</v>
      </c>
      <c r="V165">
        <v>3</v>
      </c>
      <c r="W165" t="s">
        <v>656</v>
      </c>
      <c r="X165">
        <v>44.355800000000002</v>
      </c>
      <c r="Z165">
        <v>-25.471699999999998</v>
      </c>
      <c r="AA165">
        <v>-27.002700000000001</v>
      </c>
      <c r="AB165">
        <v>-20.658300000000001</v>
      </c>
      <c r="AD165">
        <v>-8.3520000000000003</v>
      </c>
      <c r="AE165">
        <v>-24.369</v>
      </c>
      <c r="AF165">
        <v>-14.457700000000001</v>
      </c>
      <c r="AG165">
        <v>29.141300000000001</v>
      </c>
      <c r="AH165">
        <v>-2.9123999999999999</v>
      </c>
      <c r="AI165">
        <v>-19.7744</v>
      </c>
      <c r="AJ165">
        <v>-4.8083</v>
      </c>
      <c r="AK165">
        <v>10.852600000000001</v>
      </c>
      <c r="AM165">
        <v>54.772100000000002</v>
      </c>
      <c r="AN165">
        <v>-11.055300000000001</v>
      </c>
      <c r="AO165">
        <v>44.355800000000002</v>
      </c>
      <c r="AX165" t="s">
        <v>365</v>
      </c>
      <c r="AY165">
        <v>-4.3499999999999996</v>
      </c>
      <c r="AZ165">
        <v>3.99</v>
      </c>
      <c r="BA165">
        <v>0.94840000000000002</v>
      </c>
      <c r="BB165">
        <v>47.526200000000003</v>
      </c>
      <c r="BC165">
        <v>2.1499999999999998E-2</v>
      </c>
      <c r="BD165">
        <v>3</v>
      </c>
      <c r="BE165" t="s">
        <v>158</v>
      </c>
      <c r="BF165">
        <v>49.6997</v>
      </c>
      <c r="BH165">
        <v>0.45290000000000002</v>
      </c>
      <c r="BI165">
        <v>0.60540000000000005</v>
      </c>
      <c r="BJ165">
        <v>3.3849</v>
      </c>
      <c r="BK165">
        <v>0.48699999999999999</v>
      </c>
      <c r="BL165">
        <v>-3.1947999999999999</v>
      </c>
      <c r="BM165">
        <v>-2.5891000000000002</v>
      </c>
      <c r="BN165">
        <v>-2.6564000000000001</v>
      </c>
      <c r="BO165">
        <v>-0.54690000000000005</v>
      </c>
      <c r="BP165">
        <v>1.0364</v>
      </c>
      <c r="BQ165">
        <v>4.92</v>
      </c>
      <c r="BR165">
        <v>-2.0771000000000002</v>
      </c>
      <c r="BS165">
        <v>-4.19E-2</v>
      </c>
      <c r="BU165">
        <v>1.76</v>
      </c>
      <c r="BV165">
        <v>9.9503000000000004</v>
      </c>
      <c r="BW165">
        <v>49.6997</v>
      </c>
      <c r="CL165">
        <v>4</v>
      </c>
      <c r="CN165">
        <v>1.5616000000000001</v>
      </c>
      <c r="CP165">
        <v>0.21199999999999999</v>
      </c>
      <c r="CQ165">
        <v>-12.5296</v>
      </c>
      <c r="CR165">
        <v>0.52739999999999998</v>
      </c>
      <c r="CT165">
        <v>5.6810999999999998</v>
      </c>
      <c r="CU165">
        <v>-3.7130000000000001</v>
      </c>
      <c r="CV165">
        <v>8.2698</v>
      </c>
      <c r="CW165">
        <v>14.7339</v>
      </c>
      <c r="CX165">
        <v>4.6482999999999999</v>
      </c>
      <c r="CY165">
        <v>20.016500000000001</v>
      </c>
      <c r="CZ165">
        <v>-5.9870000000000001</v>
      </c>
      <c r="DA165">
        <v>6.5138999999999996</v>
      </c>
      <c r="DC165">
        <v>11.095599999999999</v>
      </c>
      <c r="DD165">
        <v>-12.1806</v>
      </c>
      <c r="DE165">
        <v>1.5616000000000001</v>
      </c>
      <c r="DN165" t="s">
        <v>141</v>
      </c>
    </row>
    <row r="166" spans="1:118" x14ac:dyDescent="0.35">
      <c r="A166">
        <v>1675</v>
      </c>
      <c r="B166">
        <v>26752918</v>
      </c>
      <c r="C166">
        <v>7108</v>
      </c>
      <c r="D166" t="s">
        <v>660</v>
      </c>
      <c r="E166" t="s">
        <v>661</v>
      </c>
      <c r="F166" t="s">
        <v>125</v>
      </c>
      <c r="G166">
        <v>20</v>
      </c>
      <c r="H166" t="s">
        <v>662</v>
      </c>
      <c r="J166" t="s">
        <v>127</v>
      </c>
      <c r="K166">
        <v>44.668399999999998</v>
      </c>
      <c r="L166">
        <f t="shared" si="2"/>
        <v>1.6500003965368517</v>
      </c>
      <c r="M166">
        <v>37.216000000000001</v>
      </c>
      <c r="N166">
        <v>0.83316169799999995</v>
      </c>
      <c r="P166" t="s">
        <v>215</v>
      </c>
      <c r="Q166">
        <v>-4.8499999999999996</v>
      </c>
      <c r="R166">
        <v>1.9886999999999999</v>
      </c>
      <c r="S166">
        <v>0.75270000000000004</v>
      </c>
      <c r="T166">
        <v>44.409300000000002</v>
      </c>
      <c r="U166">
        <v>2.6560000000000001</v>
      </c>
      <c r="V166">
        <v>2.4</v>
      </c>
      <c r="W166" t="s">
        <v>306</v>
      </c>
      <c r="X166">
        <v>44.072499999999998</v>
      </c>
      <c r="Z166">
        <v>4.5583</v>
      </c>
      <c r="AA166">
        <v>-1.0422</v>
      </c>
      <c r="AB166">
        <v>1.5888</v>
      </c>
      <c r="AD166">
        <v>13.6782</v>
      </c>
      <c r="AE166">
        <v>-8.8648000000000007</v>
      </c>
      <c r="AF166">
        <v>-2.2549000000000001</v>
      </c>
      <c r="AG166">
        <v>15.518599999999999</v>
      </c>
      <c r="AH166">
        <v>4.0734000000000004</v>
      </c>
      <c r="AI166">
        <v>1.9391</v>
      </c>
      <c r="AJ166">
        <v>-5.5728999999999997</v>
      </c>
      <c r="AK166">
        <v>15.7537</v>
      </c>
      <c r="AM166">
        <v>22.7713</v>
      </c>
      <c r="AN166">
        <v>2.0091000000000001</v>
      </c>
      <c r="AO166">
        <v>44.072499999999998</v>
      </c>
      <c r="AX166" t="s">
        <v>226</v>
      </c>
      <c r="AY166">
        <v>-4.3499999999999996</v>
      </c>
      <c r="AZ166">
        <v>3.0653999999999999</v>
      </c>
      <c r="BA166">
        <v>0.96530000000000005</v>
      </c>
      <c r="BB166">
        <v>38</v>
      </c>
      <c r="BC166">
        <v>0.78400000000000003</v>
      </c>
      <c r="BD166">
        <v>2.2000000000000002</v>
      </c>
      <c r="BE166" t="s">
        <v>158</v>
      </c>
      <c r="BF166">
        <v>35.428800000000003</v>
      </c>
      <c r="BH166">
        <v>0.13950000000000001</v>
      </c>
      <c r="BI166">
        <v>-1.43</v>
      </c>
      <c r="BJ166">
        <v>0.2477</v>
      </c>
      <c r="BK166">
        <v>0.35249999999999998</v>
      </c>
      <c r="BL166">
        <v>0.3644</v>
      </c>
      <c r="BM166">
        <v>3.1936</v>
      </c>
      <c r="BN166">
        <v>-0.99739999999999995</v>
      </c>
      <c r="BO166">
        <v>0.39689999999999998</v>
      </c>
      <c r="BP166">
        <v>1.1021000000000001</v>
      </c>
      <c r="BQ166">
        <v>3.6120999999999999</v>
      </c>
      <c r="BR166">
        <v>0.96940000000000004</v>
      </c>
      <c r="BS166">
        <v>1.3376999999999999</v>
      </c>
      <c r="BU166">
        <v>4.0587</v>
      </c>
      <c r="BV166">
        <v>10.6983</v>
      </c>
      <c r="BW166">
        <v>35.428800000000003</v>
      </c>
      <c r="CL166">
        <v>4</v>
      </c>
      <c r="CN166">
        <v>0.2366</v>
      </c>
      <c r="CP166">
        <v>10.3827</v>
      </c>
      <c r="CQ166">
        <v>14.7323</v>
      </c>
      <c r="CR166">
        <v>-0.97799999999999998</v>
      </c>
      <c r="CT166">
        <v>12.9428</v>
      </c>
      <c r="CU166">
        <v>2.8899999999999999E-2</v>
      </c>
      <c r="CV166">
        <v>8.1813000000000002</v>
      </c>
      <c r="CW166">
        <v>17.3916</v>
      </c>
      <c r="CX166">
        <v>7.4257999999999997</v>
      </c>
      <c r="CY166">
        <v>21.698499999999999</v>
      </c>
      <c r="CZ166">
        <v>3.5933000000000002</v>
      </c>
      <c r="DA166">
        <v>6.4504999999999999</v>
      </c>
      <c r="DC166">
        <v>2.8788</v>
      </c>
      <c r="DD166">
        <v>17.995100000000001</v>
      </c>
      <c r="DE166">
        <v>0.2366</v>
      </c>
      <c r="DN166" t="s">
        <v>141</v>
      </c>
    </row>
    <row r="167" spans="1:118" x14ac:dyDescent="0.35">
      <c r="A167">
        <v>1704</v>
      </c>
      <c r="B167">
        <v>26752946</v>
      </c>
      <c r="C167">
        <v>6702</v>
      </c>
      <c r="D167" t="s">
        <v>663</v>
      </c>
      <c r="E167" t="s">
        <v>664</v>
      </c>
      <c r="F167" t="s">
        <v>125</v>
      </c>
      <c r="G167">
        <v>20</v>
      </c>
      <c r="H167" t="s">
        <v>665</v>
      </c>
      <c r="J167" t="s">
        <v>127</v>
      </c>
      <c r="K167">
        <v>44.668399999999998</v>
      </c>
      <c r="L167">
        <f t="shared" si="2"/>
        <v>1.6500003965368517</v>
      </c>
      <c r="M167">
        <v>48.637799999999999</v>
      </c>
      <c r="N167">
        <v>1.0888637160000001</v>
      </c>
      <c r="P167" t="s">
        <v>215</v>
      </c>
      <c r="Q167">
        <v>-4.4000000000000004</v>
      </c>
      <c r="R167">
        <v>3.99</v>
      </c>
      <c r="S167">
        <v>0.79190000000000005</v>
      </c>
      <c r="T167">
        <v>64.661299999999997</v>
      </c>
      <c r="U167">
        <v>-11.702500000000001</v>
      </c>
      <c r="V167">
        <v>2.4</v>
      </c>
      <c r="W167" t="s">
        <v>146</v>
      </c>
      <c r="X167">
        <v>60.5167</v>
      </c>
      <c r="Z167">
        <v>3.2166999999999999</v>
      </c>
      <c r="AA167">
        <v>-13.723699999999999</v>
      </c>
      <c r="AB167">
        <v>-17.553599999999999</v>
      </c>
      <c r="AD167">
        <v>-10.4041</v>
      </c>
      <c r="AE167">
        <v>-8.6831999999999994</v>
      </c>
      <c r="AF167">
        <v>-22.514299999999999</v>
      </c>
      <c r="AG167">
        <v>-1.7544999999999999</v>
      </c>
      <c r="AH167">
        <v>-14.9567</v>
      </c>
      <c r="AI167">
        <v>-26.1401</v>
      </c>
      <c r="AJ167">
        <v>11.0526</v>
      </c>
      <c r="AK167">
        <v>-22.613700000000001</v>
      </c>
      <c r="AM167">
        <v>-11.064500000000001</v>
      </c>
      <c r="AN167">
        <v>14.478899999999999</v>
      </c>
      <c r="AO167">
        <v>60.5167</v>
      </c>
      <c r="AX167" t="s">
        <v>365</v>
      </c>
      <c r="AY167">
        <v>-4.3499999999999996</v>
      </c>
      <c r="AZ167">
        <v>2.4064000000000001</v>
      </c>
      <c r="BA167">
        <v>0.7349</v>
      </c>
      <c r="BB167">
        <v>43.741599999999998</v>
      </c>
      <c r="BC167">
        <v>-4.8962000000000003</v>
      </c>
      <c r="BD167">
        <v>3</v>
      </c>
      <c r="BE167" t="s">
        <v>666</v>
      </c>
      <c r="BF167">
        <v>39.337400000000002</v>
      </c>
      <c r="BH167">
        <v>-6.3708999999999998</v>
      </c>
      <c r="BI167">
        <v>-4.2915000000000001</v>
      </c>
      <c r="BJ167">
        <v>-6.1170999999999998</v>
      </c>
      <c r="BL167">
        <v>9.6995000000000005</v>
      </c>
      <c r="BM167">
        <v>-2.2801999999999998</v>
      </c>
      <c r="BN167">
        <v>-12.572699999999999</v>
      </c>
      <c r="BO167">
        <v>-5.7073</v>
      </c>
      <c r="BP167">
        <v>-8.5071999999999992</v>
      </c>
      <c r="BQ167">
        <v>-11.9964</v>
      </c>
      <c r="BR167">
        <v>13.7759</v>
      </c>
      <c r="BS167">
        <v>-11.4689</v>
      </c>
      <c r="BU167">
        <v>11.6127</v>
      </c>
      <c r="BV167">
        <v>5.3391999999999999</v>
      </c>
      <c r="BW167">
        <v>39.337400000000002</v>
      </c>
      <c r="CL167">
        <v>4</v>
      </c>
      <c r="CN167">
        <v>-1.8474999999999999</v>
      </c>
      <c r="CP167">
        <v>0.47570000000000001</v>
      </c>
      <c r="CQ167">
        <v>-13.5494</v>
      </c>
      <c r="CR167">
        <v>-12.937200000000001</v>
      </c>
      <c r="CT167">
        <v>-17.504899999999999</v>
      </c>
      <c r="CU167">
        <v>-12.6997</v>
      </c>
      <c r="CV167">
        <v>-10.8293</v>
      </c>
      <c r="CW167">
        <v>-0.94289999999999996</v>
      </c>
      <c r="CX167">
        <v>-5.2422000000000004</v>
      </c>
      <c r="CY167">
        <v>-17.771999999999998</v>
      </c>
      <c r="CZ167">
        <v>-7.8616000000000001</v>
      </c>
      <c r="DA167">
        <v>-8.4364000000000008</v>
      </c>
      <c r="DC167">
        <v>-15.7812</v>
      </c>
      <c r="DD167">
        <v>1.9086000000000001</v>
      </c>
      <c r="DE167">
        <v>-1.8474999999999999</v>
      </c>
      <c r="DN167" t="s">
        <v>141</v>
      </c>
    </row>
    <row r="168" spans="1:118" x14ac:dyDescent="0.35">
      <c r="A168">
        <v>1823</v>
      </c>
      <c r="B168">
        <v>26753078</v>
      </c>
      <c r="C168">
        <v>3346</v>
      </c>
      <c r="D168" t="s">
        <v>667</v>
      </c>
      <c r="E168" t="s">
        <v>668</v>
      </c>
      <c r="F168" t="s">
        <v>125</v>
      </c>
      <c r="G168">
        <v>20</v>
      </c>
      <c r="H168" t="s">
        <v>669</v>
      </c>
      <c r="J168" t="s">
        <v>127</v>
      </c>
      <c r="K168">
        <v>44.668399999999998</v>
      </c>
      <c r="L168">
        <f t="shared" si="2"/>
        <v>1.6500003965368517</v>
      </c>
      <c r="M168">
        <v>57.710999999999999</v>
      </c>
      <c r="N168">
        <v>1.291987177</v>
      </c>
      <c r="P168" t="s">
        <v>365</v>
      </c>
      <c r="Q168">
        <v>-4.3</v>
      </c>
      <c r="R168">
        <v>4.4494999999999996</v>
      </c>
      <c r="S168">
        <v>0.68359999999999999</v>
      </c>
      <c r="T168">
        <v>29.701899999999998</v>
      </c>
      <c r="U168">
        <v>-1.8088</v>
      </c>
      <c r="V168">
        <v>3</v>
      </c>
      <c r="W168" t="s">
        <v>670</v>
      </c>
      <c r="X168">
        <v>36.496600000000001</v>
      </c>
      <c r="Z168">
        <v>1.8265</v>
      </c>
      <c r="AA168">
        <v>-7.0720999999999998</v>
      </c>
      <c r="AB168">
        <v>5.8000999999999996</v>
      </c>
      <c r="AD168">
        <v>17.3186</v>
      </c>
      <c r="AE168">
        <v>3.0767000000000002</v>
      </c>
      <c r="AF168">
        <v>-3.4506000000000001</v>
      </c>
      <c r="AG168">
        <v>2.9331999999999998</v>
      </c>
      <c r="AH168">
        <v>-9.1338000000000008</v>
      </c>
      <c r="AI168">
        <v>-9.5076999999999998</v>
      </c>
      <c r="AJ168">
        <v>7.9425999999999997</v>
      </c>
      <c r="AK168">
        <v>-20.786200000000001</v>
      </c>
      <c r="AM168">
        <v>-5.0667</v>
      </c>
      <c r="AN168">
        <v>-3.8774999999999999</v>
      </c>
      <c r="AO168">
        <v>36.496600000000001</v>
      </c>
      <c r="AX168" t="s">
        <v>226</v>
      </c>
      <c r="AY168">
        <v>-4.3499999999999996</v>
      </c>
      <c r="AZ168">
        <v>3.1320000000000001</v>
      </c>
      <c r="BA168">
        <v>0.91800000000000004</v>
      </c>
      <c r="BB168">
        <v>58.103700000000003</v>
      </c>
      <c r="BC168">
        <v>0.3926</v>
      </c>
      <c r="BD168">
        <v>2.2000000000000002</v>
      </c>
      <c r="BE168" t="s">
        <v>158</v>
      </c>
      <c r="BF168">
        <v>58.526699999999998</v>
      </c>
      <c r="BH168">
        <v>-1.6432</v>
      </c>
      <c r="BI168">
        <v>0.56430000000000002</v>
      </c>
      <c r="BJ168">
        <v>-1.4610000000000001</v>
      </c>
      <c r="BK168">
        <v>2.2305999999999999</v>
      </c>
      <c r="BL168">
        <v>-2.8527</v>
      </c>
      <c r="BM168">
        <v>4.6439000000000004</v>
      </c>
      <c r="BN168">
        <v>-1.9530000000000001</v>
      </c>
      <c r="BO168">
        <v>-2.0390000000000001</v>
      </c>
      <c r="BP168">
        <v>3.2837999999999998</v>
      </c>
      <c r="BQ168">
        <v>-2.9447999999999999</v>
      </c>
      <c r="BR168">
        <v>0.2288</v>
      </c>
      <c r="BS168">
        <v>1.4872000000000001</v>
      </c>
      <c r="BU168">
        <v>9.2280999999999995</v>
      </c>
      <c r="BV168">
        <v>10.0547</v>
      </c>
      <c r="BW168">
        <v>58.526699999999998</v>
      </c>
      <c r="CL168">
        <v>4</v>
      </c>
      <c r="CN168">
        <v>4.1185</v>
      </c>
      <c r="CP168">
        <v>2.7170000000000001</v>
      </c>
      <c r="CQ168">
        <v>-12.626899999999999</v>
      </c>
      <c r="CR168">
        <v>3.335</v>
      </c>
      <c r="CT168">
        <v>1.4933000000000001</v>
      </c>
      <c r="CU168">
        <v>-1.2838000000000001</v>
      </c>
      <c r="CV168">
        <v>-7.1364999999999998</v>
      </c>
      <c r="CW168">
        <v>-7.6070000000000002</v>
      </c>
      <c r="CX168">
        <v>5.3780000000000001</v>
      </c>
      <c r="CY168">
        <v>-7.6771000000000003</v>
      </c>
      <c r="CZ168">
        <v>-5.843</v>
      </c>
      <c r="DA168">
        <v>1.6357999999999999</v>
      </c>
      <c r="DC168">
        <v>-3.4765999999999999</v>
      </c>
      <c r="DD168">
        <v>0.76429999999999998</v>
      </c>
      <c r="DE168">
        <v>4.1185</v>
      </c>
      <c r="DN168" t="s">
        <v>172</v>
      </c>
    </row>
    <row r="169" spans="1:118" x14ac:dyDescent="0.35">
      <c r="A169">
        <v>2006</v>
      </c>
      <c r="B169">
        <v>26755748</v>
      </c>
      <c r="C169">
        <v>442530</v>
      </c>
      <c r="D169" t="s">
        <v>671</v>
      </c>
      <c r="E169" t="s">
        <v>672</v>
      </c>
      <c r="F169" t="s">
        <v>144</v>
      </c>
      <c r="G169">
        <v>42</v>
      </c>
      <c r="H169" t="s">
        <v>673</v>
      </c>
      <c r="J169" t="s">
        <v>127</v>
      </c>
      <c r="K169">
        <v>44.668399999999998</v>
      </c>
      <c r="L169">
        <f t="shared" si="2"/>
        <v>1.6500003965368517</v>
      </c>
      <c r="M169">
        <v>205.62299999999999</v>
      </c>
      <c r="N169">
        <v>4.6033213640000001</v>
      </c>
      <c r="P169" t="s">
        <v>198</v>
      </c>
      <c r="Q169">
        <v>-4.3499999999999996</v>
      </c>
      <c r="R169">
        <v>3.5116999999999998</v>
      </c>
      <c r="S169">
        <v>0.96</v>
      </c>
      <c r="T169">
        <v>329.37</v>
      </c>
      <c r="U169">
        <v>-6.3993000000000002</v>
      </c>
      <c r="V169">
        <v>2.1</v>
      </c>
      <c r="W169" t="s">
        <v>146</v>
      </c>
      <c r="X169">
        <v>328.68400000000003</v>
      </c>
      <c r="Z169">
        <v>9.5336999999999996</v>
      </c>
      <c r="AA169">
        <v>-15.1441</v>
      </c>
      <c r="AB169">
        <v>-9.4794</v>
      </c>
      <c r="AD169">
        <v>-9.1126000000000005</v>
      </c>
      <c r="AE169">
        <v>-11.4422</v>
      </c>
      <c r="AF169">
        <v>-9.3970000000000002</v>
      </c>
      <c r="AG169">
        <v>-8.1550999999999991</v>
      </c>
      <c r="AH169">
        <v>-15.3926</v>
      </c>
      <c r="AI169">
        <v>-19.8552</v>
      </c>
      <c r="AJ169">
        <v>-11.720800000000001</v>
      </c>
      <c r="AK169">
        <v>-11.63</v>
      </c>
      <c r="AM169">
        <v>40.274099999999997</v>
      </c>
      <c r="AN169">
        <v>72.333699999999993</v>
      </c>
      <c r="AO169">
        <v>328.68400000000003</v>
      </c>
      <c r="AX169" t="s">
        <v>198</v>
      </c>
      <c r="AY169">
        <v>-4.3499999999999996</v>
      </c>
      <c r="AZ169">
        <v>3.1320000000000001</v>
      </c>
      <c r="BA169">
        <v>0.95609999999999995</v>
      </c>
      <c r="BB169">
        <v>202.322</v>
      </c>
      <c r="BC169">
        <v>-3.3010000000000002</v>
      </c>
      <c r="BD169">
        <v>2.1</v>
      </c>
      <c r="BE169" t="s">
        <v>146</v>
      </c>
      <c r="BF169">
        <v>188.923</v>
      </c>
      <c r="BH169">
        <v>2.4660000000000002</v>
      </c>
      <c r="BI169">
        <v>-7.8381999999999996</v>
      </c>
      <c r="BJ169">
        <v>4.1772</v>
      </c>
      <c r="BL169">
        <v>-3.8018000000000001</v>
      </c>
      <c r="BM169">
        <v>-10.1594</v>
      </c>
      <c r="BN169">
        <v>-8.9741999999999997</v>
      </c>
      <c r="BO169">
        <v>-1.0343</v>
      </c>
      <c r="BP169">
        <v>2.2915000000000001</v>
      </c>
      <c r="BQ169">
        <v>-6.9409999999999998</v>
      </c>
      <c r="BR169">
        <v>-6.1291000000000002</v>
      </c>
      <c r="BS169">
        <v>-24.047899999999998</v>
      </c>
      <c r="BU169">
        <v>25.821400000000001</v>
      </c>
      <c r="BV169">
        <v>50.315100000000001</v>
      </c>
      <c r="BW169">
        <v>188.923</v>
      </c>
      <c r="CL169">
        <v>4</v>
      </c>
      <c r="CM169" t="s">
        <v>674</v>
      </c>
      <c r="CN169">
        <v>14.663399999999999</v>
      </c>
      <c r="CP169">
        <v>-0.76870000000000005</v>
      </c>
      <c r="CQ169">
        <v>-6.1303000000000001</v>
      </c>
      <c r="CR169">
        <v>-14.732900000000001</v>
      </c>
      <c r="CT169">
        <v>-6.1135000000000002</v>
      </c>
      <c r="CU169">
        <v>-0.45140000000000002</v>
      </c>
      <c r="CV169">
        <v>2.9178999999999999</v>
      </c>
      <c r="CW169">
        <v>-6.7385999999999999</v>
      </c>
      <c r="CX169">
        <v>-13.516400000000001</v>
      </c>
      <c r="CY169">
        <v>-14.698399999999999</v>
      </c>
      <c r="CZ169">
        <v>-4.4863</v>
      </c>
      <c r="DA169">
        <v>11.325799999999999</v>
      </c>
      <c r="DC169">
        <v>-0.89459999999999995</v>
      </c>
      <c r="DD169">
        <v>-1.6569</v>
      </c>
      <c r="DE169">
        <v>14.663399999999999</v>
      </c>
      <c r="DN169" t="s">
        <v>141</v>
      </c>
    </row>
    <row r="170" spans="1:118" x14ac:dyDescent="0.35">
      <c r="A170">
        <v>2247</v>
      </c>
      <c r="B170">
        <v>26757321</v>
      </c>
      <c r="C170">
        <v>10693</v>
      </c>
      <c r="D170" t="s">
        <v>675</v>
      </c>
      <c r="E170" t="s">
        <v>676</v>
      </c>
      <c r="F170" t="s">
        <v>125</v>
      </c>
      <c r="G170">
        <v>20</v>
      </c>
      <c r="H170" t="s">
        <v>677</v>
      </c>
      <c r="J170" t="s">
        <v>127</v>
      </c>
      <c r="K170">
        <v>44.668399999999998</v>
      </c>
      <c r="L170">
        <f t="shared" si="2"/>
        <v>1.6500003965368517</v>
      </c>
      <c r="M170">
        <v>40.161299999999997</v>
      </c>
      <c r="N170">
        <v>0.89909869200000003</v>
      </c>
      <c r="P170" t="s">
        <v>365</v>
      </c>
      <c r="Q170">
        <v>-4.3</v>
      </c>
      <c r="R170">
        <v>4.4494999999999996</v>
      </c>
      <c r="S170">
        <v>0.70409999999999995</v>
      </c>
      <c r="T170">
        <v>37.280299999999997</v>
      </c>
      <c r="U170">
        <v>-11.099500000000001</v>
      </c>
      <c r="V170">
        <v>3</v>
      </c>
      <c r="W170" t="s">
        <v>159</v>
      </c>
      <c r="X170">
        <v>39.122599999999998</v>
      </c>
      <c r="Z170">
        <v>-1.8673</v>
      </c>
      <c r="AA170">
        <v>-8.1318000000000001</v>
      </c>
      <c r="AB170">
        <v>-11.2456</v>
      </c>
      <c r="AD170">
        <v>-24.055099999999999</v>
      </c>
      <c r="AE170">
        <v>-4.4880000000000004</v>
      </c>
      <c r="AF170">
        <v>-8.5488999999999997</v>
      </c>
      <c r="AG170">
        <v>-6.5547000000000004</v>
      </c>
      <c r="AH170">
        <v>-28.821200000000001</v>
      </c>
      <c r="AI170">
        <v>-16.507300000000001</v>
      </c>
      <c r="AJ170">
        <v>2.7404000000000002</v>
      </c>
      <c r="AK170">
        <v>-31.501200000000001</v>
      </c>
      <c r="AM170">
        <v>-13.5799</v>
      </c>
      <c r="AN170">
        <v>-3.9811999999999999</v>
      </c>
      <c r="AO170">
        <v>39.122599999999998</v>
      </c>
      <c r="AX170" t="s">
        <v>365</v>
      </c>
      <c r="AY170">
        <v>-4.3499999999999996</v>
      </c>
      <c r="AZ170">
        <v>3.99</v>
      </c>
      <c r="BA170">
        <v>0.93810000000000004</v>
      </c>
      <c r="BB170">
        <v>40.897300000000001</v>
      </c>
      <c r="BC170">
        <v>0.73599999999999999</v>
      </c>
      <c r="BD170">
        <v>3</v>
      </c>
      <c r="BE170" t="s">
        <v>158</v>
      </c>
      <c r="BF170">
        <v>43.496200000000002</v>
      </c>
      <c r="BH170">
        <v>-0.43419999999999997</v>
      </c>
      <c r="BI170">
        <v>-0.14430000000000001</v>
      </c>
      <c r="BJ170">
        <v>-0.252</v>
      </c>
      <c r="BK170">
        <v>1.8076000000000001</v>
      </c>
      <c r="BL170">
        <v>3.4289000000000001</v>
      </c>
      <c r="BM170">
        <v>1.2708999999999999</v>
      </c>
      <c r="BN170">
        <v>1.7256</v>
      </c>
      <c r="BO170">
        <v>-2.0714000000000001</v>
      </c>
      <c r="BP170">
        <v>0.2417</v>
      </c>
      <c r="BQ170">
        <v>-1.7358</v>
      </c>
      <c r="BR170">
        <v>-7.0300000000000001E-2</v>
      </c>
      <c r="BS170">
        <v>5.6711</v>
      </c>
      <c r="BU170">
        <v>1.1878</v>
      </c>
      <c r="BV170">
        <v>7.7582000000000004</v>
      </c>
      <c r="BW170">
        <v>43.496200000000002</v>
      </c>
      <c r="CL170">
        <v>4</v>
      </c>
      <c r="CN170">
        <v>-10.250299999999999</v>
      </c>
      <c r="CP170">
        <v>0.35610000000000003</v>
      </c>
      <c r="CQ170">
        <v>4.6782000000000004</v>
      </c>
      <c r="CR170">
        <v>-7.6254</v>
      </c>
      <c r="CT170">
        <v>-4.4436999999999998</v>
      </c>
      <c r="CU170">
        <v>-6.7995999999999999</v>
      </c>
      <c r="CV170">
        <v>11.725</v>
      </c>
      <c r="CW170">
        <v>1.365</v>
      </c>
      <c r="CX170">
        <v>-10.5321</v>
      </c>
      <c r="CY170">
        <v>13.8352</v>
      </c>
      <c r="CZ170">
        <v>-2.2273999999999998</v>
      </c>
      <c r="DA170">
        <v>-7.4466000000000001</v>
      </c>
      <c r="DC170">
        <v>-8.4443000000000001</v>
      </c>
      <c r="DD170">
        <v>-9.0220000000000002</v>
      </c>
      <c r="DE170">
        <v>-10.250299999999999</v>
      </c>
      <c r="DN170" t="s">
        <v>172</v>
      </c>
    </row>
    <row r="171" spans="1:118" x14ac:dyDescent="0.35">
      <c r="A171">
        <v>767</v>
      </c>
      <c r="B171">
        <v>17389875</v>
      </c>
      <c r="C171">
        <v>3385</v>
      </c>
      <c r="D171" t="s">
        <v>678</v>
      </c>
      <c r="E171" t="s">
        <v>679</v>
      </c>
      <c r="F171" t="s">
        <v>125</v>
      </c>
      <c r="G171">
        <v>20</v>
      </c>
      <c r="H171" t="s">
        <v>680</v>
      </c>
      <c r="J171" t="s">
        <v>127</v>
      </c>
      <c r="K171">
        <v>50.118699999999997</v>
      </c>
      <c r="L171">
        <f t="shared" si="2"/>
        <v>1.6999997975545824</v>
      </c>
      <c r="M171">
        <v>105.827</v>
      </c>
      <c r="N171">
        <v>2.111527234</v>
      </c>
      <c r="P171" t="s">
        <v>365</v>
      </c>
      <c r="Q171">
        <v>-4.3499999999999996</v>
      </c>
      <c r="R171">
        <v>4.9549000000000003</v>
      </c>
      <c r="S171">
        <v>0.99729999999999996</v>
      </c>
      <c r="T171">
        <v>187.46700000000001</v>
      </c>
      <c r="U171">
        <v>-3.4954000000000001</v>
      </c>
      <c r="V171">
        <v>3</v>
      </c>
      <c r="W171" t="s">
        <v>130</v>
      </c>
      <c r="X171">
        <v>175.518</v>
      </c>
      <c r="Y171">
        <v>-3.5169000000000001</v>
      </c>
      <c r="AA171">
        <v>0.33829999999999999</v>
      </c>
      <c r="AC171">
        <v>-8.2734000000000005</v>
      </c>
      <c r="AD171">
        <v>-4.0719000000000003</v>
      </c>
      <c r="AE171">
        <v>-1.2738</v>
      </c>
      <c r="AF171">
        <v>-1.9784999999999999</v>
      </c>
      <c r="AG171">
        <v>-6.1790000000000003</v>
      </c>
      <c r="AH171">
        <v>-1.774</v>
      </c>
      <c r="AI171">
        <v>-4.7602000000000002</v>
      </c>
      <c r="AK171">
        <v>-2.2233000000000001</v>
      </c>
      <c r="AL171">
        <v>-8.0455000000000005</v>
      </c>
      <c r="AM171">
        <v>-1.6788000000000001</v>
      </c>
      <c r="AO171">
        <v>175.518</v>
      </c>
      <c r="AX171" t="s">
        <v>365</v>
      </c>
      <c r="AY171">
        <v>-4.3</v>
      </c>
      <c r="AZ171">
        <v>4.9549000000000003</v>
      </c>
      <c r="BA171">
        <v>0.9849</v>
      </c>
      <c r="BB171">
        <v>106.634</v>
      </c>
      <c r="BC171">
        <v>0.80700000000000005</v>
      </c>
      <c r="BD171">
        <v>3</v>
      </c>
      <c r="BE171" t="s">
        <v>130</v>
      </c>
      <c r="BF171">
        <v>95.093000000000004</v>
      </c>
      <c r="BG171">
        <v>-2.8336000000000001</v>
      </c>
      <c r="BI171">
        <v>0.54749999999999999</v>
      </c>
      <c r="BK171">
        <v>6.0143000000000004</v>
      </c>
      <c r="BL171">
        <v>7.492</v>
      </c>
      <c r="BM171">
        <v>6.8900000000000003E-2</v>
      </c>
      <c r="BN171">
        <v>1.2151000000000001</v>
      </c>
      <c r="BO171">
        <v>-1.9303999999999999</v>
      </c>
      <c r="BP171">
        <v>-1.0598000000000001</v>
      </c>
      <c r="BQ171">
        <v>-1.3528</v>
      </c>
      <c r="BS171">
        <v>2.8479000000000001</v>
      </c>
      <c r="BT171">
        <v>3.4702000000000002</v>
      </c>
      <c r="BU171">
        <v>-2.1772999999999998</v>
      </c>
      <c r="BW171">
        <v>95.093000000000004</v>
      </c>
      <c r="CL171">
        <v>4</v>
      </c>
      <c r="CM171" t="s">
        <v>681</v>
      </c>
      <c r="CN171">
        <v>18.013500000000001</v>
      </c>
      <c r="CO171">
        <v>3.5095000000000001</v>
      </c>
      <c r="CQ171">
        <v>0.37790000000000001</v>
      </c>
      <c r="CS171">
        <v>-12.074199999999999</v>
      </c>
      <c r="CT171">
        <v>-10.3019</v>
      </c>
      <c r="CU171">
        <v>-2.9154</v>
      </c>
      <c r="CV171">
        <v>-2.6255999999999999</v>
      </c>
      <c r="CW171">
        <v>-2.4801000000000002</v>
      </c>
      <c r="CX171">
        <v>2.2654000000000001</v>
      </c>
      <c r="CY171">
        <v>-1.6333</v>
      </c>
      <c r="DA171">
        <v>-5.5808999999999997</v>
      </c>
      <c r="DB171">
        <v>-9.0917999999999992</v>
      </c>
      <c r="DC171">
        <v>3.6391</v>
      </c>
      <c r="DE171">
        <v>18.013500000000001</v>
      </c>
      <c r="DN171" t="s">
        <v>131</v>
      </c>
    </row>
  </sheetData>
  <autoFilter ref="A1:DN1" xr:uid="{00000000-0009-0000-0000-000001000000}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1"/>
  <sheetViews>
    <sheetView tabSelected="1" workbookViewId="0">
      <selection activeCell="J30" sqref="J30"/>
    </sheetView>
  </sheetViews>
  <sheetFormatPr defaultRowHeight="14.5" x14ac:dyDescent="0.35"/>
  <cols>
    <col min="1" max="1" width="20.1796875" customWidth="1"/>
    <col min="2" max="2" width="14" customWidth="1"/>
  </cols>
  <sheetData>
    <row r="1" spans="1:2" x14ac:dyDescent="0.35">
      <c r="A1" t="s">
        <v>9</v>
      </c>
      <c r="B1" t="s">
        <v>683</v>
      </c>
    </row>
    <row r="2" spans="1:2" x14ac:dyDescent="0.35">
      <c r="A2" t="s">
        <v>124</v>
      </c>
      <c r="B2" s="3">
        <v>-3.5228787452803374</v>
      </c>
    </row>
    <row r="3" spans="1:2" x14ac:dyDescent="0.35">
      <c r="A3" t="s">
        <v>133</v>
      </c>
      <c r="B3" s="3">
        <v>-3</v>
      </c>
    </row>
    <row r="4" spans="1:2" x14ac:dyDescent="0.35">
      <c r="A4" t="s">
        <v>124</v>
      </c>
      <c r="B4" s="3">
        <v>-2.4559319556497243</v>
      </c>
    </row>
    <row r="5" spans="1:2" x14ac:dyDescent="0.35">
      <c r="A5" t="s">
        <v>143</v>
      </c>
      <c r="B5" s="3">
        <v>-2.3979400086720375</v>
      </c>
    </row>
    <row r="6" spans="1:2" x14ac:dyDescent="0.35">
      <c r="A6" s="1" t="s">
        <v>151</v>
      </c>
      <c r="B6" s="7">
        <v>-2</v>
      </c>
    </row>
    <row r="7" spans="1:2" x14ac:dyDescent="0.35">
      <c r="A7" t="s">
        <v>156</v>
      </c>
      <c r="B7" s="3">
        <v>-1.9507819773298183</v>
      </c>
    </row>
    <row r="8" spans="1:2" x14ac:dyDescent="0.35">
      <c r="A8" t="s">
        <v>161</v>
      </c>
      <c r="B8" s="3">
        <v>-1.9507819773298183</v>
      </c>
    </row>
    <row r="9" spans="1:2" x14ac:dyDescent="0.35">
      <c r="A9" t="s">
        <v>166</v>
      </c>
      <c r="B9" s="3">
        <v>-1.8996294548824371</v>
      </c>
    </row>
    <row r="10" spans="1:2" x14ac:dyDescent="0.35">
      <c r="A10" s="1" t="s">
        <v>151</v>
      </c>
      <c r="B10" s="7">
        <v>-1.6003262785189618</v>
      </c>
    </row>
    <row r="11" spans="1:2" x14ac:dyDescent="0.35">
      <c r="A11" t="s">
        <v>177</v>
      </c>
      <c r="B11" s="3">
        <v>-0.89997426989213736</v>
      </c>
    </row>
    <row r="12" spans="1:2" x14ac:dyDescent="0.35">
      <c r="A12" t="s">
        <v>181</v>
      </c>
      <c r="B12" s="3">
        <v>-0.84985783815144134</v>
      </c>
    </row>
    <row r="13" spans="1:2" x14ac:dyDescent="0.35">
      <c r="A13" s="1" t="s">
        <v>151</v>
      </c>
      <c r="B13" s="7">
        <v>-0.84985783815144134</v>
      </c>
    </row>
    <row r="14" spans="1:2" x14ac:dyDescent="0.35">
      <c r="A14" s="1" t="s">
        <v>187</v>
      </c>
      <c r="B14" s="7">
        <v>-0.79997073344622971</v>
      </c>
    </row>
    <row r="15" spans="1:2" x14ac:dyDescent="0.35">
      <c r="A15" s="1" t="s">
        <v>190</v>
      </c>
      <c r="B15" s="7">
        <v>-0.70005709997723298</v>
      </c>
    </row>
    <row r="16" spans="1:2" x14ac:dyDescent="0.35">
      <c r="A16" t="s">
        <v>193</v>
      </c>
      <c r="B16" s="3">
        <v>-0.4500163888403112</v>
      </c>
    </row>
    <row r="17" spans="1:2" x14ac:dyDescent="0.35">
      <c r="A17" t="s">
        <v>196</v>
      </c>
      <c r="B17" s="3">
        <v>-0.4500163888403112</v>
      </c>
    </row>
    <row r="18" spans="1:2" x14ac:dyDescent="0.35">
      <c r="A18" t="s">
        <v>201</v>
      </c>
      <c r="B18" s="3">
        <v>-0.40000782241590205</v>
      </c>
    </row>
    <row r="19" spans="1:2" x14ac:dyDescent="0.35">
      <c r="A19" t="s">
        <v>205</v>
      </c>
      <c r="B19" s="3">
        <v>-0.34998404752816142</v>
      </c>
    </row>
    <row r="20" spans="1:2" x14ac:dyDescent="0.35">
      <c r="A20" t="s">
        <v>209</v>
      </c>
      <c r="B20" s="3">
        <v>-0.34998404752816142</v>
      </c>
    </row>
    <row r="21" spans="1:2" x14ac:dyDescent="0.35">
      <c r="A21" t="s">
        <v>213</v>
      </c>
      <c r="B21" s="3">
        <v>-0.29998893767788765</v>
      </c>
    </row>
    <row r="22" spans="1:2" x14ac:dyDescent="0.35">
      <c r="A22" s="8" t="s">
        <v>218</v>
      </c>
      <c r="B22" s="9">
        <v>-0.25003191649059708</v>
      </c>
    </row>
    <row r="23" spans="1:2" x14ac:dyDescent="0.35">
      <c r="A23" t="s">
        <v>221</v>
      </c>
      <c r="B23" s="3">
        <v>-0.25003191649059708</v>
      </c>
    </row>
    <row r="24" spans="1:2" x14ac:dyDescent="0.35">
      <c r="A24" s="1" t="s">
        <v>224</v>
      </c>
      <c r="B24" s="7">
        <v>-0.15002808767114989</v>
      </c>
    </row>
    <row r="25" spans="1:2" x14ac:dyDescent="0.35">
      <c r="A25" t="s">
        <v>228</v>
      </c>
      <c r="B25" s="3">
        <v>-0.15002808767114989</v>
      </c>
    </row>
    <row r="26" spans="1:2" x14ac:dyDescent="0.35">
      <c r="A26" t="s">
        <v>231</v>
      </c>
      <c r="B26" s="3">
        <v>-0.10001543745060899</v>
      </c>
    </row>
    <row r="27" spans="1:2" x14ac:dyDescent="0.35">
      <c r="A27" t="s">
        <v>234</v>
      </c>
      <c r="B27" s="3">
        <v>-0.10001543745060899</v>
      </c>
    </row>
    <row r="28" spans="1:2" x14ac:dyDescent="0.35">
      <c r="A28" t="s">
        <v>238</v>
      </c>
      <c r="B28" s="3">
        <v>-0.10001543745060899</v>
      </c>
    </row>
    <row r="29" spans="1:2" x14ac:dyDescent="0.35">
      <c r="A29" t="s">
        <v>241</v>
      </c>
      <c r="B29" s="3">
        <v>-4.9976093476673526E-2</v>
      </c>
    </row>
    <row r="30" spans="1:2" x14ac:dyDescent="0.35">
      <c r="A30" t="s">
        <v>231</v>
      </c>
      <c r="B30" s="3">
        <v>-4.9976093476673526E-2</v>
      </c>
    </row>
    <row r="31" spans="1:2" x14ac:dyDescent="0.35">
      <c r="A31" t="s">
        <v>247</v>
      </c>
      <c r="B31" s="3">
        <v>-4.9976093476673526E-2</v>
      </c>
    </row>
    <row r="32" spans="1:2" x14ac:dyDescent="0.35">
      <c r="A32" s="1" t="s">
        <v>251</v>
      </c>
      <c r="B32" s="7">
        <v>0</v>
      </c>
    </row>
    <row r="33" spans="1:2" x14ac:dyDescent="0.35">
      <c r="A33" t="s">
        <v>256</v>
      </c>
      <c r="B33" s="3">
        <v>0</v>
      </c>
    </row>
    <row r="34" spans="1:2" x14ac:dyDescent="0.35">
      <c r="A34" t="s">
        <v>259</v>
      </c>
      <c r="B34" s="3">
        <v>4.9992856920142645E-2</v>
      </c>
    </row>
    <row r="35" spans="1:2" x14ac:dyDescent="0.35">
      <c r="A35" s="1" t="s">
        <v>262</v>
      </c>
      <c r="B35" s="7">
        <v>9.9991233544684394E-2</v>
      </c>
    </row>
    <row r="36" spans="1:2" x14ac:dyDescent="0.35">
      <c r="A36" s="1" t="s">
        <v>251</v>
      </c>
      <c r="B36" s="7">
        <v>9.9991233544684394E-2</v>
      </c>
    </row>
    <row r="37" spans="1:2" x14ac:dyDescent="0.35">
      <c r="A37" s="1" t="s">
        <v>251</v>
      </c>
      <c r="B37" s="7">
        <v>9.9991233544684394E-2</v>
      </c>
    </row>
    <row r="38" spans="1:2" x14ac:dyDescent="0.35">
      <c r="A38" t="s">
        <v>271</v>
      </c>
      <c r="B38" s="3">
        <v>9.9991233544684394E-2</v>
      </c>
    </row>
    <row r="39" spans="1:2" x14ac:dyDescent="0.35">
      <c r="A39" t="s">
        <v>276</v>
      </c>
      <c r="B39" s="3">
        <v>0.14998845649147616</v>
      </c>
    </row>
    <row r="40" spans="1:2" x14ac:dyDescent="0.35">
      <c r="A40" t="s">
        <v>279</v>
      </c>
      <c r="B40" s="3">
        <v>0.14998845649147616</v>
      </c>
    </row>
    <row r="41" spans="1:2" x14ac:dyDescent="0.35">
      <c r="A41" t="s">
        <v>282</v>
      </c>
      <c r="B41" s="3">
        <v>0.20000186540660178</v>
      </c>
    </row>
    <row r="42" spans="1:2" x14ac:dyDescent="0.35">
      <c r="A42" t="s">
        <v>285</v>
      </c>
      <c r="B42" s="3">
        <v>0.25000502848689576</v>
      </c>
    </row>
    <row r="43" spans="1:2" x14ac:dyDescent="0.35">
      <c r="A43" t="s">
        <v>289</v>
      </c>
      <c r="B43" s="3">
        <v>0.30000820255381305</v>
      </c>
    </row>
    <row r="44" spans="1:2" x14ac:dyDescent="0.35">
      <c r="A44" t="s">
        <v>293</v>
      </c>
      <c r="B44" s="3">
        <v>0.30000820255381305</v>
      </c>
    </row>
    <row r="45" spans="1:2" x14ac:dyDescent="0.35">
      <c r="A45" t="s">
        <v>297</v>
      </c>
      <c r="B45" s="3">
        <v>0.3499958992628564</v>
      </c>
    </row>
    <row r="46" spans="1:2" x14ac:dyDescent="0.35">
      <c r="A46" t="s">
        <v>282</v>
      </c>
      <c r="B46" s="3">
        <v>0.40000234592795586</v>
      </c>
    </row>
    <row r="47" spans="1:2" x14ac:dyDescent="0.35">
      <c r="A47" t="s">
        <v>301</v>
      </c>
      <c r="B47" s="3">
        <v>0.40000234592795586</v>
      </c>
    </row>
    <row r="48" spans="1:2" x14ac:dyDescent="0.35">
      <c r="A48" t="s">
        <v>304</v>
      </c>
      <c r="B48" s="3">
        <v>0.40000234592795586</v>
      </c>
    </row>
    <row r="49" spans="1:2" x14ac:dyDescent="0.35">
      <c r="A49" t="s">
        <v>308</v>
      </c>
      <c r="B49" s="3">
        <v>0.45000263017318609</v>
      </c>
    </row>
    <row r="50" spans="1:2" x14ac:dyDescent="0.35">
      <c r="A50" t="s">
        <v>312</v>
      </c>
      <c r="B50" s="3">
        <v>0.45000263017318609</v>
      </c>
    </row>
    <row r="51" spans="1:2" x14ac:dyDescent="0.35">
      <c r="A51" t="s">
        <v>315</v>
      </c>
      <c r="B51" s="3">
        <v>0.50000306805169326</v>
      </c>
    </row>
    <row r="52" spans="1:2" x14ac:dyDescent="0.35">
      <c r="A52" t="s">
        <v>285</v>
      </c>
      <c r="B52" s="3">
        <v>0.50000306805169326</v>
      </c>
    </row>
    <row r="53" spans="1:2" x14ac:dyDescent="0.35">
      <c r="A53" t="s">
        <v>320</v>
      </c>
      <c r="B53" s="3">
        <v>0.50000306805169326</v>
      </c>
    </row>
    <row r="54" spans="1:2" x14ac:dyDescent="0.35">
      <c r="A54" t="s">
        <v>323</v>
      </c>
      <c r="B54" s="3">
        <v>0.50000306805169326</v>
      </c>
    </row>
    <row r="55" spans="1:2" x14ac:dyDescent="0.35">
      <c r="A55" t="s">
        <v>326</v>
      </c>
      <c r="B55" s="3">
        <v>0.50000306805169326</v>
      </c>
    </row>
    <row r="56" spans="1:2" x14ac:dyDescent="0.35">
      <c r="A56" t="s">
        <v>329</v>
      </c>
      <c r="B56" s="3">
        <v>0.54999585153065123</v>
      </c>
    </row>
    <row r="57" spans="1:2" x14ac:dyDescent="0.35">
      <c r="A57" t="s">
        <v>332</v>
      </c>
      <c r="B57" s="3">
        <v>0.60000308662774038</v>
      </c>
    </row>
    <row r="58" spans="1:2" x14ac:dyDescent="0.35">
      <c r="A58" s="1" t="s">
        <v>335</v>
      </c>
      <c r="B58" s="7">
        <v>0.60000308662774038</v>
      </c>
    </row>
    <row r="59" spans="1:2" x14ac:dyDescent="0.35">
      <c r="A59" t="s">
        <v>338</v>
      </c>
      <c r="B59" s="3">
        <v>0.60000308662774038</v>
      </c>
    </row>
    <row r="60" spans="1:2" x14ac:dyDescent="0.35">
      <c r="A60" t="s">
        <v>341</v>
      </c>
      <c r="B60" s="3">
        <v>0.60000308662774038</v>
      </c>
    </row>
    <row r="61" spans="1:2" x14ac:dyDescent="0.35">
      <c r="A61" t="s">
        <v>332</v>
      </c>
      <c r="B61" s="3">
        <v>0.60000308662774038</v>
      </c>
    </row>
    <row r="62" spans="1:2" x14ac:dyDescent="0.35">
      <c r="A62" t="s">
        <v>347</v>
      </c>
      <c r="B62" s="3">
        <v>0.64999650746604143</v>
      </c>
    </row>
    <row r="63" spans="1:2" x14ac:dyDescent="0.35">
      <c r="A63" t="s">
        <v>350</v>
      </c>
      <c r="B63" s="3">
        <v>0.64999650746604143</v>
      </c>
    </row>
    <row r="64" spans="1:2" x14ac:dyDescent="0.35">
      <c r="A64" t="s">
        <v>353</v>
      </c>
      <c r="B64" s="3">
        <v>0.64999650746604143</v>
      </c>
    </row>
    <row r="65" spans="1:2" x14ac:dyDescent="0.35">
      <c r="A65" t="s">
        <v>356</v>
      </c>
      <c r="B65" s="3">
        <v>0.64999650746604143</v>
      </c>
    </row>
    <row r="66" spans="1:2" x14ac:dyDescent="0.35">
      <c r="A66" t="s">
        <v>360</v>
      </c>
      <c r="B66" s="3">
        <v>0.69012516901816701</v>
      </c>
    </row>
    <row r="67" spans="1:2" x14ac:dyDescent="0.35">
      <c r="A67" t="s">
        <v>329</v>
      </c>
      <c r="B67" s="3">
        <v>0.70000239714225387</v>
      </c>
    </row>
    <row r="68" spans="1:2" x14ac:dyDescent="0.35">
      <c r="A68" t="s">
        <v>367</v>
      </c>
      <c r="B68" s="3">
        <v>0.70000239714225387</v>
      </c>
    </row>
    <row r="69" spans="1:2" x14ac:dyDescent="0.35">
      <c r="A69" t="s">
        <v>371</v>
      </c>
      <c r="B69" s="3">
        <v>0.70000239714225387</v>
      </c>
    </row>
    <row r="70" spans="1:2" x14ac:dyDescent="0.35">
      <c r="A70" t="s">
        <v>374</v>
      </c>
      <c r="B70" s="3">
        <v>0.70000239714225387</v>
      </c>
    </row>
    <row r="71" spans="1:2" x14ac:dyDescent="0.35">
      <c r="A71" t="s">
        <v>329</v>
      </c>
      <c r="B71" s="3">
        <v>0.70000239714225387</v>
      </c>
    </row>
    <row r="72" spans="1:2" x14ac:dyDescent="0.35">
      <c r="A72" t="s">
        <v>378</v>
      </c>
      <c r="B72" s="3">
        <v>0.70000239714225387</v>
      </c>
    </row>
    <row r="73" spans="1:2" x14ac:dyDescent="0.35">
      <c r="A73" t="s">
        <v>381</v>
      </c>
      <c r="B73" s="3">
        <v>0.70000239714225387</v>
      </c>
    </row>
    <row r="74" spans="1:2" x14ac:dyDescent="0.35">
      <c r="A74" t="s">
        <v>384</v>
      </c>
      <c r="B74" s="3">
        <v>0.70000239714225387</v>
      </c>
    </row>
    <row r="75" spans="1:2" x14ac:dyDescent="0.35">
      <c r="A75" t="s">
        <v>389</v>
      </c>
      <c r="B75" s="3">
        <v>0.80000182781796869</v>
      </c>
    </row>
    <row r="76" spans="1:2" x14ac:dyDescent="0.35">
      <c r="A76" t="s">
        <v>392</v>
      </c>
      <c r="B76" s="3">
        <v>0.80000182781796869</v>
      </c>
    </row>
    <row r="77" spans="1:2" x14ac:dyDescent="0.35">
      <c r="A77" s="1" t="s">
        <v>395</v>
      </c>
      <c r="B77" s="7">
        <v>0.80000182781796869</v>
      </c>
    </row>
    <row r="78" spans="1:2" x14ac:dyDescent="0.35">
      <c r="A78" s="1" t="s">
        <v>400</v>
      </c>
      <c r="B78" s="7">
        <v>0.80000182781796869</v>
      </c>
    </row>
    <row r="79" spans="1:2" x14ac:dyDescent="0.35">
      <c r="A79" t="s">
        <v>389</v>
      </c>
      <c r="B79" s="3">
        <v>0.80000182781796869</v>
      </c>
    </row>
    <row r="80" spans="1:2" x14ac:dyDescent="0.35">
      <c r="A80" t="s">
        <v>407</v>
      </c>
      <c r="B80" s="3">
        <v>0.85000258609246093</v>
      </c>
    </row>
    <row r="81" spans="1:2" x14ac:dyDescent="0.35">
      <c r="A81" t="s">
        <v>410</v>
      </c>
      <c r="B81" s="3">
        <v>0.85000258609246093</v>
      </c>
    </row>
    <row r="82" spans="1:2" x14ac:dyDescent="0.35">
      <c r="A82" t="s">
        <v>415</v>
      </c>
      <c r="B82" s="3">
        <v>0.9000009651534695</v>
      </c>
    </row>
    <row r="83" spans="1:2" x14ac:dyDescent="0.35">
      <c r="A83" t="s">
        <v>417</v>
      </c>
      <c r="B83" s="3">
        <v>0.9000009651534695</v>
      </c>
    </row>
    <row r="84" spans="1:2" x14ac:dyDescent="0.35">
      <c r="A84" t="s">
        <v>332</v>
      </c>
      <c r="B84" s="3">
        <v>0.9000009651534695</v>
      </c>
    </row>
    <row r="85" spans="1:2" x14ac:dyDescent="0.35">
      <c r="A85" t="s">
        <v>374</v>
      </c>
      <c r="B85" s="3">
        <v>0.9000009651534695</v>
      </c>
    </row>
    <row r="86" spans="1:2" x14ac:dyDescent="0.35">
      <c r="A86" t="s">
        <v>424</v>
      </c>
      <c r="B86" s="3">
        <v>0.94999954285992194</v>
      </c>
    </row>
    <row r="87" spans="1:2" x14ac:dyDescent="0.35">
      <c r="A87" t="s">
        <v>427</v>
      </c>
      <c r="B87" s="3">
        <v>0.94999954285992194</v>
      </c>
    </row>
    <row r="88" spans="1:2" x14ac:dyDescent="0.35">
      <c r="A88" t="s">
        <v>430</v>
      </c>
      <c r="B88" s="3">
        <v>0.94999954285992194</v>
      </c>
    </row>
    <row r="89" spans="1:2" x14ac:dyDescent="0.35">
      <c r="A89" t="s">
        <v>338</v>
      </c>
      <c r="B89" s="3">
        <v>0.94999954285992194</v>
      </c>
    </row>
    <row r="90" spans="1:2" x14ac:dyDescent="0.35">
      <c r="A90" t="s">
        <v>435</v>
      </c>
      <c r="B90" s="3">
        <v>0.94999954285992194</v>
      </c>
    </row>
    <row r="91" spans="1:2" x14ac:dyDescent="0.35">
      <c r="A91" t="s">
        <v>439</v>
      </c>
      <c r="B91" s="3">
        <v>0.94999954285992194</v>
      </c>
    </row>
    <row r="92" spans="1:2" x14ac:dyDescent="0.35">
      <c r="A92" t="s">
        <v>442</v>
      </c>
      <c r="B92" s="3">
        <v>0.94999954285992194</v>
      </c>
    </row>
    <row r="93" spans="1:2" x14ac:dyDescent="0.35">
      <c r="A93" t="s">
        <v>445</v>
      </c>
      <c r="B93" s="3">
        <v>0.94999954285992194</v>
      </c>
    </row>
    <row r="94" spans="1:2" x14ac:dyDescent="0.35">
      <c r="A94" t="s">
        <v>415</v>
      </c>
      <c r="B94" s="3">
        <v>0.94999954285992194</v>
      </c>
    </row>
    <row r="95" spans="1:2" x14ac:dyDescent="0.35">
      <c r="A95" t="s">
        <v>410</v>
      </c>
      <c r="B95" s="3">
        <v>1</v>
      </c>
    </row>
    <row r="96" spans="1:2" x14ac:dyDescent="0.35">
      <c r="A96" s="1" t="s">
        <v>451</v>
      </c>
      <c r="B96" s="7">
        <v>1</v>
      </c>
    </row>
    <row r="97" spans="1:2" x14ac:dyDescent="0.35">
      <c r="A97" t="s">
        <v>454</v>
      </c>
      <c r="B97" s="3">
        <v>1</v>
      </c>
    </row>
    <row r="98" spans="1:2" x14ac:dyDescent="0.35">
      <c r="A98" s="1" t="s">
        <v>457</v>
      </c>
      <c r="B98" s="7">
        <v>1</v>
      </c>
    </row>
    <row r="99" spans="1:2" x14ac:dyDescent="0.35">
      <c r="A99" t="s">
        <v>461</v>
      </c>
      <c r="B99" s="3">
        <v>1</v>
      </c>
    </row>
    <row r="100" spans="1:2" x14ac:dyDescent="0.35">
      <c r="A100" t="s">
        <v>464</v>
      </c>
      <c r="B100" s="3">
        <v>1</v>
      </c>
    </row>
    <row r="101" spans="1:2" x14ac:dyDescent="0.35">
      <c r="A101" t="s">
        <v>467</v>
      </c>
      <c r="B101" s="3">
        <v>1.0500005982857616</v>
      </c>
    </row>
    <row r="102" spans="1:2" x14ac:dyDescent="0.35">
      <c r="A102" t="s">
        <v>470</v>
      </c>
      <c r="B102" s="3">
        <v>1.0500005982857616</v>
      </c>
    </row>
    <row r="103" spans="1:2" x14ac:dyDescent="0.35">
      <c r="A103" t="s">
        <v>474</v>
      </c>
      <c r="B103" s="3">
        <v>1.0500005982857616</v>
      </c>
    </row>
    <row r="104" spans="1:2" x14ac:dyDescent="0.35">
      <c r="A104" t="s">
        <v>477</v>
      </c>
      <c r="B104" s="3">
        <v>1.0500005982857616</v>
      </c>
    </row>
    <row r="105" spans="1:2" x14ac:dyDescent="0.35">
      <c r="A105" t="s">
        <v>480</v>
      </c>
      <c r="B105" s="3">
        <v>1.1000015828013521</v>
      </c>
    </row>
    <row r="106" spans="1:2" x14ac:dyDescent="0.35">
      <c r="A106" t="s">
        <v>484</v>
      </c>
      <c r="B106" s="3">
        <v>1.1000015828013521</v>
      </c>
    </row>
    <row r="107" spans="1:2" x14ac:dyDescent="0.35">
      <c r="A107" t="s">
        <v>487</v>
      </c>
      <c r="B107" s="3">
        <v>1.1000015828013521</v>
      </c>
    </row>
    <row r="108" spans="1:2" x14ac:dyDescent="0.35">
      <c r="A108" t="s">
        <v>490</v>
      </c>
      <c r="B108" s="3">
        <v>1.1000015828013521</v>
      </c>
    </row>
    <row r="109" spans="1:2" x14ac:dyDescent="0.35">
      <c r="A109" t="s">
        <v>493</v>
      </c>
      <c r="B109" s="3">
        <v>1.1000015828013521</v>
      </c>
    </row>
    <row r="110" spans="1:2" x14ac:dyDescent="0.35">
      <c r="A110" t="s">
        <v>496</v>
      </c>
      <c r="B110" s="3">
        <v>1.1000015828013521</v>
      </c>
    </row>
    <row r="111" spans="1:2" x14ac:dyDescent="0.35">
      <c r="A111" t="s">
        <v>499</v>
      </c>
      <c r="B111" s="3">
        <v>1.1000015828013521</v>
      </c>
    </row>
    <row r="112" spans="1:2" x14ac:dyDescent="0.35">
      <c r="A112" t="s">
        <v>503</v>
      </c>
      <c r="B112" s="3">
        <v>1.1000015828013521</v>
      </c>
    </row>
    <row r="113" spans="1:2" x14ac:dyDescent="0.35">
      <c r="A113" t="s">
        <v>506</v>
      </c>
      <c r="B113" s="3">
        <v>1.1000015828013521</v>
      </c>
    </row>
    <row r="114" spans="1:2" x14ac:dyDescent="0.35">
      <c r="A114" t="s">
        <v>509</v>
      </c>
      <c r="B114" s="3">
        <v>1.1000015828013521</v>
      </c>
    </row>
    <row r="115" spans="1:2" x14ac:dyDescent="0.35">
      <c r="A115" t="s">
        <v>512</v>
      </c>
      <c r="B115" s="3">
        <v>1.1000015828013521</v>
      </c>
    </row>
    <row r="116" spans="1:2" x14ac:dyDescent="0.35">
      <c r="A116" t="s">
        <v>515</v>
      </c>
      <c r="B116" s="3">
        <v>1.1000015828013521</v>
      </c>
    </row>
    <row r="117" spans="1:2" x14ac:dyDescent="0.35">
      <c r="A117" t="s">
        <v>518</v>
      </c>
      <c r="B117" s="3">
        <v>1.1000015828013521</v>
      </c>
    </row>
    <row r="118" spans="1:2" x14ac:dyDescent="0.35">
      <c r="A118" t="s">
        <v>367</v>
      </c>
      <c r="B118" s="3">
        <v>1.1500007549221372</v>
      </c>
    </row>
    <row r="119" spans="1:2" x14ac:dyDescent="0.35">
      <c r="A119" s="1" t="s">
        <v>262</v>
      </c>
      <c r="B119" s="7">
        <v>1.1500007549221372</v>
      </c>
    </row>
    <row r="120" spans="1:2" x14ac:dyDescent="0.35">
      <c r="A120" t="s">
        <v>524</v>
      </c>
      <c r="B120" s="3">
        <v>1.1500007549221372</v>
      </c>
    </row>
    <row r="121" spans="1:2" x14ac:dyDescent="0.35">
      <c r="A121" t="s">
        <v>527</v>
      </c>
      <c r="B121" s="3">
        <v>1.1999991251967967</v>
      </c>
    </row>
    <row r="122" spans="1:2" x14ac:dyDescent="0.35">
      <c r="A122" t="s">
        <v>389</v>
      </c>
      <c r="B122" s="3">
        <v>1.1999991251967967</v>
      </c>
    </row>
    <row r="123" spans="1:2" x14ac:dyDescent="0.35">
      <c r="A123" t="s">
        <v>353</v>
      </c>
      <c r="B123" s="3">
        <v>1.1999991251967967</v>
      </c>
    </row>
    <row r="124" spans="1:2" x14ac:dyDescent="0.35">
      <c r="A124" t="s">
        <v>534</v>
      </c>
      <c r="B124" s="3">
        <v>1.1999991251967967</v>
      </c>
    </row>
    <row r="125" spans="1:2" x14ac:dyDescent="0.35">
      <c r="A125" t="s">
        <v>537</v>
      </c>
      <c r="B125" s="3">
        <v>1.1999991251967967</v>
      </c>
    </row>
    <row r="126" spans="1:2" x14ac:dyDescent="0.35">
      <c r="A126" t="s">
        <v>540</v>
      </c>
      <c r="B126" s="3">
        <v>1.2500001440812938</v>
      </c>
    </row>
    <row r="127" spans="1:2" x14ac:dyDescent="0.35">
      <c r="A127" t="s">
        <v>544</v>
      </c>
      <c r="B127" s="3">
        <v>1.2999994961169838</v>
      </c>
    </row>
    <row r="128" spans="1:2" x14ac:dyDescent="0.35">
      <c r="A128" t="s">
        <v>546</v>
      </c>
      <c r="B128" s="3">
        <v>1.2999994961169838</v>
      </c>
    </row>
    <row r="129" spans="1:2" x14ac:dyDescent="0.35">
      <c r="A129" t="s">
        <v>550</v>
      </c>
      <c r="B129" s="3">
        <v>1.2999994961169838</v>
      </c>
    </row>
    <row r="130" spans="1:2" x14ac:dyDescent="0.35">
      <c r="A130" t="s">
        <v>554</v>
      </c>
      <c r="B130" s="3">
        <v>1.2999994961169838</v>
      </c>
    </row>
    <row r="131" spans="1:2" x14ac:dyDescent="0.35">
      <c r="A131" t="s">
        <v>557</v>
      </c>
      <c r="B131" s="3">
        <v>1.3499997791265448</v>
      </c>
    </row>
    <row r="132" spans="1:2" x14ac:dyDescent="0.35">
      <c r="A132" t="s">
        <v>560</v>
      </c>
      <c r="B132" s="3">
        <v>1.3499997791265448</v>
      </c>
    </row>
    <row r="133" spans="1:2" x14ac:dyDescent="0.35">
      <c r="A133" t="s">
        <v>564</v>
      </c>
      <c r="B133" s="3">
        <v>1.4000006169763799</v>
      </c>
    </row>
    <row r="134" spans="1:2" x14ac:dyDescent="0.35">
      <c r="A134" t="s">
        <v>567</v>
      </c>
      <c r="B134" s="3">
        <v>1.4000006169763799</v>
      </c>
    </row>
    <row r="135" spans="1:2" x14ac:dyDescent="0.35">
      <c r="A135" t="s">
        <v>570</v>
      </c>
      <c r="B135" s="3">
        <v>1.4000006169763799</v>
      </c>
    </row>
    <row r="136" spans="1:2" x14ac:dyDescent="0.35">
      <c r="A136" t="s">
        <v>573</v>
      </c>
      <c r="B136" s="3">
        <v>1.4000006169763799</v>
      </c>
    </row>
    <row r="137" spans="1:2" x14ac:dyDescent="0.35">
      <c r="A137" t="s">
        <v>577</v>
      </c>
      <c r="B137" s="3">
        <v>1.4000006169763799</v>
      </c>
    </row>
    <row r="138" spans="1:2" x14ac:dyDescent="0.35">
      <c r="A138" t="s">
        <v>580</v>
      </c>
      <c r="B138" s="3">
        <v>1.4000006169763799</v>
      </c>
    </row>
    <row r="139" spans="1:2" x14ac:dyDescent="0.35">
      <c r="A139" t="s">
        <v>461</v>
      </c>
      <c r="B139" s="3">
        <v>1.4499995483109747</v>
      </c>
    </row>
    <row r="140" spans="1:2" x14ac:dyDescent="0.35">
      <c r="A140" t="s">
        <v>584</v>
      </c>
      <c r="B140" s="3">
        <v>1.4499995483109747</v>
      </c>
    </row>
    <row r="141" spans="1:2" x14ac:dyDescent="0.35">
      <c r="A141" t="s">
        <v>587</v>
      </c>
      <c r="B141" s="3">
        <v>1.4499995483109747</v>
      </c>
    </row>
    <row r="142" spans="1:2" x14ac:dyDescent="0.35">
      <c r="A142" t="s">
        <v>590</v>
      </c>
      <c r="B142" s="3">
        <v>1.5000003213429354</v>
      </c>
    </row>
    <row r="143" spans="1:2" x14ac:dyDescent="0.35">
      <c r="A143" t="s">
        <v>594</v>
      </c>
      <c r="B143" s="3">
        <v>1.5000003213429354</v>
      </c>
    </row>
    <row r="144" spans="1:2" x14ac:dyDescent="0.35">
      <c r="A144" t="s">
        <v>597</v>
      </c>
      <c r="B144" s="3">
        <v>1.5000003213429354</v>
      </c>
    </row>
    <row r="145" spans="1:2" x14ac:dyDescent="0.35">
      <c r="A145" t="s">
        <v>487</v>
      </c>
      <c r="B145" s="3">
        <v>1.5000003213429354</v>
      </c>
    </row>
    <row r="146" spans="1:2" x14ac:dyDescent="0.35">
      <c r="A146" t="s">
        <v>601</v>
      </c>
      <c r="B146" s="3">
        <v>1.5000003213429354</v>
      </c>
    </row>
    <row r="147" spans="1:2" x14ac:dyDescent="0.35">
      <c r="A147" t="s">
        <v>597</v>
      </c>
      <c r="B147" s="3">
        <v>1.5499995235746682</v>
      </c>
    </row>
    <row r="148" spans="1:2" x14ac:dyDescent="0.35">
      <c r="A148" t="s">
        <v>605</v>
      </c>
      <c r="B148" s="3">
        <v>1.5499995235746682</v>
      </c>
    </row>
    <row r="149" spans="1:2" x14ac:dyDescent="0.35">
      <c r="A149" t="s">
        <v>608</v>
      </c>
      <c r="B149" s="3">
        <v>1.5499995235746682</v>
      </c>
    </row>
    <row r="150" spans="1:2" x14ac:dyDescent="0.35">
      <c r="A150" t="s">
        <v>611</v>
      </c>
      <c r="B150" s="3">
        <v>1.5499995235746682</v>
      </c>
    </row>
    <row r="151" spans="1:2" x14ac:dyDescent="0.35">
      <c r="A151" t="s">
        <v>614</v>
      </c>
      <c r="B151" s="3">
        <v>1.5499995235746682</v>
      </c>
    </row>
    <row r="152" spans="1:2" x14ac:dyDescent="0.35">
      <c r="A152" t="s">
        <v>618</v>
      </c>
      <c r="B152" s="3">
        <v>1.5499995235746682</v>
      </c>
    </row>
    <row r="153" spans="1:2" x14ac:dyDescent="0.35">
      <c r="A153" t="s">
        <v>622</v>
      </c>
      <c r="B153" s="3">
        <v>1.5999998139434199</v>
      </c>
    </row>
    <row r="154" spans="1:2" x14ac:dyDescent="0.35">
      <c r="A154" t="s">
        <v>625</v>
      </c>
      <c r="B154" s="3">
        <v>1.5999998139434199</v>
      </c>
    </row>
    <row r="155" spans="1:2" x14ac:dyDescent="0.35">
      <c r="A155" t="s">
        <v>628</v>
      </c>
      <c r="B155" s="3">
        <v>1.5999998139434199</v>
      </c>
    </row>
    <row r="156" spans="1:2" x14ac:dyDescent="0.35">
      <c r="A156" t="s">
        <v>631</v>
      </c>
      <c r="B156" s="3">
        <v>1.5999998139434199</v>
      </c>
    </row>
    <row r="157" spans="1:2" x14ac:dyDescent="0.35">
      <c r="A157" t="s">
        <v>634</v>
      </c>
      <c r="B157" s="3">
        <v>1.5999998139434199</v>
      </c>
    </row>
    <row r="158" spans="1:2" x14ac:dyDescent="0.35">
      <c r="A158" s="1" t="s">
        <v>457</v>
      </c>
      <c r="B158" s="7">
        <v>1.5999998139434199</v>
      </c>
    </row>
    <row r="159" spans="1:2" x14ac:dyDescent="0.35">
      <c r="A159" t="s">
        <v>639</v>
      </c>
      <c r="B159" s="3">
        <v>1.5999998139434199</v>
      </c>
    </row>
    <row r="160" spans="1:2" x14ac:dyDescent="0.35">
      <c r="A160" t="s">
        <v>642</v>
      </c>
      <c r="B160" s="3">
        <v>1.5999998139434199</v>
      </c>
    </row>
    <row r="161" spans="1:2" x14ac:dyDescent="0.35">
      <c r="A161" t="s">
        <v>645</v>
      </c>
      <c r="B161" s="3">
        <v>1.5999998139434199</v>
      </c>
    </row>
    <row r="162" spans="1:2" x14ac:dyDescent="0.35">
      <c r="A162" t="s">
        <v>648</v>
      </c>
      <c r="B162" s="3">
        <v>1.6500003965368517</v>
      </c>
    </row>
    <row r="163" spans="1:2" x14ac:dyDescent="0.35">
      <c r="A163" t="s">
        <v>651</v>
      </c>
      <c r="B163" s="3">
        <v>1.6500003965368517</v>
      </c>
    </row>
    <row r="164" spans="1:2" x14ac:dyDescent="0.35">
      <c r="A164" t="s">
        <v>654</v>
      </c>
      <c r="B164" s="3">
        <v>1.6500003965368517</v>
      </c>
    </row>
    <row r="165" spans="1:2" x14ac:dyDescent="0.35">
      <c r="A165" t="s">
        <v>658</v>
      </c>
      <c r="B165" s="3">
        <v>1.6500003965368517</v>
      </c>
    </row>
    <row r="166" spans="1:2" x14ac:dyDescent="0.35">
      <c r="A166" t="s">
        <v>661</v>
      </c>
      <c r="B166" s="3">
        <v>1.6500003965368517</v>
      </c>
    </row>
    <row r="167" spans="1:2" x14ac:dyDescent="0.35">
      <c r="A167" t="s">
        <v>664</v>
      </c>
      <c r="B167" s="3">
        <v>1.6500003965368517</v>
      </c>
    </row>
    <row r="168" spans="1:2" x14ac:dyDescent="0.35">
      <c r="A168" t="s">
        <v>668</v>
      </c>
      <c r="B168" s="3">
        <v>1.6500003965368517</v>
      </c>
    </row>
    <row r="169" spans="1:2" x14ac:dyDescent="0.35">
      <c r="A169" t="s">
        <v>672</v>
      </c>
      <c r="B169" s="3">
        <v>1.6500003965368517</v>
      </c>
    </row>
    <row r="170" spans="1:2" x14ac:dyDescent="0.35">
      <c r="A170" t="s">
        <v>676</v>
      </c>
      <c r="B170" s="3">
        <v>1.6500003965368517</v>
      </c>
    </row>
    <row r="171" spans="1:2" x14ac:dyDescent="0.35">
      <c r="A171" t="s">
        <v>679</v>
      </c>
      <c r="B171" s="3">
        <v>1.6999997975545824</v>
      </c>
    </row>
  </sheetData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FileContent</vt:lpstr>
      <vt:lpstr>Tox21Phase1ERblaResul</vt:lpstr>
      <vt:lpstr>Histogram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Rider, Cynthia (NIH/NIEHS) [E]</cp:lastModifiedBy>
  <dcterms:created xsi:type="dcterms:W3CDTF">2025-01-10T18:24:23Z</dcterms:created>
  <dcterms:modified xsi:type="dcterms:W3CDTF">2025-01-13T21:45:12Z</dcterms:modified>
</cp:coreProperties>
</file>