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lnut\linux-project-data\NIEHS_Bioinfo\Suzanne_Fenton\Bevin_Blake\Project_1226\Gene-Level\DEG_DEP\"/>
    </mc:Choice>
  </mc:AlternateContent>
  <xr:revisionPtr revIDLastSave="0" documentId="8_{C4762307-FD02-4074-B51C-7D8E8D78C0D5}" xr6:coauthVersionLast="47" xr6:coauthVersionMax="47" xr10:uidLastSave="{00000000-0000-0000-0000-000000000000}"/>
  <bookViews>
    <workbookView xWindow="37176" yWindow="2028" windowWidth="20424" windowHeight="11448" xr2:uid="{00000000-000D-0000-FFFF-FFFF00000000}"/>
  </bookViews>
  <sheets>
    <sheet name="dep_calls_all_conditions_nes=1." sheetId="1" r:id="rId1"/>
  </sheets>
  <definedNames>
    <definedName name="_xlnm._FilterDatabase" localSheetId="0" hidden="1">'dep_calls_all_conditions_nes=1.'!$A$1:$AL$51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10" i="1"/>
  <c r="B11" i="1"/>
  <c r="B27" i="1"/>
  <c r="B28" i="1"/>
  <c r="B12" i="1"/>
  <c r="B29" i="1"/>
  <c r="B13" i="1"/>
  <c r="B30" i="1"/>
  <c r="B14" i="1"/>
  <c r="B15" i="1"/>
  <c r="B31" i="1"/>
  <c r="B16" i="1"/>
  <c r="B32" i="1"/>
  <c r="B33" i="1"/>
  <c r="B34" i="1"/>
  <c r="B17" i="1"/>
  <c r="B35" i="1"/>
  <c r="B36" i="1"/>
  <c r="B18" i="1"/>
  <c r="B37" i="1"/>
  <c r="B19" i="1"/>
  <c r="B38" i="1"/>
  <c r="B20" i="1"/>
  <c r="B39" i="1"/>
  <c r="B3" i="1"/>
  <c r="B40" i="1"/>
  <c r="B4" i="1"/>
  <c r="B41" i="1"/>
  <c r="B21" i="1"/>
  <c r="B22" i="1"/>
  <c r="B42" i="1"/>
  <c r="B43" i="1"/>
  <c r="B44" i="1"/>
  <c r="B45" i="1"/>
  <c r="B46" i="1"/>
  <c r="B23" i="1"/>
  <c r="B47" i="1"/>
  <c r="B5" i="1"/>
  <c r="B48" i="1"/>
  <c r="B49" i="1"/>
  <c r="B24" i="1"/>
  <c r="B50" i="1"/>
  <c r="B51" i="1"/>
  <c r="B25" i="1"/>
  <c r="B9" i="1"/>
  <c r="B2" i="1"/>
  <c r="B8" i="1"/>
  <c r="B7" i="1"/>
  <c r="B6" i="1"/>
</calcChain>
</file>

<file path=xl/sharedStrings.xml><?xml version="1.0" encoding="utf-8"?>
<sst xmlns="http://schemas.openxmlformats.org/spreadsheetml/2006/main" count="88" uniqueCount="88">
  <si>
    <t>HALLMARK Pathway</t>
  </si>
  <si>
    <t>#Significantly differentially enriched conditions in PLACENTA</t>
  </si>
  <si>
    <t>Fetal Placenta E11.5 PFOA D1 Vs D0 isDEP?</t>
  </si>
  <si>
    <t>Fetal Placenta E11.5 PFOA D1 Vs D0 NES</t>
  </si>
  <si>
    <t>Fetal Placenta E11.5 PFOA D1 Vs D0 pvalue</t>
  </si>
  <si>
    <t>Fetal Placenta E11.5 PFOA D2 Vs D0 isDEP?</t>
  </si>
  <si>
    <t>Fetal Placenta E11.5 PFOA D2 Vs D0 NES</t>
  </si>
  <si>
    <t>Fetal Placenta E11.5 PFOA D2 Vs D0 pvalue</t>
  </si>
  <si>
    <t>Fetal Placenta E11.5 GenX D1 Vs D0 isDEP?</t>
  </si>
  <si>
    <t>Fetal Placenta E11.5 GenX D1 Vs D0 NES</t>
  </si>
  <si>
    <t>Fetal Placenta E11.5 GenX D1 Vs D0 pvalue</t>
  </si>
  <si>
    <t>Fetal Placenta E11.5 GenX D2 Vs D0 isDEP?</t>
  </si>
  <si>
    <t>Fetal Placenta E11.5 GenX D2 Vs D0 NES</t>
  </si>
  <si>
    <t>Fetal Placenta E11.5 GenX D2 Vs D0 pvalue</t>
  </si>
  <si>
    <t>Fetal Placenta Female E17.5 PFOA D1 Vs D0 isDEP?</t>
  </si>
  <si>
    <t>Fetal Placenta Female E17.5 PFOA D1 Vs D0 NES</t>
  </si>
  <si>
    <t>Fetal Placenta Female E17.5 PFOA D1 Vs D0 pvalue</t>
  </si>
  <si>
    <t>Fetal Placenta Female E17.5 PFOA D2 Vs D0 isDEP?</t>
  </si>
  <si>
    <t>Fetal Placenta Female E17.5 PFOA D2 Vs D0 NES</t>
  </si>
  <si>
    <t>Fetal Placenta Female E17.5 PFOA D2 Vs D0 pvalue</t>
  </si>
  <si>
    <t>Fetal Placenta Female E17.5 GenX D1 Vs D0 isDEP?</t>
  </si>
  <si>
    <t>Fetal Placenta Female E17.5 GenX D1 Vs D0 NES</t>
  </si>
  <si>
    <t>Fetal Placenta Female E17.5 GenX D1 Vs D0 pvalue</t>
  </si>
  <si>
    <t>Fetal Placenta Female E17.5 GenX D2 Vs D0 isDEP?</t>
  </si>
  <si>
    <t>Fetal Placenta Female E17.5 GenX D2 Vs D0 NES</t>
  </si>
  <si>
    <t>Fetal Placenta Female E17.5 GenX D2 Vs D0 pvalue</t>
  </si>
  <si>
    <t>Fetal Placenta Male E17.5 PFOA D1 Vs D0 isDEP?</t>
  </si>
  <si>
    <t>Fetal Placenta Male E17.5 PFOA D1 Vs D0 NES</t>
  </si>
  <si>
    <t>Fetal Placenta Male E17.5 PFOA D1 Vs D0 pvalue</t>
  </si>
  <si>
    <t>Fetal Placenta Male E17.5 PFOA D2 Vs D0 isDEP?</t>
  </si>
  <si>
    <t>Fetal Placenta Male E17.5 PFOA D2 Vs D0 NES</t>
  </si>
  <si>
    <t>Fetal Placenta Male E17.5 PFOA D2 Vs D0 pvalue</t>
  </si>
  <si>
    <t>Fetal Placenta Male E17.5 GenX D1 Vs D0 isDEP?</t>
  </si>
  <si>
    <t>Fetal Placenta Male E17.5 GenX D1 Vs D0 NES</t>
  </si>
  <si>
    <t>Fetal Placenta Male E17.5 GenX D1 Vs D0 pvalue</t>
  </si>
  <si>
    <t>Fetal Placenta Male E17.5 GenX D2 Vs D0 isDEP?</t>
  </si>
  <si>
    <t>Fetal Placenta Male E17.5 GenX D2 Vs D0 NES</t>
  </si>
  <si>
    <t>Fetal Placenta Male E17.5 GenX D2 Vs D0 pvalue</t>
  </si>
  <si>
    <t>HALLMARK_COAGULATION</t>
  </si>
  <si>
    <t>HALLMARK_INTERFERON_ALPHA_RESPONSE</t>
  </si>
  <si>
    <t>HALLMARK_HEME_METABOLISM</t>
  </si>
  <si>
    <t>HALLMARK_CHOLESTEROL_HOMEOSTASIS</t>
  </si>
  <si>
    <t>HALLMARK_SPERMATOGENESIS</t>
  </si>
  <si>
    <t>HALLMARK_HEDGEHOG_SIGNALING</t>
  </si>
  <si>
    <t>HALLMARK_BILE_ACID_METABOLISM</t>
  </si>
  <si>
    <t>HALLMARK_PANCREAS_BETA_CELLS</t>
  </si>
  <si>
    <t>HALLMARK_OXIDATIVE_PHOSPHORYLATION</t>
  </si>
  <si>
    <t>HALLMARK_KRAS_SIGNALING_DN</t>
  </si>
  <si>
    <t>HALLMARK_PROTEIN_SECRETION</t>
  </si>
  <si>
    <t>HALLMARK_ADIPOGENESIS</t>
  </si>
  <si>
    <t>HALLMARK_TGF_BETA_SIGNALING</t>
  </si>
  <si>
    <t>HALLMARK_ESTROGEN_RESPONSE_LATE</t>
  </si>
  <si>
    <t>HALLMARK_HYPOXIA</t>
  </si>
  <si>
    <t>HALLMARK_EPITHELIAL_MESENCHYMAL_TRANSITION</t>
  </si>
  <si>
    <t>HALLMARK_PEROXISOME</t>
  </si>
  <si>
    <t>HALLMARK_ALLOGRAFT_REJECTION</t>
  </si>
  <si>
    <t>HALLMARK_IL6_JAK_STAT3_SIGNALING</t>
  </si>
  <si>
    <t>HALLMARK_FATTY_ACID_METABOLISM</t>
  </si>
  <si>
    <t>HALLMARK_ANGIOGENESIS</t>
  </si>
  <si>
    <t>HALLMARK_MYC_TARGETS_V2</t>
  </si>
  <si>
    <t>HALLMARK_MYC_TARGETS_V1</t>
  </si>
  <si>
    <t>HALLMARK_UNFOLDED_PROTEIN_RESPONSE</t>
  </si>
  <si>
    <t>HALLMARK_INFLAMMATORY_RESPONSE</t>
  </si>
  <si>
    <t>HALLMARK_COMPLEMENT</t>
  </si>
  <si>
    <t>HALLMARK_TNFA_SIGNALING_VIA_NFKB</t>
  </si>
  <si>
    <t>HALLMARK_PI3K_AKT_MTOR_SIGNALING</t>
  </si>
  <si>
    <t>HALLMARK_WNT_BETA_CATENIN_SIGNALING</t>
  </si>
  <si>
    <t>HALLMARK_MYOGENESIS</t>
  </si>
  <si>
    <t>HALLMARK_UV_RESPONSE_UP</t>
  </si>
  <si>
    <t>HALLMARK_E2F_TARGETS</t>
  </si>
  <si>
    <t>HALLMARK_MTORC1_SIGNALING</t>
  </si>
  <si>
    <t>HALLMARK_APICAL_SURFACE</t>
  </si>
  <si>
    <t>HALLMARK_APOPTOSIS</t>
  </si>
  <si>
    <t>HALLMARK_APICAL_JUNCTION</t>
  </si>
  <si>
    <t>HALLMARK_GLYCOLYSIS</t>
  </si>
  <si>
    <t>HALLMARK_ANDROGEN_RESPONSE</t>
  </si>
  <si>
    <t>HALLMARK_ESTROGEN_RESPONSE_EARLY</t>
  </si>
  <si>
    <t>HALLMARK_IL2_STAT5_SIGNALING</t>
  </si>
  <si>
    <t>HALLMARK_DNA_REPAIR</t>
  </si>
  <si>
    <t>HALLMARK_P53_PATHWAY</t>
  </si>
  <si>
    <t>HALLMARK_G2M_CHECKPOINT</t>
  </si>
  <si>
    <t>HALLMARK_NOTCH_SIGNALING</t>
  </si>
  <si>
    <t>HALLMARK_KRAS_SIGNALING_UP</t>
  </si>
  <si>
    <t>HALLMARK_REACTIVE_OXIGEN_SPECIES_PATHWAY</t>
  </si>
  <si>
    <t>HALLMARK_INTERFERON_GAMMA_RESPONSE</t>
  </si>
  <si>
    <t>HALLMARK_MITOTIC_SPINDLE</t>
  </si>
  <si>
    <t>HALLMARK_XENOBIOTIC_METABOLISM</t>
  </si>
  <si>
    <t>HALLMARK_UV_RESPONSE_DN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</si>
</sst>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33" borderId="0" xfId="0" applyFill="1" applyAlignment="1">
      <alignment wrapText="1"/>
    </xf>
    <xf numFmtId="0" fontId="0" fillId="33" borderId="0" xfId="0" applyFill="1"/>
    <xf numFmtId="0" fontId="0" fillId="34" borderId="0" xfId="0" applyFill="1" applyAlignment="1">
      <alignment wrapText="1"/>
    </xf>
    <xf numFmtId="0" fontId="0" fillId="34" borderId="0" xfId="0" applyFill="1"/>
    <xf numFmtId="0" fontId="0" fillId="35" borderId="0" xfId="0" applyFill="1" applyAlignment="1">
      <alignment wrapText="1"/>
    </xf>
    <xf numFmtId="0" fontId="0" fillId="35" borderId="0" xfId="0" applyFill="1"/>
    <xf numFmtId="0" fontId="0" fillId="36" borderId="0" xfId="0" applyFill="1" applyAlignment="1">
      <alignment wrapText="1"/>
    </xf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workbookViewId="0">
      <selection activeCell="B1" sqref="B1"/>
    </sheetView>
  </sheetViews>
  <sheetFormatPr defaultRowHeight="14.45"/>
  <cols>
    <col min="1" max="1" width="46.28515625" style="9" bestFit="1" customWidth="1"/>
    <col min="2" max="2" width="12.28515625" style="9" customWidth="1"/>
    <col min="6" max="8" width="8.85546875" style="5"/>
    <col min="12" max="14" width="8.85546875" style="5"/>
    <col min="18" max="20" width="8.85546875" style="3"/>
    <col min="24" max="26" width="8.85546875" style="3"/>
    <col min="30" max="32" width="8.85546875" style="7"/>
    <col min="36" max="38" width="8.85546875" style="7"/>
  </cols>
  <sheetData>
    <row r="1" spans="1:38" s="1" customFormat="1" ht="100.9">
      <c r="A1" s="8" t="s">
        <v>0</v>
      </c>
      <c r="B1" s="8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6" t="s">
        <v>29</v>
      </c>
      <c r="AE1" s="6" t="s">
        <v>30</v>
      </c>
      <c r="AF1" s="6" t="s">
        <v>31</v>
      </c>
      <c r="AG1" s="1" t="s">
        <v>32</v>
      </c>
      <c r="AH1" s="1" t="s">
        <v>33</v>
      </c>
      <c r="AI1" s="1" t="s">
        <v>34</v>
      </c>
      <c r="AJ1" s="6" t="s">
        <v>35</v>
      </c>
      <c r="AK1" s="6" t="s">
        <v>36</v>
      </c>
      <c r="AL1" s="6" t="s">
        <v>37</v>
      </c>
    </row>
    <row r="2" spans="1:38">
      <c r="A2" s="9" t="s">
        <v>38</v>
      </c>
      <c r="B2" s="9">
        <f>SUM(ABS(C2),ABS(F2),ABS(I2),ABS(L2),ABS(O2),ABS(R2),ABS(U2),ABS(X2),ABS(AA2),ABS(AD2),ABS(AG2),ABS(AJ2))</f>
        <v>2</v>
      </c>
      <c r="C2">
        <v>0</v>
      </c>
      <c r="D2">
        <v>1.2850766338475501</v>
      </c>
      <c r="E2">
        <v>0.17956401018657001</v>
      </c>
      <c r="F2" s="5">
        <v>0</v>
      </c>
      <c r="G2" s="5">
        <v>0.566590316496979</v>
      </c>
      <c r="H2" s="5">
        <v>0.90077959901280902</v>
      </c>
      <c r="I2">
        <v>0</v>
      </c>
      <c r="J2">
        <v>0.69274209818771404</v>
      </c>
      <c r="K2">
        <v>0.79316876463557395</v>
      </c>
      <c r="L2" s="5">
        <v>0</v>
      </c>
      <c r="M2" s="5">
        <v>1.2159183080015401</v>
      </c>
      <c r="N2" s="5">
        <v>0.21491446521525001</v>
      </c>
      <c r="O2">
        <v>0</v>
      </c>
      <c r="P2">
        <v>-0.68219592871783297</v>
      </c>
      <c r="Q2">
        <v>0.85528257463786495</v>
      </c>
      <c r="R2" s="3">
        <v>0</v>
      </c>
      <c r="S2" s="3">
        <v>-0.85294985969975701</v>
      </c>
      <c r="T2" s="3">
        <v>0.65154911904760904</v>
      </c>
      <c r="U2">
        <v>-1</v>
      </c>
      <c r="V2">
        <v>-1.7057133044816499</v>
      </c>
      <c r="W2">
        <v>4.3793849473061997E-3</v>
      </c>
      <c r="X2" s="3">
        <v>0</v>
      </c>
      <c r="Y2" s="3">
        <v>-0.61465435193062101</v>
      </c>
      <c r="Z2" s="3">
        <v>0.92013523141633902</v>
      </c>
      <c r="AA2">
        <v>0</v>
      </c>
      <c r="AB2">
        <v>-0.87781287148406395</v>
      </c>
      <c r="AC2">
        <v>0.58110575462420999</v>
      </c>
      <c r="AD2" s="7">
        <v>-1</v>
      </c>
      <c r="AE2" s="7">
        <v>-1.8995982793000099</v>
      </c>
      <c r="AF2" s="7">
        <v>4.88144775873434E-4</v>
      </c>
      <c r="AG2">
        <v>0</v>
      </c>
      <c r="AH2">
        <v>0.73378104564136304</v>
      </c>
      <c r="AI2">
        <v>0.76181788797482197</v>
      </c>
      <c r="AJ2" s="7">
        <v>0</v>
      </c>
      <c r="AK2" s="7">
        <v>-0.77021248837824097</v>
      </c>
      <c r="AL2" s="7">
        <v>0.74717192963143797</v>
      </c>
    </row>
    <row r="3" spans="1:38">
      <c r="A3" s="9" t="s">
        <v>39</v>
      </c>
      <c r="B3" s="9">
        <f>SUM(ABS(C3),ABS(F3),ABS(I3),ABS(L3),ABS(O3),ABS(R3),ABS(U3),ABS(X3),ABS(AA3),ABS(AD3),ABS(AG3),ABS(AJ3))</f>
        <v>2</v>
      </c>
      <c r="C3">
        <v>0</v>
      </c>
      <c r="D3">
        <v>-0.84835145983993199</v>
      </c>
      <c r="E3">
        <v>0.60377968221873302</v>
      </c>
      <c r="F3" s="5">
        <v>0</v>
      </c>
      <c r="G3" s="5">
        <v>0.83221758360652298</v>
      </c>
      <c r="H3" s="5">
        <v>0.604241592058118</v>
      </c>
      <c r="I3">
        <v>0</v>
      </c>
      <c r="J3">
        <v>1.17182223242948</v>
      </c>
      <c r="K3">
        <v>0.239199101495325</v>
      </c>
      <c r="L3" s="5">
        <v>0</v>
      </c>
      <c r="M3" s="5">
        <v>1.3094238973146499</v>
      </c>
      <c r="N3" s="5">
        <v>0.15164538448550399</v>
      </c>
      <c r="O3">
        <v>0</v>
      </c>
      <c r="P3">
        <v>-0.62912264158707698</v>
      </c>
      <c r="Q3">
        <v>0.91199087715803795</v>
      </c>
      <c r="R3" s="3">
        <v>0</v>
      </c>
      <c r="S3" s="3">
        <v>1.39828822722655</v>
      </c>
      <c r="T3" s="3">
        <v>7.3838723935124806E-2</v>
      </c>
      <c r="U3">
        <v>0</v>
      </c>
      <c r="V3">
        <v>0.81927880753717197</v>
      </c>
      <c r="W3">
        <v>0.71671153071647398</v>
      </c>
      <c r="X3" s="3">
        <v>0</v>
      </c>
      <c r="Y3" s="3">
        <v>0.76791465209258403</v>
      </c>
      <c r="Z3" s="3">
        <v>0.73822492517169302</v>
      </c>
      <c r="AA3">
        <v>0</v>
      </c>
      <c r="AB3">
        <v>0.64589330007369505</v>
      </c>
      <c r="AC3">
        <v>0.90317045056041501</v>
      </c>
      <c r="AD3" s="7">
        <v>0</v>
      </c>
      <c r="AE3" s="7">
        <v>1.03596957492752</v>
      </c>
      <c r="AF3" s="7">
        <v>0.37374475713310001</v>
      </c>
      <c r="AG3">
        <v>1</v>
      </c>
      <c r="AH3">
        <v>1.6473200408174999</v>
      </c>
      <c r="AI3">
        <v>1.22981402090934E-2</v>
      </c>
      <c r="AJ3" s="7">
        <v>1</v>
      </c>
      <c r="AK3" s="7">
        <v>1.6698876857743701</v>
      </c>
      <c r="AL3" s="7">
        <v>6.3753159650334198E-3</v>
      </c>
    </row>
    <row r="4" spans="1:38">
      <c r="A4" s="9" t="s">
        <v>40</v>
      </c>
      <c r="B4" s="9">
        <f>SUM(ABS(C4),ABS(F4),ABS(I4),ABS(L4),ABS(O4),ABS(R4),ABS(U4),ABS(X4),ABS(AA4),ABS(AD4),ABS(AG4),ABS(AJ4))</f>
        <v>2</v>
      </c>
      <c r="C4">
        <v>0</v>
      </c>
      <c r="D4">
        <v>-0.95951605448912103</v>
      </c>
      <c r="E4">
        <v>0.47296927739177602</v>
      </c>
      <c r="F4" s="5">
        <v>0</v>
      </c>
      <c r="G4" s="5">
        <v>-0.70971316063832801</v>
      </c>
      <c r="H4" s="5">
        <v>0.74748549363009498</v>
      </c>
      <c r="I4">
        <v>0</v>
      </c>
      <c r="J4">
        <v>0.81592357762144596</v>
      </c>
      <c r="K4">
        <v>0.63229214256220601</v>
      </c>
      <c r="L4" s="5">
        <v>0</v>
      </c>
      <c r="M4" s="5">
        <v>-0.93843608302260395</v>
      </c>
      <c r="N4" s="5">
        <v>0.46736821870563999</v>
      </c>
      <c r="O4">
        <v>0</v>
      </c>
      <c r="P4">
        <v>0.735149352619765</v>
      </c>
      <c r="Q4">
        <v>0.78557348514854897</v>
      </c>
      <c r="R4" s="3">
        <v>1</v>
      </c>
      <c r="S4" s="3">
        <v>1.6939386155351299</v>
      </c>
      <c r="T4" s="3">
        <v>6.1634302145531098E-3</v>
      </c>
      <c r="U4">
        <v>0</v>
      </c>
      <c r="V4">
        <v>1.2865955839005301</v>
      </c>
      <c r="W4">
        <v>0.14613828570496401</v>
      </c>
      <c r="X4" s="3">
        <v>1</v>
      </c>
      <c r="Y4" s="3">
        <v>1.6522001407808</v>
      </c>
      <c r="Z4" s="3">
        <v>1.2145147809138499E-2</v>
      </c>
      <c r="AA4">
        <v>0</v>
      </c>
      <c r="AB4">
        <v>-0.70624409569208502</v>
      </c>
      <c r="AC4">
        <v>0.8248498680263</v>
      </c>
      <c r="AD4" s="7">
        <v>0</v>
      </c>
      <c r="AE4" s="7">
        <v>0.74380307502586895</v>
      </c>
      <c r="AF4" s="7">
        <v>0.78272232008888099</v>
      </c>
      <c r="AG4">
        <v>0</v>
      </c>
      <c r="AH4">
        <v>1.0449351166418299</v>
      </c>
      <c r="AI4">
        <v>0.35183609472546601</v>
      </c>
      <c r="AJ4" s="7">
        <v>0</v>
      </c>
      <c r="AK4" s="7">
        <v>1.0296534338957399</v>
      </c>
      <c r="AL4" s="7">
        <v>0.37543136599675297</v>
      </c>
    </row>
    <row r="5" spans="1:38">
      <c r="A5" s="9" t="s">
        <v>41</v>
      </c>
      <c r="B5" s="9">
        <f>SUM(ABS(C5),ABS(F5),ABS(I5),ABS(L5),ABS(O5),ABS(R5),ABS(U5),ABS(X5),ABS(AA5),ABS(AD5),ABS(AG5),ABS(AJ5))</f>
        <v>2</v>
      </c>
      <c r="C5">
        <v>0</v>
      </c>
      <c r="D5">
        <v>1.2952596907240499</v>
      </c>
      <c r="E5">
        <v>0.17142480504983601</v>
      </c>
      <c r="F5" s="5">
        <v>0</v>
      </c>
      <c r="G5" s="5">
        <v>-0.40052901139306402</v>
      </c>
      <c r="H5" s="5">
        <v>0.98022221279852795</v>
      </c>
      <c r="I5">
        <v>0</v>
      </c>
      <c r="J5">
        <v>0.76964426445786505</v>
      </c>
      <c r="K5">
        <v>0.69463049823057899</v>
      </c>
      <c r="L5" s="5">
        <v>0</v>
      </c>
      <c r="M5" s="5">
        <v>0.73041915204268204</v>
      </c>
      <c r="N5" s="5">
        <v>0.725349885611974</v>
      </c>
      <c r="O5">
        <v>0</v>
      </c>
      <c r="P5">
        <v>0.69038229959796205</v>
      </c>
      <c r="Q5">
        <v>0.843113347277055</v>
      </c>
      <c r="R5" s="3">
        <v>0</v>
      </c>
      <c r="S5" s="3">
        <v>0.88043037230392396</v>
      </c>
      <c r="T5" s="3">
        <v>0.61115831124437203</v>
      </c>
      <c r="U5">
        <v>-1</v>
      </c>
      <c r="V5">
        <v>-1.83587699997887</v>
      </c>
      <c r="W5">
        <v>7.0114700544464598E-4</v>
      </c>
      <c r="X5" s="3">
        <v>0</v>
      </c>
      <c r="Y5" s="3">
        <v>1.46744885541196</v>
      </c>
      <c r="Z5" s="3">
        <v>5.0238608109658398E-2</v>
      </c>
      <c r="AA5">
        <v>0</v>
      </c>
      <c r="AB5">
        <v>-1.43991221727293</v>
      </c>
      <c r="AC5">
        <v>6.2162787334684798E-2</v>
      </c>
      <c r="AD5" s="7">
        <v>-1</v>
      </c>
      <c r="AE5" s="7">
        <v>-1.55981220899129</v>
      </c>
      <c r="AF5" s="7">
        <v>2.4717064093183701E-2</v>
      </c>
      <c r="AG5">
        <v>0</v>
      </c>
      <c r="AH5">
        <v>0.79145993268286796</v>
      </c>
      <c r="AI5">
        <v>0.68090388636612298</v>
      </c>
      <c r="AJ5" s="7">
        <v>0</v>
      </c>
      <c r="AK5" s="7">
        <v>1.0255989726415899</v>
      </c>
      <c r="AL5" s="7">
        <v>0.38007878370567799</v>
      </c>
    </row>
    <row r="6" spans="1:38">
      <c r="A6" s="9" t="s">
        <v>42</v>
      </c>
      <c r="B6" s="9">
        <f>SUM(ABS(C6),ABS(F6),ABS(I6),ABS(L6),ABS(O6),ABS(R6),ABS(U6),ABS(X6),ABS(AA6),ABS(AD6),ABS(AG6),ABS(AJ6))</f>
        <v>1</v>
      </c>
      <c r="C6">
        <v>0</v>
      </c>
      <c r="D6">
        <v>-1.4087527177795001</v>
      </c>
      <c r="E6">
        <v>0.103997462465737</v>
      </c>
      <c r="F6" s="5">
        <v>0</v>
      </c>
      <c r="G6" s="5">
        <v>-1.4766605679162901</v>
      </c>
      <c r="H6" s="5">
        <v>6.4460507470123204E-2</v>
      </c>
      <c r="I6">
        <v>-1</v>
      </c>
      <c r="J6">
        <v>-1.5377748738389501</v>
      </c>
      <c r="K6">
        <v>3.78330705257445E-2</v>
      </c>
      <c r="L6" s="5">
        <v>0</v>
      </c>
      <c r="M6" s="5">
        <v>-1.50694794997027</v>
      </c>
      <c r="N6" s="5">
        <v>5.1078852013814499E-2</v>
      </c>
      <c r="O6">
        <v>0</v>
      </c>
      <c r="P6">
        <v>-0.76654926933910295</v>
      </c>
      <c r="Q6">
        <v>0.74256956524889295</v>
      </c>
      <c r="R6" s="3">
        <v>0</v>
      </c>
      <c r="S6" s="3">
        <v>-0.92525090851874603</v>
      </c>
      <c r="T6" s="3">
        <v>0.54423419489971103</v>
      </c>
      <c r="U6">
        <v>0</v>
      </c>
      <c r="V6">
        <v>0.65836639645916895</v>
      </c>
      <c r="W6">
        <v>0.91176523999541903</v>
      </c>
      <c r="X6" s="3">
        <v>0</v>
      </c>
      <c r="Y6" s="3">
        <v>1.2383282216623701</v>
      </c>
      <c r="Z6" s="3">
        <v>0.17104606653523</v>
      </c>
      <c r="AA6">
        <v>0</v>
      </c>
      <c r="AB6">
        <v>0.72311099547650703</v>
      </c>
      <c r="AC6">
        <v>0.81971362735825704</v>
      </c>
      <c r="AD6" s="7">
        <v>0</v>
      </c>
      <c r="AE6" s="7">
        <v>0.91420799634643402</v>
      </c>
      <c r="AF6" s="7">
        <v>0.529357399306287</v>
      </c>
      <c r="AG6">
        <v>0</v>
      </c>
      <c r="AH6">
        <v>-0.92307045889647299</v>
      </c>
      <c r="AI6">
        <v>0.49768266835258701</v>
      </c>
      <c r="AJ6" s="7">
        <v>0</v>
      </c>
      <c r="AK6" s="7">
        <v>-1.24314505232893</v>
      </c>
      <c r="AL6" s="7">
        <v>0.16439471950269</v>
      </c>
    </row>
    <row r="7" spans="1:38">
      <c r="A7" s="9" t="s">
        <v>43</v>
      </c>
      <c r="B7" s="9">
        <f>SUM(ABS(C7),ABS(F7),ABS(I7),ABS(L7),ABS(O7),ABS(R7),ABS(U7),ABS(X7),ABS(AA7),ABS(AD7),ABS(AG7),ABS(AJ7))</f>
        <v>1</v>
      </c>
      <c r="C7">
        <v>1</v>
      </c>
      <c r="D7">
        <v>1.56070776245648</v>
      </c>
      <c r="E7">
        <v>4.2829352078625101E-2</v>
      </c>
      <c r="F7" s="5">
        <v>0</v>
      </c>
      <c r="G7" s="5">
        <v>-0.73173883259140704</v>
      </c>
      <c r="H7" s="5">
        <v>0.72419863295447395</v>
      </c>
      <c r="I7">
        <v>0</v>
      </c>
      <c r="J7">
        <v>1.00273822893108</v>
      </c>
      <c r="K7">
        <v>0.40604906235349603</v>
      </c>
      <c r="L7" s="5">
        <v>0</v>
      </c>
      <c r="M7" s="5">
        <v>1.0979442375114901</v>
      </c>
      <c r="N7" s="5">
        <v>0.30553566605364502</v>
      </c>
      <c r="O7">
        <v>0</v>
      </c>
      <c r="P7">
        <v>-1.0770722752325601</v>
      </c>
      <c r="Q7">
        <v>0.33258106487300998</v>
      </c>
      <c r="R7" s="3">
        <v>0</v>
      </c>
      <c r="S7" s="3">
        <v>-1.1264733396472899</v>
      </c>
      <c r="T7" s="3">
        <v>0.286575763265699</v>
      </c>
      <c r="U7">
        <v>0</v>
      </c>
      <c r="V7">
        <v>-0.92700466598475095</v>
      </c>
      <c r="W7">
        <v>0.55023970785332699</v>
      </c>
      <c r="X7" s="3">
        <v>0</v>
      </c>
      <c r="Y7" s="3">
        <v>-0.86340860823458998</v>
      </c>
      <c r="Z7" s="3">
        <v>0.59763848636796901</v>
      </c>
      <c r="AA7">
        <v>0</v>
      </c>
      <c r="AB7">
        <v>-0.73743164866425903</v>
      </c>
      <c r="AC7">
        <v>0.78838954738802602</v>
      </c>
      <c r="AD7" s="7">
        <v>0</v>
      </c>
      <c r="AE7" s="7">
        <v>-1.24856891707558</v>
      </c>
      <c r="AF7" s="7">
        <v>0.16941275269445699</v>
      </c>
      <c r="AG7">
        <v>0</v>
      </c>
      <c r="AH7">
        <v>-1.1256471077721499</v>
      </c>
      <c r="AI7">
        <v>0.264444168425231</v>
      </c>
      <c r="AJ7" s="7">
        <v>0</v>
      </c>
      <c r="AK7" s="7">
        <v>-1.21117457789945</v>
      </c>
      <c r="AL7" s="7">
        <v>0.19096648316687401</v>
      </c>
    </row>
    <row r="8" spans="1:38">
      <c r="A8" s="9" t="s">
        <v>44</v>
      </c>
      <c r="B8" s="9">
        <f>SUM(ABS(C8),ABS(F8),ABS(I8),ABS(L8),ABS(O8),ABS(R8),ABS(U8),ABS(X8),ABS(AA8),ABS(AD8),ABS(AG8),ABS(AJ8))</f>
        <v>1</v>
      </c>
      <c r="C8">
        <v>0</v>
      </c>
      <c r="D8">
        <v>1.1135723794025101</v>
      </c>
      <c r="E8">
        <v>0.30954627103721499</v>
      </c>
      <c r="F8" s="5">
        <v>0</v>
      </c>
      <c r="G8" s="5">
        <v>-0.85431432546033703</v>
      </c>
      <c r="H8" s="5">
        <v>0.57336167694764595</v>
      </c>
      <c r="I8">
        <v>0</v>
      </c>
      <c r="J8">
        <v>-0.79498214766882902</v>
      </c>
      <c r="K8">
        <v>0.65805436300770304</v>
      </c>
      <c r="L8" s="5">
        <v>0</v>
      </c>
      <c r="M8" s="5">
        <v>-1.06357386762527</v>
      </c>
      <c r="N8" s="5">
        <v>0.336192867716267</v>
      </c>
      <c r="O8">
        <v>0</v>
      </c>
      <c r="P8">
        <v>1.0452475518791799</v>
      </c>
      <c r="Q8">
        <v>0.37170157723754799</v>
      </c>
      <c r="R8" s="3">
        <v>0</v>
      </c>
      <c r="S8" s="3">
        <v>0.847378115587479</v>
      </c>
      <c r="T8" s="3">
        <v>0.65915111099788304</v>
      </c>
      <c r="U8">
        <v>-1</v>
      </c>
      <c r="V8">
        <v>-1.50046882608822</v>
      </c>
      <c r="W8">
        <v>3.6324076049411E-2</v>
      </c>
      <c r="X8" s="3">
        <v>0</v>
      </c>
      <c r="Y8" s="3">
        <v>1.2537150500630401</v>
      </c>
      <c r="Z8" s="3">
        <v>0.16255773308638299</v>
      </c>
      <c r="AA8">
        <v>0</v>
      </c>
      <c r="AB8">
        <v>-1.02831315388547</v>
      </c>
      <c r="AC8">
        <v>0.38116033477390898</v>
      </c>
      <c r="AD8" s="7">
        <v>0</v>
      </c>
      <c r="AE8" s="7">
        <v>-1.3737171050000601</v>
      </c>
      <c r="AF8" s="7">
        <v>9.1340981566377905E-2</v>
      </c>
      <c r="AG8">
        <v>0</v>
      </c>
      <c r="AH8">
        <v>-0.71718745025203301</v>
      </c>
      <c r="AI8">
        <v>0.78380716870218503</v>
      </c>
      <c r="AJ8" s="7">
        <v>0</v>
      </c>
      <c r="AK8" s="7">
        <v>-0.72562663347019696</v>
      </c>
      <c r="AL8" s="7">
        <v>0.81299709884125604</v>
      </c>
    </row>
    <row r="9" spans="1:38">
      <c r="A9" s="9" t="s">
        <v>45</v>
      </c>
      <c r="B9" s="9">
        <f>SUM(ABS(C9),ABS(F9),ABS(I9),ABS(L9),ABS(O9),ABS(R9),ABS(U9),ABS(X9),ABS(AA9),ABS(AD9),ABS(AG9),ABS(AJ9))</f>
        <v>1</v>
      </c>
      <c r="C9">
        <v>0</v>
      </c>
      <c r="D9">
        <v>0.54213346593157596</v>
      </c>
      <c r="E9">
        <v>0.92537320415208402</v>
      </c>
      <c r="F9" s="5">
        <v>-1</v>
      </c>
      <c r="G9" s="5">
        <v>-1.5653155967057399</v>
      </c>
      <c r="H9" s="5">
        <v>3.6434258008896402E-2</v>
      </c>
      <c r="I9">
        <v>0</v>
      </c>
      <c r="J9">
        <v>-1.3827753395999201</v>
      </c>
      <c r="K9">
        <v>9.7732012739198501E-2</v>
      </c>
      <c r="L9" s="5">
        <v>0</v>
      </c>
      <c r="M9" s="5">
        <v>-0.78631846807583705</v>
      </c>
      <c r="N9" s="5">
        <v>0.65523487163430605</v>
      </c>
      <c r="O9">
        <v>0</v>
      </c>
      <c r="P9">
        <v>-0.75611847670268995</v>
      </c>
      <c r="Q9">
        <v>0.75483116551028795</v>
      </c>
      <c r="R9" s="3">
        <v>0</v>
      </c>
      <c r="S9" s="3">
        <v>-1.1197789414069499</v>
      </c>
      <c r="T9" s="3">
        <v>0.29563146559737702</v>
      </c>
      <c r="U9">
        <v>0</v>
      </c>
      <c r="V9">
        <v>-0.85755351910290301</v>
      </c>
      <c r="W9">
        <v>0.64513590233652196</v>
      </c>
      <c r="X9" s="3">
        <v>0</v>
      </c>
      <c r="Y9" s="3">
        <v>0.46087805842429103</v>
      </c>
      <c r="Z9" s="3">
        <v>0.99075096591633804</v>
      </c>
      <c r="AA9">
        <v>0</v>
      </c>
      <c r="AB9">
        <v>0.83888377032913797</v>
      </c>
      <c r="AC9">
        <v>0.63343760218045597</v>
      </c>
      <c r="AD9" s="7">
        <v>0</v>
      </c>
      <c r="AE9" s="7">
        <v>-0.82064985115876898</v>
      </c>
      <c r="AF9" s="7">
        <v>0.66812307739792598</v>
      </c>
      <c r="AG9">
        <v>0</v>
      </c>
      <c r="AH9">
        <v>-0.56414018871520999</v>
      </c>
      <c r="AI9">
        <v>0.94889340568249503</v>
      </c>
      <c r="AJ9" s="7">
        <v>0</v>
      </c>
      <c r="AK9" s="7">
        <v>-0.75717631951054898</v>
      </c>
      <c r="AL9" s="7">
        <v>0.76561540892742497</v>
      </c>
    </row>
    <row r="10" spans="1:38">
      <c r="A10" s="9" t="s">
        <v>46</v>
      </c>
      <c r="B10" s="9">
        <f>SUM(ABS(C10),ABS(F10),ABS(I10),ABS(L10),ABS(O10),ABS(R10),ABS(U10),ABS(X10),ABS(AA10),ABS(AD10),ABS(AG10),ABS(AJ10))</f>
        <v>1</v>
      </c>
      <c r="C10">
        <v>0</v>
      </c>
      <c r="D10">
        <v>0.68799827335772701</v>
      </c>
      <c r="E10">
        <v>0.79046958151956304</v>
      </c>
      <c r="F10" s="5">
        <v>0</v>
      </c>
      <c r="G10" s="5">
        <v>1.45098510927381</v>
      </c>
      <c r="H10" s="5">
        <v>7.3262501275180802E-2</v>
      </c>
      <c r="I10">
        <v>0</v>
      </c>
      <c r="J10">
        <v>1.26900990640884</v>
      </c>
      <c r="K10">
        <v>0.16271947959567201</v>
      </c>
      <c r="L10" s="5">
        <v>0</v>
      </c>
      <c r="M10" s="5">
        <v>-0.697751586609764</v>
      </c>
      <c r="N10" s="5">
        <v>0.76368154223342199</v>
      </c>
      <c r="O10">
        <v>0</v>
      </c>
      <c r="P10">
        <v>0.88713123639272295</v>
      </c>
      <c r="Q10">
        <v>0.57525546509438796</v>
      </c>
      <c r="R10" s="3">
        <v>1</v>
      </c>
      <c r="S10" s="3">
        <v>1.5723366600070201</v>
      </c>
      <c r="T10" s="3">
        <v>2.05292079913914E-2</v>
      </c>
      <c r="U10">
        <v>0</v>
      </c>
      <c r="V10">
        <v>0.86953626557115404</v>
      </c>
      <c r="W10">
        <v>0.63999922505558504</v>
      </c>
      <c r="X10" s="3">
        <v>0</v>
      </c>
      <c r="Y10" s="3">
        <v>1.16081993810213</v>
      </c>
      <c r="Z10" s="3">
        <v>0.23494166775075301</v>
      </c>
      <c r="AA10">
        <v>0</v>
      </c>
      <c r="AB10">
        <v>-1.0723078539653701</v>
      </c>
      <c r="AC10">
        <v>0.33857221713643498</v>
      </c>
      <c r="AD10" s="7">
        <v>0</v>
      </c>
      <c r="AE10" s="7">
        <v>0.86118317891664697</v>
      </c>
      <c r="AF10" s="7">
        <v>0.61196966275394205</v>
      </c>
      <c r="AG10">
        <v>0</v>
      </c>
      <c r="AH10">
        <v>1.3289754430777501</v>
      </c>
      <c r="AI10">
        <v>0.11448780415352799</v>
      </c>
      <c r="AJ10" s="7">
        <v>0</v>
      </c>
      <c r="AK10" s="7">
        <v>1.45507846059617</v>
      </c>
      <c r="AL10" s="7">
        <v>4.4965041152212101E-2</v>
      </c>
    </row>
    <row r="11" spans="1:38">
      <c r="A11" s="9" t="s">
        <v>47</v>
      </c>
      <c r="B11" s="9">
        <f>SUM(ABS(C11),ABS(F11),ABS(I11),ABS(L11),ABS(O11),ABS(R11),ABS(U11),ABS(X11),ABS(AA11),ABS(AD11),ABS(AG11),ABS(AJ11))</f>
        <v>1</v>
      </c>
      <c r="C11">
        <v>0</v>
      </c>
      <c r="D11">
        <v>-0.80842506846675599</v>
      </c>
      <c r="E11">
        <v>0.64844961929004696</v>
      </c>
      <c r="F11" s="5">
        <v>-1</v>
      </c>
      <c r="G11" s="5">
        <v>-1.62015741633979</v>
      </c>
      <c r="H11" s="5">
        <v>2.2150534570174001E-2</v>
      </c>
      <c r="I11">
        <v>0</v>
      </c>
      <c r="J11">
        <v>-1.29249218572414</v>
      </c>
      <c r="K11">
        <v>0.151088025586566</v>
      </c>
      <c r="L11" s="5">
        <v>0</v>
      </c>
      <c r="M11" s="5">
        <v>-0.620243330334456</v>
      </c>
      <c r="N11" s="5">
        <v>0.85509839287664502</v>
      </c>
      <c r="O11">
        <v>0</v>
      </c>
      <c r="P11">
        <v>-0.47432785152528401</v>
      </c>
      <c r="Q11">
        <v>0.98657863873528295</v>
      </c>
      <c r="R11" s="3">
        <v>0</v>
      </c>
      <c r="S11" s="3">
        <v>-1.14713154115454</v>
      </c>
      <c r="T11" s="3">
        <v>0.26481286281646899</v>
      </c>
      <c r="U11">
        <v>0</v>
      </c>
      <c r="V11">
        <v>-0.85397162981003005</v>
      </c>
      <c r="W11">
        <v>0.64941875847296904</v>
      </c>
      <c r="X11" s="3">
        <v>0</v>
      </c>
      <c r="Y11" s="3">
        <v>-0.51585079955155999</v>
      </c>
      <c r="Z11" s="3">
        <v>0.97722156364488999</v>
      </c>
      <c r="AA11">
        <v>0</v>
      </c>
      <c r="AB11">
        <v>0.61798395833374897</v>
      </c>
      <c r="AC11">
        <v>0.930057860271851</v>
      </c>
      <c r="AD11" s="7">
        <v>0</v>
      </c>
      <c r="AE11" s="7">
        <v>-0.57023560134353801</v>
      </c>
      <c r="AF11" s="7">
        <v>0.954284086040735</v>
      </c>
      <c r="AG11">
        <v>0</v>
      </c>
      <c r="AH11">
        <v>-1.28075440774792</v>
      </c>
      <c r="AI11">
        <v>0.14340993723581999</v>
      </c>
      <c r="AJ11" s="7">
        <v>0</v>
      </c>
      <c r="AK11" s="7">
        <v>-1.20731389234972</v>
      </c>
      <c r="AL11" s="7">
        <v>0.19537361339270201</v>
      </c>
    </row>
    <row r="12" spans="1:38">
      <c r="A12" s="9" t="s">
        <v>48</v>
      </c>
      <c r="B12" s="9">
        <f>SUM(ABS(C12),ABS(F12),ABS(I12),ABS(L12),ABS(O12),ABS(R12),ABS(U12),ABS(X12),ABS(AA12),ABS(AD12),ABS(AG12),ABS(AJ12))</f>
        <v>1</v>
      </c>
      <c r="C12">
        <v>0</v>
      </c>
      <c r="D12">
        <v>0.728059054365915</v>
      </c>
      <c r="E12">
        <v>0.74357016856570401</v>
      </c>
      <c r="F12" s="5">
        <v>0</v>
      </c>
      <c r="G12" s="5">
        <v>1.3836984234662699</v>
      </c>
      <c r="H12" s="5">
        <v>0.106582983677391</v>
      </c>
      <c r="I12">
        <v>1</v>
      </c>
      <c r="J12">
        <v>1.5450738989765</v>
      </c>
      <c r="K12">
        <v>3.44868941965032E-2</v>
      </c>
      <c r="L12" s="5">
        <v>0</v>
      </c>
      <c r="M12" s="5">
        <v>0.77003662101216697</v>
      </c>
      <c r="N12" s="5">
        <v>0.67530771328263905</v>
      </c>
      <c r="O12">
        <v>0</v>
      </c>
      <c r="P12">
        <v>-0.65216844667211504</v>
      </c>
      <c r="Q12">
        <v>0.89022138623505298</v>
      </c>
      <c r="R12" s="3">
        <v>0</v>
      </c>
      <c r="S12" s="3">
        <v>1.0831654170026199</v>
      </c>
      <c r="T12" s="3">
        <v>0.33752170581024799</v>
      </c>
      <c r="U12">
        <v>0</v>
      </c>
      <c r="V12">
        <v>0.50813152252558402</v>
      </c>
      <c r="W12">
        <v>0.98378337552635797</v>
      </c>
      <c r="X12" s="3">
        <v>0</v>
      </c>
      <c r="Y12" s="3">
        <v>0.42538822307500301</v>
      </c>
      <c r="Z12" s="3">
        <v>0.99471226333294505</v>
      </c>
      <c r="AA12">
        <v>0</v>
      </c>
      <c r="AB12">
        <v>-1.4135078927090701</v>
      </c>
      <c r="AC12">
        <v>7.4303080511357297E-2</v>
      </c>
      <c r="AD12" s="7">
        <v>0</v>
      </c>
      <c r="AE12" s="7">
        <v>-0.77568137894614397</v>
      </c>
      <c r="AF12" s="7">
        <v>0.72980033823649904</v>
      </c>
      <c r="AG12">
        <v>0</v>
      </c>
      <c r="AH12">
        <v>0.98258983991374604</v>
      </c>
      <c r="AI12">
        <v>0.42527368296354501</v>
      </c>
      <c r="AJ12" s="7">
        <v>0</v>
      </c>
      <c r="AK12" s="7">
        <v>1.3761391022620699</v>
      </c>
      <c r="AL12" s="7">
        <v>7.5713004914669604E-2</v>
      </c>
    </row>
    <row r="13" spans="1:38">
      <c r="A13" s="9" t="s">
        <v>49</v>
      </c>
      <c r="B13" s="9">
        <f>SUM(ABS(C13),ABS(F13),ABS(I13),ABS(L13),ABS(O13),ABS(R13),ABS(U13),ABS(X13),ABS(AA13),ABS(AD13),ABS(AG13),ABS(AJ13))</f>
        <v>1</v>
      </c>
      <c r="C13">
        <v>0</v>
      </c>
      <c r="D13">
        <v>1.05161507243629</v>
      </c>
      <c r="E13">
        <v>0.371516551213327</v>
      </c>
      <c r="F13" s="5">
        <v>0</v>
      </c>
      <c r="G13" s="5">
        <v>1.24498399510125</v>
      </c>
      <c r="H13" s="5">
        <v>0.19192767597186999</v>
      </c>
      <c r="I13">
        <v>0</v>
      </c>
      <c r="J13">
        <v>1.40781281032806</v>
      </c>
      <c r="K13">
        <v>8.5811038576630597E-2</v>
      </c>
      <c r="L13" s="5">
        <v>0</v>
      </c>
      <c r="M13" s="5">
        <v>0.66899829208266903</v>
      </c>
      <c r="N13" s="5">
        <v>0.79591165567037503</v>
      </c>
      <c r="O13">
        <v>0</v>
      </c>
      <c r="P13">
        <v>0.92121451990040604</v>
      </c>
      <c r="Q13">
        <v>0.53108743487098298</v>
      </c>
      <c r="R13" s="3">
        <v>1</v>
      </c>
      <c r="S13" s="3">
        <v>1.5556339027897499</v>
      </c>
      <c r="T13" s="3">
        <v>2.4009658860415499E-2</v>
      </c>
      <c r="U13">
        <v>0</v>
      </c>
      <c r="V13">
        <v>0.69601728546669595</v>
      </c>
      <c r="W13">
        <v>0.87189665272402594</v>
      </c>
      <c r="X13" s="3">
        <v>0</v>
      </c>
      <c r="Y13" s="3">
        <v>1.2129183018582399</v>
      </c>
      <c r="Z13" s="3">
        <v>0.190545100998607</v>
      </c>
      <c r="AA13">
        <v>0</v>
      </c>
      <c r="AB13">
        <v>-1.1964813409334401</v>
      </c>
      <c r="AC13">
        <v>0.22189516603272899</v>
      </c>
      <c r="AD13" s="7">
        <v>0</v>
      </c>
      <c r="AE13" s="7">
        <v>-0.68153565000413796</v>
      </c>
      <c r="AF13" s="7">
        <v>0.85769986335671</v>
      </c>
      <c r="AG13">
        <v>0</v>
      </c>
      <c r="AH13">
        <v>1.0471739624596901</v>
      </c>
      <c r="AI13">
        <v>0.34845030866788301</v>
      </c>
      <c r="AJ13" s="7">
        <v>0</v>
      </c>
      <c r="AK13" s="7">
        <v>0.94145323418675197</v>
      </c>
      <c r="AL13" s="7">
        <v>0.49377678513575601</v>
      </c>
    </row>
    <row r="14" spans="1:38">
      <c r="A14" s="9" t="s">
        <v>50</v>
      </c>
      <c r="B14" s="9">
        <f>SUM(ABS(C14),ABS(F14),ABS(I14),ABS(L14),ABS(O14),ABS(R14),ABS(U14),ABS(X14),ABS(AA14),ABS(AD14),ABS(AG14),ABS(AJ14))</f>
        <v>1</v>
      </c>
      <c r="C14">
        <v>0</v>
      </c>
      <c r="D14">
        <v>0.74118361087874796</v>
      </c>
      <c r="E14">
        <v>0.72957320098476497</v>
      </c>
      <c r="F14" s="5">
        <v>0</v>
      </c>
      <c r="G14" s="5">
        <v>1.18175902644581</v>
      </c>
      <c r="H14" s="5">
        <v>0.23896488654557901</v>
      </c>
      <c r="I14">
        <v>0</v>
      </c>
      <c r="J14">
        <v>1.4073660424415799</v>
      </c>
      <c r="K14">
        <v>8.6001282479069602E-2</v>
      </c>
      <c r="L14" s="5">
        <v>0</v>
      </c>
      <c r="M14" s="5">
        <v>1.13509232183169</v>
      </c>
      <c r="N14" s="5">
        <v>0.27643484940590501</v>
      </c>
      <c r="O14">
        <v>0</v>
      </c>
      <c r="P14">
        <v>0.90724615531195896</v>
      </c>
      <c r="Q14">
        <v>0.55117728389834797</v>
      </c>
      <c r="R14" s="3">
        <v>1</v>
      </c>
      <c r="S14" s="3">
        <v>1.5348756990125201</v>
      </c>
      <c r="T14" s="3">
        <v>2.8703128044186899E-2</v>
      </c>
      <c r="U14">
        <v>0</v>
      </c>
      <c r="V14">
        <v>1.1909446326607001</v>
      </c>
      <c r="W14">
        <v>0.228638620563587</v>
      </c>
      <c r="X14" s="3">
        <v>0</v>
      </c>
      <c r="Y14" s="3">
        <v>1.03083197448925</v>
      </c>
      <c r="Z14" s="3">
        <v>0.37418606439331198</v>
      </c>
      <c r="AA14">
        <v>0</v>
      </c>
      <c r="AB14">
        <v>-1.014342158407</v>
      </c>
      <c r="AC14">
        <v>0.397512006083304</v>
      </c>
      <c r="AD14" s="7">
        <v>0</v>
      </c>
      <c r="AE14" s="7">
        <v>-1.0332698775298701</v>
      </c>
      <c r="AF14" s="7">
        <v>0.37333911556473698</v>
      </c>
      <c r="AG14">
        <v>0</v>
      </c>
      <c r="AH14">
        <v>-0.50714081213384399</v>
      </c>
      <c r="AI14">
        <v>0.97657706767376595</v>
      </c>
      <c r="AJ14" s="7">
        <v>0</v>
      </c>
      <c r="AK14" s="7">
        <v>-0.65050994233014403</v>
      </c>
      <c r="AL14" s="7">
        <v>0.90019819504203102</v>
      </c>
    </row>
    <row r="15" spans="1:38">
      <c r="A15" s="9" t="s">
        <v>51</v>
      </c>
      <c r="B15" s="9">
        <f>SUM(ABS(C15),ABS(F15),ABS(I15),ABS(L15),ABS(O15),ABS(R15),ABS(U15),ABS(X15),ABS(AA15),ABS(AD15),ABS(AG15),ABS(AJ15))</f>
        <v>1</v>
      </c>
      <c r="C15">
        <v>0</v>
      </c>
      <c r="D15">
        <v>0.86700308926601199</v>
      </c>
      <c r="E15">
        <v>0.58154947427144299</v>
      </c>
      <c r="F15" s="5">
        <v>0</v>
      </c>
      <c r="G15" s="5">
        <v>-0.858225164501079</v>
      </c>
      <c r="H15" s="5">
        <v>0.56820782354580801</v>
      </c>
      <c r="I15">
        <v>0</v>
      </c>
      <c r="J15">
        <v>0.78787317803795198</v>
      </c>
      <c r="K15">
        <v>0.66885740106437797</v>
      </c>
      <c r="L15" s="5">
        <v>0</v>
      </c>
      <c r="M15" s="5">
        <v>1.03876678026557</v>
      </c>
      <c r="N15" s="5">
        <v>0.357416047893171</v>
      </c>
      <c r="O15">
        <v>0</v>
      </c>
      <c r="P15">
        <v>-0.991121644282977</v>
      </c>
      <c r="Q15">
        <v>0.43902493533206199</v>
      </c>
      <c r="R15" s="3">
        <v>0</v>
      </c>
      <c r="S15" s="3">
        <v>-0.76574423316778195</v>
      </c>
      <c r="T15" s="3">
        <v>0.787810561103781</v>
      </c>
      <c r="U15">
        <v>0</v>
      </c>
      <c r="V15">
        <v>-1.1335969966178701</v>
      </c>
      <c r="W15">
        <v>0.284884465912558</v>
      </c>
      <c r="X15" s="3">
        <v>0</v>
      </c>
      <c r="Y15" s="3">
        <v>0.75708897365356198</v>
      </c>
      <c r="Z15" s="3">
        <v>0.75271089776997402</v>
      </c>
      <c r="AA15">
        <v>0</v>
      </c>
      <c r="AB15">
        <v>-1.4532615083542699</v>
      </c>
      <c r="AC15">
        <v>5.66169968194985E-2</v>
      </c>
      <c r="AD15" s="7">
        <v>-1</v>
      </c>
      <c r="AE15" s="7">
        <v>-1.63137747719779</v>
      </c>
      <c r="AF15" s="7">
        <v>1.3513150989149099E-2</v>
      </c>
      <c r="AG15">
        <v>0</v>
      </c>
      <c r="AH15">
        <v>-1.05022166454782</v>
      </c>
      <c r="AI15">
        <v>0.34454260966116501</v>
      </c>
      <c r="AJ15" s="7">
        <v>0</v>
      </c>
      <c r="AK15" s="7">
        <v>-1.1530248793207301</v>
      </c>
      <c r="AL15" s="7">
        <v>0.24238549566735601</v>
      </c>
    </row>
    <row r="16" spans="1:38">
      <c r="A16" s="9" t="s">
        <v>52</v>
      </c>
      <c r="B16" s="9">
        <f>SUM(ABS(C16),ABS(F16),ABS(I16),ABS(L16),ABS(O16),ABS(R16),ABS(U16),ABS(X16),ABS(AA16),ABS(AD16),ABS(AG16),ABS(AJ16))</f>
        <v>1</v>
      </c>
      <c r="C16">
        <v>0</v>
      </c>
      <c r="D16">
        <v>1.1409464619424901</v>
      </c>
      <c r="E16">
        <v>0.28720613342228002</v>
      </c>
      <c r="F16" s="5">
        <v>0</v>
      </c>
      <c r="G16" s="5">
        <v>0.92961104271158901</v>
      </c>
      <c r="H16" s="5">
        <v>0.487421525004197</v>
      </c>
      <c r="I16">
        <v>0</v>
      </c>
      <c r="J16">
        <v>1.4192009669025101</v>
      </c>
      <c r="K16">
        <v>8.0275845763444098E-2</v>
      </c>
      <c r="L16" s="5">
        <v>1</v>
      </c>
      <c r="M16" s="5">
        <v>1.6916322613383299</v>
      </c>
      <c r="N16" s="5">
        <v>8.8261941882775505E-3</v>
      </c>
      <c r="O16">
        <v>0</v>
      </c>
      <c r="P16">
        <v>-1.0526141157684501</v>
      </c>
      <c r="Q16">
        <v>0.36365540209450598</v>
      </c>
      <c r="R16" s="3">
        <v>0</v>
      </c>
      <c r="S16" s="3">
        <v>0.92539456061793801</v>
      </c>
      <c r="T16" s="3">
        <v>0.54253411139982</v>
      </c>
      <c r="U16">
        <v>0</v>
      </c>
      <c r="V16">
        <v>0.96688905045629203</v>
      </c>
      <c r="W16">
        <v>0.493233274690835</v>
      </c>
      <c r="X16" s="3">
        <v>0</v>
      </c>
      <c r="Y16" s="3">
        <v>0.71165997840212403</v>
      </c>
      <c r="Z16" s="3">
        <v>0.815823643667693</v>
      </c>
      <c r="AA16">
        <v>0</v>
      </c>
      <c r="AB16">
        <v>-1.1907350519650499</v>
      </c>
      <c r="AC16">
        <v>0.22817882851564</v>
      </c>
      <c r="AD16" s="7">
        <v>0</v>
      </c>
      <c r="AE16" s="7">
        <v>-1.11184223913304</v>
      </c>
      <c r="AF16" s="7">
        <v>0.29815771395803897</v>
      </c>
      <c r="AG16">
        <v>0</v>
      </c>
      <c r="AH16">
        <v>0.63088914933627505</v>
      </c>
      <c r="AI16">
        <v>0.89110890191182501</v>
      </c>
      <c r="AJ16" s="7">
        <v>0</v>
      </c>
      <c r="AK16" s="7">
        <v>-1.2815688803919101</v>
      </c>
      <c r="AL16" s="7">
        <v>0.13631020629451501</v>
      </c>
    </row>
    <row r="17" spans="1:38">
      <c r="A17" s="9" t="s">
        <v>53</v>
      </c>
      <c r="B17" s="9">
        <f>SUM(ABS(C17),ABS(F17),ABS(I17),ABS(L17),ABS(O17),ABS(R17),ABS(U17),ABS(X17),ABS(AA17),ABS(AD17),ABS(AG17),ABS(AJ17))</f>
        <v>1</v>
      </c>
      <c r="C17">
        <v>0</v>
      </c>
      <c r="D17">
        <v>1.17155453834787</v>
      </c>
      <c r="E17">
        <v>0.26138816981624802</v>
      </c>
      <c r="F17" s="5">
        <v>0</v>
      </c>
      <c r="G17" s="5">
        <v>-0.494166802555358</v>
      </c>
      <c r="H17" s="5">
        <v>0.95056393358421998</v>
      </c>
      <c r="I17">
        <v>0</v>
      </c>
      <c r="J17">
        <v>0.85847545852487805</v>
      </c>
      <c r="K17">
        <v>0.58051508485816306</v>
      </c>
      <c r="L17" s="5">
        <v>0</v>
      </c>
      <c r="M17" s="5">
        <v>1.40155491332535</v>
      </c>
      <c r="N17" s="5">
        <v>9.7334789831105106E-2</v>
      </c>
      <c r="O17">
        <v>0</v>
      </c>
      <c r="P17">
        <v>-1.1056493311537401</v>
      </c>
      <c r="Q17">
        <v>0.30096611974375498</v>
      </c>
      <c r="R17" s="3">
        <v>0</v>
      </c>
      <c r="S17" s="3">
        <v>-1.27293812575983</v>
      </c>
      <c r="T17" s="3">
        <v>0.15037460770762301</v>
      </c>
      <c r="U17">
        <v>0</v>
      </c>
      <c r="V17">
        <v>-0.84011558179776002</v>
      </c>
      <c r="W17">
        <v>0.67069553490439304</v>
      </c>
      <c r="X17" s="3">
        <v>0</v>
      </c>
      <c r="Y17" s="3">
        <v>-1.4105289430299299</v>
      </c>
      <c r="Z17" s="3">
        <v>7.3887357050179597E-2</v>
      </c>
      <c r="AA17">
        <v>0</v>
      </c>
      <c r="AB17">
        <v>-0.87595495108347299</v>
      </c>
      <c r="AC17">
        <v>0.58277816016346196</v>
      </c>
      <c r="AD17" s="7">
        <v>-1</v>
      </c>
      <c r="AE17" s="7">
        <v>-1.8801787225230899</v>
      </c>
      <c r="AF17" s="7">
        <v>8.9158509118874999E-4</v>
      </c>
      <c r="AG17">
        <v>0</v>
      </c>
      <c r="AH17">
        <v>-1.0449011359428999</v>
      </c>
      <c r="AI17">
        <v>0.35020948008050201</v>
      </c>
      <c r="AJ17" s="7">
        <v>0</v>
      </c>
      <c r="AK17" s="7">
        <v>-1.44975753537896</v>
      </c>
      <c r="AL17" s="7">
        <v>4.6471845483399499E-2</v>
      </c>
    </row>
    <row r="18" spans="1:38">
      <c r="A18" s="9" t="s">
        <v>54</v>
      </c>
      <c r="B18" s="9">
        <f>SUM(ABS(C18),ABS(F18),ABS(I18),ABS(L18),ABS(O18),ABS(R18),ABS(U18),ABS(X18),ABS(AA18),ABS(AD18),ABS(AG18),ABS(AJ18))</f>
        <v>1</v>
      </c>
      <c r="C18">
        <v>0</v>
      </c>
      <c r="D18">
        <v>1.1266360360166301</v>
      </c>
      <c r="E18">
        <v>0.2980944880311</v>
      </c>
      <c r="F18" s="5">
        <v>0</v>
      </c>
      <c r="G18" s="5">
        <v>0.76517468084538198</v>
      </c>
      <c r="H18" s="5">
        <v>0.68867799160117005</v>
      </c>
      <c r="I18">
        <v>0</v>
      </c>
      <c r="J18">
        <v>1.0332299511462</v>
      </c>
      <c r="K18">
        <v>0.37231309548562103</v>
      </c>
      <c r="L18" s="5">
        <v>0</v>
      </c>
      <c r="M18" s="5">
        <v>0.81221467425108396</v>
      </c>
      <c r="N18" s="5">
        <v>0.62057703402904496</v>
      </c>
      <c r="O18">
        <v>0</v>
      </c>
      <c r="P18">
        <v>1.0717474241125899</v>
      </c>
      <c r="Q18">
        <v>0.33823163375406801</v>
      </c>
      <c r="R18" s="3">
        <v>0</v>
      </c>
      <c r="S18" s="3">
        <v>1.3864700092023701</v>
      </c>
      <c r="T18" s="3">
        <v>8.0668139715724896E-2</v>
      </c>
      <c r="U18">
        <v>0</v>
      </c>
      <c r="V18">
        <v>-1.23995186941668</v>
      </c>
      <c r="W18">
        <v>0.18302709688837299</v>
      </c>
      <c r="X18" s="3">
        <v>1</v>
      </c>
      <c r="Y18" s="3">
        <v>1.6187517775893501</v>
      </c>
      <c r="Z18" s="3">
        <v>1.6702895770177001E-2</v>
      </c>
      <c r="AA18">
        <v>0</v>
      </c>
      <c r="AB18">
        <v>-0.84302423283672401</v>
      </c>
      <c r="AC18">
        <v>0.64104267198437104</v>
      </c>
      <c r="AD18" s="7">
        <v>0</v>
      </c>
      <c r="AE18" s="7">
        <v>-0.97783313775847203</v>
      </c>
      <c r="AF18" s="7">
        <v>0.44364312365256903</v>
      </c>
      <c r="AG18">
        <v>0</v>
      </c>
      <c r="AH18">
        <v>1.056421198345</v>
      </c>
      <c r="AI18">
        <v>0.33872068071893902</v>
      </c>
      <c r="AJ18" s="7">
        <v>0</v>
      </c>
      <c r="AK18" s="7">
        <v>1.0585343793417901</v>
      </c>
      <c r="AL18" s="7">
        <v>0.34093455565972403</v>
      </c>
    </row>
    <row r="19" spans="1:38">
      <c r="A19" s="9" t="s">
        <v>55</v>
      </c>
      <c r="B19" s="9">
        <f>SUM(ABS(C19),ABS(F19),ABS(I19),ABS(L19),ABS(O19),ABS(R19),ABS(U19),ABS(X19),ABS(AA19),ABS(AD19),ABS(AG19),ABS(AJ19))</f>
        <v>1</v>
      </c>
      <c r="C19">
        <v>0</v>
      </c>
      <c r="D19">
        <v>0.66667669399566898</v>
      </c>
      <c r="E19">
        <v>0.81555155771878896</v>
      </c>
      <c r="F19" s="5">
        <v>0</v>
      </c>
      <c r="G19" s="5">
        <v>-0.872190566182521</v>
      </c>
      <c r="H19" s="5">
        <v>0.55217861979105098</v>
      </c>
      <c r="I19">
        <v>0</v>
      </c>
      <c r="J19">
        <v>-0.87211410137726197</v>
      </c>
      <c r="K19">
        <v>0.56407703747128501</v>
      </c>
      <c r="L19" s="5">
        <v>0</v>
      </c>
      <c r="M19" s="5">
        <v>1.3618477446752499</v>
      </c>
      <c r="N19" s="5">
        <v>0.11893589554063699</v>
      </c>
      <c r="O19">
        <v>-1</v>
      </c>
      <c r="P19">
        <v>-1.5136095980781401</v>
      </c>
      <c r="Q19">
        <v>3.6728887194528298E-2</v>
      </c>
      <c r="R19" s="3">
        <v>0</v>
      </c>
      <c r="S19" s="3">
        <v>-0.99231860629683</v>
      </c>
      <c r="T19" s="3">
        <v>0.45265335725831701</v>
      </c>
      <c r="U19">
        <v>0</v>
      </c>
      <c r="V19">
        <v>-0.74624892473814997</v>
      </c>
      <c r="W19">
        <v>0.80761719070996996</v>
      </c>
      <c r="X19" s="3">
        <v>0</v>
      </c>
      <c r="Y19" s="3">
        <v>0.77711961985627498</v>
      </c>
      <c r="Z19" s="3">
        <v>0.72409545947049303</v>
      </c>
      <c r="AA19">
        <v>0</v>
      </c>
      <c r="AB19">
        <v>-0.87692232034748896</v>
      </c>
      <c r="AC19">
        <v>0.58247200717011405</v>
      </c>
      <c r="AD19" s="7">
        <v>0</v>
      </c>
      <c r="AE19" s="7">
        <v>-1.15889333298523</v>
      </c>
      <c r="AF19" s="7">
        <v>0.25117822582474802</v>
      </c>
      <c r="AG19">
        <v>0</v>
      </c>
      <c r="AH19">
        <v>-0.92270998653643499</v>
      </c>
      <c r="AI19">
        <v>0.49910978199980999</v>
      </c>
      <c r="AJ19" s="7">
        <v>0</v>
      </c>
      <c r="AK19" s="7">
        <v>-0.90753412270998102</v>
      </c>
      <c r="AL19" s="7">
        <v>0.54319786282105198</v>
      </c>
    </row>
    <row r="20" spans="1:38">
      <c r="A20" s="9" t="s">
        <v>56</v>
      </c>
      <c r="B20" s="9">
        <f>SUM(ABS(C20),ABS(F20),ABS(I20),ABS(L20),ABS(O20),ABS(R20),ABS(U20),ABS(X20),ABS(AA20),ABS(AD20),ABS(AG20),ABS(AJ20))</f>
        <v>1</v>
      </c>
      <c r="C20">
        <v>0</v>
      </c>
      <c r="D20">
        <v>-0.82398965901061705</v>
      </c>
      <c r="E20">
        <v>0.62852674474036296</v>
      </c>
      <c r="F20" s="5">
        <v>0</v>
      </c>
      <c r="G20" s="5">
        <v>0.77380578071503603</v>
      </c>
      <c r="H20" s="5">
        <v>0.68014849824208201</v>
      </c>
      <c r="I20">
        <v>0</v>
      </c>
      <c r="J20">
        <v>1.29184126360199</v>
      </c>
      <c r="K20">
        <v>0.14930688691954899</v>
      </c>
      <c r="L20" s="5">
        <v>1</v>
      </c>
      <c r="M20" s="5">
        <v>1.5332502120957601</v>
      </c>
      <c r="N20" s="5">
        <v>4.1334430140384203E-2</v>
      </c>
      <c r="O20">
        <v>0</v>
      </c>
      <c r="P20">
        <v>-1.1302126693586101</v>
      </c>
      <c r="Q20">
        <v>0.27238916756681503</v>
      </c>
      <c r="R20" s="3">
        <v>0</v>
      </c>
      <c r="S20" s="3">
        <v>0.88491294120970498</v>
      </c>
      <c r="T20" s="3">
        <v>0.60441136260765205</v>
      </c>
      <c r="U20">
        <v>0</v>
      </c>
      <c r="V20">
        <v>0.70469612641705803</v>
      </c>
      <c r="W20">
        <v>0.86205660593172895</v>
      </c>
      <c r="X20" s="3">
        <v>0</v>
      </c>
      <c r="Y20" s="3">
        <v>-0.63413413439935395</v>
      </c>
      <c r="Z20" s="3">
        <v>0.90525264822655405</v>
      </c>
      <c r="AA20">
        <v>0</v>
      </c>
      <c r="AB20">
        <v>-1.17504260919379</v>
      </c>
      <c r="AC20">
        <v>0.24319975040230299</v>
      </c>
      <c r="AD20" s="7">
        <v>0</v>
      </c>
      <c r="AE20" s="7">
        <v>-1.31459036761985</v>
      </c>
      <c r="AF20" s="7">
        <v>0.12575537195415101</v>
      </c>
      <c r="AG20">
        <v>0</v>
      </c>
      <c r="AH20">
        <v>-0.73257789833439502</v>
      </c>
      <c r="AI20">
        <v>0.76513762170478505</v>
      </c>
      <c r="AJ20" s="7">
        <v>0</v>
      </c>
      <c r="AK20" s="7">
        <v>0.65253880573873302</v>
      </c>
      <c r="AL20" s="7">
        <v>0.89690802862716801</v>
      </c>
    </row>
    <row r="21" spans="1:38">
      <c r="A21" s="9" t="s">
        <v>57</v>
      </c>
      <c r="B21" s="9">
        <f>SUM(ABS(C21),ABS(F21),ABS(I21),ABS(L21),ABS(O21),ABS(R21),ABS(U21),ABS(X21),ABS(AA21),ABS(AD21),ABS(AG21),ABS(AJ21))</f>
        <v>1</v>
      </c>
      <c r="C21">
        <v>0</v>
      </c>
      <c r="D21">
        <v>1.34744361215801</v>
      </c>
      <c r="E21">
        <v>0.13772233139697099</v>
      </c>
      <c r="F21" s="5">
        <v>0</v>
      </c>
      <c r="G21" s="5">
        <v>0.83673470129512695</v>
      </c>
      <c r="H21" s="5">
        <v>0.597237917078418</v>
      </c>
      <c r="I21">
        <v>0</v>
      </c>
      <c r="J21">
        <v>1.1933382958168</v>
      </c>
      <c r="K21">
        <v>0.21907564344823099</v>
      </c>
      <c r="L21" s="5">
        <v>0</v>
      </c>
      <c r="M21" s="5">
        <v>0.71206213307188604</v>
      </c>
      <c r="N21" s="5">
        <v>0.74650268204870196</v>
      </c>
      <c r="O21">
        <v>0</v>
      </c>
      <c r="P21">
        <v>1.1252218712000199</v>
      </c>
      <c r="Q21">
        <v>0.27672243330641</v>
      </c>
      <c r="R21" s="3">
        <v>0</v>
      </c>
      <c r="S21" s="3">
        <v>1.4797347758318999</v>
      </c>
      <c r="T21" s="3">
        <v>4.30899617413944E-2</v>
      </c>
      <c r="U21">
        <v>0</v>
      </c>
      <c r="V21">
        <v>-1.09080721787325</v>
      </c>
      <c r="W21">
        <v>0.33022828046542002</v>
      </c>
      <c r="X21" s="3">
        <v>1</v>
      </c>
      <c r="Y21" s="3">
        <v>1.54348031910109</v>
      </c>
      <c r="Z21" s="3">
        <v>2.77376507460265E-2</v>
      </c>
      <c r="AA21">
        <v>0</v>
      </c>
      <c r="AB21">
        <v>-1.1872612581628199</v>
      </c>
      <c r="AC21">
        <v>0.23150943726499901</v>
      </c>
      <c r="AD21" s="7">
        <v>0</v>
      </c>
      <c r="AE21" s="7">
        <v>-0.822290698594355</v>
      </c>
      <c r="AF21" s="7">
        <v>0.66546345600370205</v>
      </c>
      <c r="AG21">
        <v>0</v>
      </c>
      <c r="AH21">
        <v>0.96979219304405695</v>
      </c>
      <c r="AI21">
        <v>0.44276380860853898</v>
      </c>
      <c r="AJ21" s="7">
        <v>0</v>
      </c>
      <c r="AK21" s="7">
        <v>0.86790575651611701</v>
      </c>
      <c r="AL21" s="7">
        <v>0.59984577857553401</v>
      </c>
    </row>
    <row r="22" spans="1:38">
      <c r="A22" s="9" t="s">
        <v>58</v>
      </c>
      <c r="B22" s="9">
        <f>SUM(ABS(C22),ABS(F22),ABS(I22),ABS(L22),ABS(O22),ABS(R22),ABS(U22),ABS(X22),ABS(AA22),ABS(AD22),ABS(AG22),ABS(AJ22))</f>
        <v>1</v>
      </c>
      <c r="C22">
        <v>0</v>
      </c>
      <c r="D22">
        <v>1.3423465053933199</v>
      </c>
      <c r="E22">
        <v>0.14164206689373901</v>
      </c>
      <c r="F22" s="5">
        <v>0</v>
      </c>
      <c r="G22" s="5">
        <v>0.88203621936550203</v>
      </c>
      <c r="H22" s="5">
        <v>0.544390478389291</v>
      </c>
      <c r="I22">
        <v>0</v>
      </c>
      <c r="J22">
        <v>1.31396392566466</v>
      </c>
      <c r="K22">
        <v>0.13571916045354801</v>
      </c>
      <c r="L22" s="5">
        <v>0</v>
      </c>
      <c r="M22" s="5">
        <v>1.38186347214817</v>
      </c>
      <c r="N22" s="5">
        <v>0.10606893722899</v>
      </c>
      <c r="O22">
        <v>0</v>
      </c>
      <c r="P22">
        <v>-0.64661378273623704</v>
      </c>
      <c r="Q22">
        <v>0.89456404395434497</v>
      </c>
      <c r="R22" s="3">
        <v>0</v>
      </c>
      <c r="S22" s="3">
        <v>-0.82359794130549102</v>
      </c>
      <c r="T22" s="3">
        <v>0.69625937315950703</v>
      </c>
      <c r="U22">
        <v>0</v>
      </c>
      <c r="V22">
        <v>0.80898444945886805</v>
      </c>
      <c r="W22">
        <v>0.73192891905921997</v>
      </c>
      <c r="X22" s="3">
        <v>0</v>
      </c>
      <c r="Y22" s="3">
        <v>-0.84918593173379997</v>
      </c>
      <c r="Z22" s="3">
        <v>0.62421044824749905</v>
      </c>
      <c r="AA22">
        <v>0</v>
      </c>
      <c r="AB22">
        <v>0.81817983654145299</v>
      </c>
      <c r="AC22">
        <v>0.66918537921551002</v>
      </c>
      <c r="AD22" s="7">
        <v>-1</v>
      </c>
      <c r="AE22" s="7">
        <v>-1.5652488258977899</v>
      </c>
      <c r="AF22" s="7">
        <v>2.3399791116763699E-2</v>
      </c>
      <c r="AG22">
        <v>0</v>
      </c>
      <c r="AH22">
        <v>0.50356581520259402</v>
      </c>
      <c r="AI22">
        <v>0.97795244499841305</v>
      </c>
      <c r="AJ22" s="7">
        <v>0</v>
      </c>
      <c r="AK22" s="7">
        <v>-0.917617289318584</v>
      </c>
      <c r="AL22" s="7">
        <v>0.52814366756076403</v>
      </c>
    </row>
    <row r="23" spans="1:38">
      <c r="A23" s="9" t="s">
        <v>59</v>
      </c>
      <c r="B23" s="9">
        <f>SUM(ABS(C23),ABS(F23),ABS(I23),ABS(L23),ABS(O23),ABS(R23),ABS(U23),ABS(X23),ABS(AA23),ABS(AD23),ABS(AG23),ABS(AJ23))</f>
        <v>1</v>
      </c>
      <c r="C23">
        <v>0</v>
      </c>
      <c r="D23">
        <v>-0.55018922796843905</v>
      </c>
      <c r="E23">
        <v>0.91870078877915695</v>
      </c>
      <c r="F23" s="5">
        <v>0</v>
      </c>
      <c r="G23" s="5">
        <v>0.87750049062596203</v>
      </c>
      <c r="H23" s="5">
        <v>0.54894854632199797</v>
      </c>
      <c r="I23">
        <v>0</v>
      </c>
      <c r="J23">
        <v>-0.33404292136027303</v>
      </c>
      <c r="K23">
        <v>0.99565924916488002</v>
      </c>
      <c r="L23" s="5">
        <v>0</v>
      </c>
      <c r="M23" s="5">
        <v>-1.12845731902308</v>
      </c>
      <c r="N23" s="5">
        <v>0.28200753257406502</v>
      </c>
      <c r="O23">
        <v>0</v>
      </c>
      <c r="P23">
        <v>0.483660085766495</v>
      </c>
      <c r="Q23">
        <v>0.98390977407711699</v>
      </c>
      <c r="R23" s="3">
        <v>1</v>
      </c>
      <c r="S23" s="3">
        <v>1.52539966071781</v>
      </c>
      <c r="T23" s="3">
        <v>3.1000037109565101E-2</v>
      </c>
      <c r="U23">
        <v>0</v>
      </c>
      <c r="V23">
        <v>-0.51175159763089195</v>
      </c>
      <c r="W23">
        <v>0.98759568331024805</v>
      </c>
      <c r="X23" s="3">
        <v>0</v>
      </c>
      <c r="Y23" s="3">
        <v>1.0189251551602401</v>
      </c>
      <c r="Z23" s="3">
        <v>0.39153683612764301</v>
      </c>
      <c r="AA23">
        <v>0</v>
      </c>
      <c r="AB23">
        <v>-0.74919259539421501</v>
      </c>
      <c r="AC23">
        <v>0.77365078729580705</v>
      </c>
      <c r="AD23" s="7">
        <v>0</v>
      </c>
      <c r="AE23" s="7">
        <v>1.2875260548921399</v>
      </c>
      <c r="AF23" s="7">
        <v>0.14127698121169299</v>
      </c>
      <c r="AG23">
        <v>0</v>
      </c>
      <c r="AH23">
        <v>-0.56593371798910497</v>
      </c>
      <c r="AI23">
        <v>0.94786449755358704</v>
      </c>
      <c r="AJ23" s="7">
        <v>0</v>
      </c>
      <c r="AK23" s="7">
        <v>1.0778886846428599</v>
      </c>
      <c r="AL23" s="7">
        <v>0.31494832953269603</v>
      </c>
    </row>
    <row r="24" spans="1:38">
      <c r="A24" s="9" t="s">
        <v>60</v>
      </c>
      <c r="B24" s="9">
        <f>SUM(ABS(C24),ABS(F24),ABS(I24),ABS(L24),ABS(O24),ABS(R24),ABS(U24),ABS(X24),ABS(AA24),ABS(AD24),ABS(AG24),ABS(AJ24))</f>
        <v>1</v>
      </c>
      <c r="C24">
        <v>0</v>
      </c>
      <c r="D24">
        <v>-0.337052533032416</v>
      </c>
      <c r="E24">
        <v>0.99491155477784798</v>
      </c>
      <c r="F24" s="5">
        <v>0</v>
      </c>
      <c r="G24" s="5">
        <v>1.07508167372612</v>
      </c>
      <c r="H24" s="5">
        <v>0.33846361171184403</v>
      </c>
      <c r="I24">
        <v>0</v>
      </c>
      <c r="J24">
        <v>0.24854139471528799</v>
      </c>
      <c r="K24">
        <v>0.99896461197339204</v>
      </c>
      <c r="L24" s="5">
        <v>0</v>
      </c>
      <c r="M24" s="5">
        <v>-1.14179436355179</v>
      </c>
      <c r="N24" s="5">
        <v>0.27156093643766399</v>
      </c>
      <c r="O24">
        <v>0</v>
      </c>
      <c r="P24">
        <v>0.63653621745718403</v>
      </c>
      <c r="Q24">
        <v>0.90624678764745104</v>
      </c>
      <c r="R24" s="3">
        <v>1</v>
      </c>
      <c r="S24" s="3">
        <v>1.5076082144489</v>
      </c>
      <c r="T24" s="3">
        <v>3.5454049828486003E-2</v>
      </c>
      <c r="U24">
        <v>0</v>
      </c>
      <c r="V24">
        <v>1.1582749344194501</v>
      </c>
      <c r="W24">
        <v>0.25808500965782399</v>
      </c>
      <c r="X24" s="3">
        <v>0</v>
      </c>
      <c r="Y24" s="3">
        <v>0.97207796577194905</v>
      </c>
      <c r="Z24" s="3">
        <v>0.44731754986405098</v>
      </c>
      <c r="AA24">
        <v>0</v>
      </c>
      <c r="AB24">
        <v>-0.458804304123554</v>
      </c>
      <c r="AC24">
        <v>0.99211326211247297</v>
      </c>
      <c r="AD24" s="7">
        <v>0</v>
      </c>
      <c r="AE24" s="7">
        <v>1.25508425125534</v>
      </c>
      <c r="AF24" s="7">
        <v>0.16602963817026301</v>
      </c>
      <c r="AG24">
        <v>0</v>
      </c>
      <c r="AH24">
        <v>1.15603639975038</v>
      </c>
      <c r="AI24">
        <v>0.24139371823421199</v>
      </c>
      <c r="AJ24" s="7">
        <v>0</v>
      </c>
      <c r="AK24" s="7">
        <v>1.46057319820982</v>
      </c>
      <c r="AL24" s="7">
        <v>4.3663746188580002E-2</v>
      </c>
    </row>
    <row r="25" spans="1:38">
      <c r="A25" s="9" t="s">
        <v>61</v>
      </c>
      <c r="B25" s="9">
        <f>SUM(ABS(C25),ABS(F25),ABS(I25),ABS(L25),ABS(O25),ABS(R25),ABS(U25),ABS(X25),ABS(AA25),ABS(AD25),ABS(AG25),ABS(AJ25))</f>
        <v>0</v>
      </c>
      <c r="C25">
        <v>0</v>
      </c>
      <c r="D25">
        <v>0.46538110082294498</v>
      </c>
      <c r="E25">
        <v>0.96822686223144205</v>
      </c>
      <c r="F25" s="5">
        <v>0</v>
      </c>
      <c r="G25" s="5">
        <v>1.4552621691952501</v>
      </c>
      <c r="H25" s="5">
        <v>7.1108560321606604E-2</v>
      </c>
      <c r="I25">
        <v>0</v>
      </c>
      <c r="J25">
        <v>1.01631337943543</v>
      </c>
      <c r="K25">
        <v>0.39008232092946199</v>
      </c>
      <c r="L25" s="5">
        <v>0</v>
      </c>
      <c r="M25" s="5">
        <v>-0.56428175619963805</v>
      </c>
      <c r="N25" s="5">
        <v>0.903054864430613</v>
      </c>
      <c r="O25">
        <v>0</v>
      </c>
      <c r="P25">
        <v>-1.08685616021353</v>
      </c>
      <c r="Q25">
        <v>0.32215497930558901</v>
      </c>
      <c r="R25" s="3">
        <v>0</v>
      </c>
      <c r="S25" s="3">
        <v>0.98823119624684996</v>
      </c>
      <c r="T25" s="3">
        <v>0.45752332284337999</v>
      </c>
      <c r="U25">
        <v>0</v>
      </c>
      <c r="V25">
        <v>-0.42014755542962401</v>
      </c>
      <c r="W25">
        <v>0.99723443017096403</v>
      </c>
      <c r="X25" s="3">
        <v>0</v>
      </c>
      <c r="Y25" s="3">
        <v>-0.47704307528648998</v>
      </c>
      <c r="Z25" s="3">
        <v>0.98663164183833996</v>
      </c>
      <c r="AA25">
        <v>0</v>
      </c>
      <c r="AB25">
        <v>-1.31674221328132</v>
      </c>
      <c r="AC25">
        <v>0.12067667741179</v>
      </c>
      <c r="AD25" s="7">
        <v>0</v>
      </c>
      <c r="AE25" s="7">
        <v>-0.57690661632374796</v>
      </c>
      <c r="AF25" s="7">
        <v>0.95112012667032797</v>
      </c>
      <c r="AG25">
        <v>0</v>
      </c>
      <c r="AH25">
        <v>-0.60076734682335997</v>
      </c>
      <c r="AI25">
        <v>0.92230875175824301</v>
      </c>
      <c r="AJ25" s="7">
        <v>0</v>
      </c>
      <c r="AK25" s="7">
        <v>0.60143368583984602</v>
      </c>
      <c r="AL25" s="7">
        <v>0.93870547597489296</v>
      </c>
    </row>
    <row r="26" spans="1:38">
      <c r="A26" s="9" t="s">
        <v>62</v>
      </c>
      <c r="B26" s="9">
        <f>SUM(ABS(C26),ABS(F26),ABS(I26),ABS(L26),ABS(O26),ABS(R26),ABS(U26),ABS(X26),ABS(AA26),ABS(AD26),ABS(AG26),ABS(AJ26))</f>
        <v>0</v>
      </c>
      <c r="C26">
        <v>0</v>
      </c>
      <c r="D26">
        <v>-0.72249501760549395</v>
      </c>
      <c r="E26">
        <v>0.74943720366712097</v>
      </c>
      <c r="F26" s="5">
        <v>0</v>
      </c>
      <c r="G26" s="5">
        <v>-0.65693454226132697</v>
      </c>
      <c r="H26" s="5">
        <v>0.80594006438611399</v>
      </c>
      <c r="I26">
        <v>0</v>
      </c>
      <c r="J26">
        <v>0.93915720781300005</v>
      </c>
      <c r="K26">
        <v>0.47544951208884401</v>
      </c>
      <c r="L26" s="5">
        <v>0</v>
      </c>
      <c r="M26" s="5">
        <v>1.46355292934808</v>
      </c>
      <c r="N26" s="5">
        <v>6.6329493805376505E-2</v>
      </c>
      <c r="O26">
        <v>0</v>
      </c>
      <c r="P26">
        <v>-1.0923238489792599</v>
      </c>
      <c r="Q26">
        <v>0.31633946131715501</v>
      </c>
      <c r="R26" s="3">
        <v>0</v>
      </c>
      <c r="S26" s="3">
        <v>-0.71905213945886404</v>
      </c>
      <c r="T26" s="3">
        <v>0.84451234601649094</v>
      </c>
      <c r="U26">
        <v>0</v>
      </c>
      <c r="V26">
        <v>-0.95080521209256597</v>
      </c>
      <c r="W26">
        <v>0.51954857385215403</v>
      </c>
      <c r="X26" s="3">
        <v>0</v>
      </c>
      <c r="Y26" s="3">
        <v>-0.69763939255140395</v>
      </c>
      <c r="Z26" s="3">
        <v>0.83407895271050603</v>
      </c>
      <c r="AA26">
        <v>0</v>
      </c>
      <c r="AB26">
        <v>-0.891387225218775</v>
      </c>
      <c r="AC26">
        <v>0.56229242502314403</v>
      </c>
      <c r="AD26" s="7">
        <v>0</v>
      </c>
      <c r="AE26" s="7">
        <v>-1.2633151756124299</v>
      </c>
      <c r="AF26" s="7">
        <v>0.157670486283842</v>
      </c>
      <c r="AG26">
        <v>0</v>
      </c>
      <c r="AH26">
        <v>-0.90944797549553003</v>
      </c>
      <c r="AI26">
        <v>0.51780262056928095</v>
      </c>
      <c r="AJ26" s="7">
        <v>0</v>
      </c>
      <c r="AK26" s="7">
        <v>-0.88608415568701704</v>
      </c>
      <c r="AL26" s="7">
        <v>0.57214185507647897</v>
      </c>
    </row>
    <row r="27" spans="1:38">
      <c r="A27" s="9" t="s">
        <v>63</v>
      </c>
      <c r="B27" s="9">
        <f>SUM(ABS(C27),ABS(F27),ABS(I27),ABS(L27),ABS(O27),ABS(R27),ABS(U27),ABS(X27),ABS(AA27),ABS(AD27),ABS(AG27),ABS(AJ27))</f>
        <v>0</v>
      </c>
      <c r="C27">
        <v>0</v>
      </c>
      <c r="D27">
        <v>0.90593935207070497</v>
      </c>
      <c r="E27">
        <v>0.53554136927143103</v>
      </c>
      <c r="F27" s="5">
        <v>0</v>
      </c>
      <c r="G27" s="5">
        <v>0.89035878043882999</v>
      </c>
      <c r="H27" s="5">
        <v>0.53433656776328398</v>
      </c>
      <c r="I27">
        <v>0</v>
      </c>
      <c r="J27">
        <v>1.0718290618598401</v>
      </c>
      <c r="K27">
        <v>0.33366162804378102</v>
      </c>
      <c r="L27" s="5">
        <v>0</v>
      </c>
      <c r="M27" s="5">
        <v>1.15733499402077</v>
      </c>
      <c r="N27" s="5">
        <v>0.25663876171740801</v>
      </c>
      <c r="O27">
        <v>0</v>
      </c>
      <c r="P27">
        <v>-0.79535804858216796</v>
      </c>
      <c r="Q27">
        <v>0.70111567775779704</v>
      </c>
      <c r="R27" s="3">
        <v>0</v>
      </c>
      <c r="S27" s="3">
        <v>0.696683285380433</v>
      </c>
      <c r="T27" s="3">
        <v>0.86801273094257902</v>
      </c>
      <c r="U27">
        <v>0</v>
      </c>
      <c r="V27">
        <v>-1.0953485778927601</v>
      </c>
      <c r="W27">
        <v>0.32404253759588197</v>
      </c>
      <c r="X27" s="3">
        <v>0</v>
      </c>
      <c r="Y27" s="3">
        <v>0.97249669265861405</v>
      </c>
      <c r="Z27" s="3">
        <v>0.44672920938453398</v>
      </c>
      <c r="AA27">
        <v>0</v>
      </c>
      <c r="AB27">
        <v>-1.13296975069786</v>
      </c>
      <c r="AC27">
        <v>0.27624487996559499</v>
      </c>
      <c r="AD27" s="7">
        <v>0</v>
      </c>
      <c r="AE27" s="7">
        <v>-1.28564660964292</v>
      </c>
      <c r="AF27" s="7">
        <v>0.14000191672595799</v>
      </c>
      <c r="AG27">
        <v>0</v>
      </c>
      <c r="AH27">
        <v>0.90527375441216495</v>
      </c>
      <c r="AI27">
        <v>0.52541156190286598</v>
      </c>
      <c r="AJ27" s="7">
        <v>0</v>
      </c>
      <c r="AK27" s="7">
        <v>0.79648611291228699</v>
      </c>
      <c r="AL27" s="7">
        <v>0.70985920384954004</v>
      </c>
    </row>
    <row r="28" spans="1:38">
      <c r="A28" s="9" t="s">
        <v>64</v>
      </c>
      <c r="B28" s="9">
        <f>SUM(ABS(C28),ABS(F28),ABS(I28),ABS(L28),ABS(O28),ABS(R28),ABS(U28),ABS(X28),ABS(AA28),ABS(AD28),ABS(AG28),ABS(AJ28))</f>
        <v>0</v>
      </c>
      <c r="C28">
        <v>0</v>
      </c>
      <c r="D28">
        <v>-0.55884589318949596</v>
      </c>
      <c r="E28">
        <v>0.91331956179760998</v>
      </c>
      <c r="F28" s="5">
        <v>0</v>
      </c>
      <c r="G28" s="5">
        <v>0.74980940529901896</v>
      </c>
      <c r="H28" s="5">
        <v>0.70539361319132299</v>
      </c>
      <c r="I28">
        <v>0</v>
      </c>
      <c r="J28">
        <v>1.14843483392157</v>
      </c>
      <c r="K28">
        <v>0.25867358328504297</v>
      </c>
      <c r="L28" s="5">
        <v>0</v>
      </c>
      <c r="M28" s="5">
        <v>1.4991175949491</v>
      </c>
      <c r="N28" s="5">
        <v>5.2111894117282398E-2</v>
      </c>
      <c r="O28">
        <v>0</v>
      </c>
      <c r="P28">
        <v>-0.81845558422762099</v>
      </c>
      <c r="Q28">
        <v>0.66976863533453501</v>
      </c>
      <c r="R28" s="3">
        <v>0</v>
      </c>
      <c r="S28" s="3">
        <v>0.79622232477938704</v>
      </c>
      <c r="T28" s="3">
        <v>0.73897170338189699</v>
      </c>
      <c r="U28">
        <v>0</v>
      </c>
      <c r="V28">
        <v>0.80840122899080402</v>
      </c>
      <c r="W28">
        <v>0.73234091905922005</v>
      </c>
      <c r="X28" s="3">
        <v>0</v>
      </c>
      <c r="Y28" s="3">
        <v>-0.805225720357573</v>
      </c>
      <c r="Z28" s="3">
        <v>0.68006132201082203</v>
      </c>
      <c r="AA28">
        <v>0</v>
      </c>
      <c r="AB28">
        <v>-1.2043111561014701</v>
      </c>
      <c r="AC28">
        <v>0.212528177283766</v>
      </c>
      <c r="AD28" s="7">
        <v>0</v>
      </c>
      <c r="AE28" s="7">
        <v>-1.13617569187409</v>
      </c>
      <c r="AF28" s="7">
        <v>0.27446361789128598</v>
      </c>
      <c r="AG28">
        <v>0</v>
      </c>
      <c r="AH28">
        <v>-0.94543905141670803</v>
      </c>
      <c r="AI28">
        <v>0.47222119348337399</v>
      </c>
      <c r="AJ28" s="7">
        <v>0</v>
      </c>
      <c r="AK28" s="7">
        <v>-1.0770580062967099</v>
      </c>
      <c r="AL28" s="7">
        <v>0.315323551667193</v>
      </c>
    </row>
    <row r="29" spans="1:38">
      <c r="A29" s="9" t="s">
        <v>65</v>
      </c>
      <c r="B29" s="9">
        <f>SUM(ABS(C29),ABS(F29),ABS(I29),ABS(L29),ABS(O29),ABS(R29),ABS(U29),ABS(X29),ABS(AA29),ABS(AD29),ABS(AG29),ABS(AJ29))</f>
        <v>0</v>
      </c>
      <c r="C29">
        <v>0</v>
      </c>
      <c r="D29">
        <v>-0.77084461743420496</v>
      </c>
      <c r="E29">
        <v>0.69356480389387298</v>
      </c>
      <c r="F29" s="5">
        <v>0</v>
      </c>
      <c r="G29" s="5">
        <v>1.1657164699196301</v>
      </c>
      <c r="H29" s="5">
        <v>0.256287345166966</v>
      </c>
      <c r="I29">
        <v>0</v>
      </c>
      <c r="J29">
        <v>1.0609280626572599</v>
      </c>
      <c r="K29">
        <v>0.342223614139057</v>
      </c>
      <c r="L29" s="5">
        <v>0</v>
      </c>
      <c r="M29" s="5">
        <v>-0.71307642685850403</v>
      </c>
      <c r="N29" s="5">
        <v>0.74533148970510699</v>
      </c>
      <c r="O29">
        <v>0</v>
      </c>
      <c r="P29">
        <v>-0.69428827040109398</v>
      </c>
      <c r="Q29">
        <v>0.83925594582899699</v>
      </c>
      <c r="R29" s="3">
        <v>0</v>
      </c>
      <c r="S29" s="3">
        <v>0.99080620693663302</v>
      </c>
      <c r="T29" s="3">
        <v>0.45410456495643597</v>
      </c>
      <c r="U29">
        <v>0</v>
      </c>
      <c r="V29">
        <v>0.88990806702903402</v>
      </c>
      <c r="W29">
        <v>0.60654314098969697</v>
      </c>
      <c r="X29" s="3">
        <v>0</v>
      </c>
      <c r="Y29" s="3">
        <v>0.95202605902297299</v>
      </c>
      <c r="Z29" s="3">
        <v>0.47460171988858202</v>
      </c>
      <c r="AA29">
        <v>0</v>
      </c>
      <c r="AB29">
        <v>-1.2966292979629099</v>
      </c>
      <c r="AC29">
        <v>0.13423955656931699</v>
      </c>
      <c r="AD29" s="7">
        <v>0</v>
      </c>
      <c r="AE29" s="7">
        <v>0.77312136027419298</v>
      </c>
      <c r="AF29" s="7">
        <v>0.736975929115533</v>
      </c>
      <c r="AG29">
        <v>0</v>
      </c>
      <c r="AH29">
        <v>0.64139463119885598</v>
      </c>
      <c r="AI29">
        <v>0.88204504268489203</v>
      </c>
      <c r="AJ29" s="7">
        <v>0</v>
      </c>
      <c r="AK29" s="7">
        <v>0.90983726365950801</v>
      </c>
      <c r="AL29" s="7">
        <v>0.53950356109145303</v>
      </c>
    </row>
    <row r="30" spans="1:38">
      <c r="A30" s="9" t="s">
        <v>66</v>
      </c>
      <c r="B30" s="9">
        <f>SUM(ABS(C30),ABS(F30),ABS(I30),ABS(L30),ABS(O30),ABS(R30),ABS(U30),ABS(X30),ABS(AA30),ABS(AD30),ABS(AG30),ABS(AJ30))</f>
        <v>0</v>
      </c>
      <c r="C30">
        <v>0</v>
      </c>
      <c r="D30">
        <v>0.85027051008419996</v>
      </c>
      <c r="E30">
        <v>0.60402866292911295</v>
      </c>
      <c r="F30" s="5">
        <v>0</v>
      </c>
      <c r="G30" s="5">
        <v>-1.0147408744789701</v>
      </c>
      <c r="H30" s="5">
        <v>0.39521882772212802</v>
      </c>
      <c r="I30">
        <v>0</v>
      </c>
      <c r="J30">
        <v>0.58437639333824598</v>
      </c>
      <c r="K30">
        <v>0.90610133985450703</v>
      </c>
      <c r="L30" s="5">
        <v>0</v>
      </c>
      <c r="M30" s="5">
        <v>-0.66176701456423404</v>
      </c>
      <c r="N30" s="5">
        <v>0.80937283200140597</v>
      </c>
      <c r="O30">
        <v>0</v>
      </c>
      <c r="P30">
        <v>1.15215506742009</v>
      </c>
      <c r="Q30">
        <v>0.25097963994840999</v>
      </c>
      <c r="R30" s="3">
        <v>0</v>
      </c>
      <c r="S30" s="3">
        <v>0.66168557587219901</v>
      </c>
      <c r="T30" s="3">
        <v>0.901281619931254</v>
      </c>
      <c r="U30">
        <v>0</v>
      </c>
      <c r="V30">
        <v>1.11376153359029</v>
      </c>
      <c r="W30">
        <v>0.30540457686831501</v>
      </c>
      <c r="X30" s="3">
        <v>0</v>
      </c>
      <c r="Y30" s="3">
        <v>0.86862151105807295</v>
      </c>
      <c r="Z30" s="3">
        <v>0.59195588294591395</v>
      </c>
      <c r="AA30">
        <v>0</v>
      </c>
      <c r="AB30">
        <v>-0.97906497180650598</v>
      </c>
      <c r="AC30">
        <v>0.43641116307543898</v>
      </c>
      <c r="AD30" s="7">
        <v>0</v>
      </c>
      <c r="AE30" s="7">
        <v>-0.78860053673812902</v>
      </c>
      <c r="AF30" s="7">
        <v>0.71285269414146601</v>
      </c>
      <c r="AG30">
        <v>0</v>
      </c>
      <c r="AH30">
        <v>-1.01569583948635</v>
      </c>
      <c r="AI30">
        <v>0.38032971200427801</v>
      </c>
      <c r="AJ30" s="7">
        <v>0</v>
      </c>
      <c r="AK30" s="7">
        <v>-0.82598909307305102</v>
      </c>
      <c r="AL30" s="7">
        <v>0.65943011632587101</v>
      </c>
    </row>
    <row r="31" spans="1:38">
      <c r="A31" s="9" t="s">
        <v>67</v>
      </c>
      <c r="B31" s="9">
        <f>SUM(ABS(C31),ABS(F31),ABS(I31),ABS(L31),ABS(O31),ABS(R31),ABS(U31),ABS(X31),ABS(AA31),ABS(AD31),ABS(AG31),ABS(AJ31))</f>
        <v>0</v>
      </c>
      <c r="C31">
        <v>0</v>
      </c>
      <c r="D31">
        <v>-0.67120835960930003</v>
      </c>
      <c r="E31">
        <v>0.80780781129838997</v>
      </c>
      <c r="F31" s="5">
        <v>0</v>
      </c>
      <c r="G31" s="5">
        <v>-1.0670193181952401</v>
      </c>
      <c r="H31" s="5">
        <v>0.34292627304067202</v>
      </c>
      <c r="I31">
        <v>0</v>
      </c>
      <c r="J31">
        <v>-0.93129502357923299</v>
      </c>
      <c r="K31">
        <v>0.48380602582091198</v>
      </c>
      <c r="L31" s="5">
        <v>0</v>
      </c>
      <c r="M31" s="5">
        <v>1.0266657303043001</v>
      </c>
      <c r="N31" s="5">
        <v>0.36842371163287402</v>
      </c>
      <c r="O31">
        <v>0</v>
      </c>
      <c r="P31">
        <v>0.87391745252743802</v>
      </c>
      <c r="Q31">
        <v>0.59239904676471</v>
      </c>
      <c r="R31" s="3">
        <v>0</v>
      </c>
      <c r="S31" s="3">
        <v>-0.98910876201738696</v>
      </c>
      <c r="T31" s="3">
        <v>0.45608550224314198</v>
      </c>
      <c r="U31">
        <v>0</v>
      </c>
      <c r="V31">
        <v>-0.816571757082727</v>
      </c>
      <c r="W31">
        <v>0.71276750911528397</v>
      </c>
      <c r="X31" s="3">
        <v>0</v>
      </c>
      <c r="Y31" s="3">
        <v>-0.69920732505637095</v>
      </c>
      <c r="Z31" s="3">
        <v>0.83017981282908704</v>
      </c>
      <c r="AA31">
        <v>0</v>
      </c>
      <c r="AB31">
        <v>-0.92379746595053203</v>
      </c>
      <c r="AC31">
        <v>0.51858770284990496</v>
      </c>
      <c r="AD31" s="7">
        <v>0</v>
      </c>
      <c r="AE31" s="7">
        <v>-1.4159755218208701</v>
      </c>
      <c r="AF31" s="7">
        <v>7.1530478990976407E-2</v>
      </c>
      <c r="AG31">
        <v>0</v>
      </c>
      <c r="AH31">
        <v>-1.10744715399859</v>
      </c>
      <c r="AI31">
        <v>0.28258846477991501</v>
      </c>
      <c r="AJ31" s="7">
        <v>0</v>
      </c>
      <c r="AK31" s="7">
        <v>-1.2614853820849301</v>
      </c>
      <c r="AL31" s="7">
        <v>0.152159417569667</v>
      </c>
    </row>
    <row r="32" spans="1:38">
      <c r="A32" s="9" t="s">
        <v>68</v>
      </c>
      <c r="B32" s="9">
        <f>SUM(ABS(C32),ABS(F32),ABS(I32),ABS(L32),ABS(O32),ABS(R32),ABS(U32),ABS(X32),ABS(AA32),ABS(AD32),ABS(AG32),ABS(AJ32))</f>
        <v>0</v>
      </c>
      <c r="C32">
        <v>0</v>
      </c>
      <c r="D32">
        <v>-0.81484587387355101</v>
      </c>
      <c r="E32">
        <v>0.64039951241623205</v>
      </c>
      <c r="F32" s="5">
        <v>0</v>
      </c>
      <c r="G32" s="5">
        <v>-0.72036788530510698</v>
      </c>
      <c r="H32" s="5">
        <v>0.73813717103214105</v>
      </c>
      <c r="I32">
        <v>0</v>
      </c>
      <c r="J32">
        <v>0.86066961323112201</v>
      </c>
      <c r="K32">
        <v>0.57822242081292097</v>
      </c>
      <c r="L32" s="5">
        <v>0</v>
      </c>
      <c r="M32" s="5">
        <v>0.83083234379891602</v>
      </c>
      <c r="N32" s="5">
        <v>0.59778895885635897</v>
      </c>
      <c r="O32">
        <v>0</v>
      </c>
      <c r="P32">
        <v>-0.90113236095891003</v>
      </c>
      <c r="Q32">
        <v>0.55929732122271003</v>
      </c>
      <c r="R32" s="3">
        <v>0</v>
      </c>
      <c r="S32" s="3">
        <v>1.09647714789379</v>
      </c>
      <c r="T32" s="3">
        <v>0.32362950544746499</v>
      </c>
      <c r="U32">
        <v>0</v>
      </c>
      <c r="V32">
        <v>-0.93163107803154799</v>
      </c>
      <c r="W32">
        <v>0.54359557958329896</v>
      </c>
      <c r="X32" s="3">
        <v>0</v>
      </c>
      <c r="Y32" s="3">
        <v>1.1107594685355899</v>
      </c>
      <c r="Z32" s="3">
        <v>0.28437925852308399</v>
      </c>
      <c r="AA32">
        <v>0</v>
      </c>
      <c r="AB32">
        <v>-1.11351103718348</v>
      </c>
      <c r="AC32">
        <v>0.293677431624767</v>
      </c>
      <c r="AD32" s="7">
        <v>0</v>
      </c>
      <c r="AE32" s="7">
        <v>0.79104925510808399</v>
      </c>
      <c r="AF32" s="7">
        <v>0.713228016049687</v>
      </c>
      <c r="AG32">
        <v>0</v>
      </c>
      <c r="AH32">
        <v>0.78307825723700297</v>
      </c>
      <c r="AI32">
        <v>0.69173785852569403</v>
      </c>
      <c r="AJ32" s="7">
        <v>0</v>
      </c>
      <c r="AK32" s="7">
        <v>-0.59645407804998096</v>
      </c>
      <c r="AL32" s="7">
        <v>0.94131969488260203</v>
      </c>
    </row>
    <row r="33" spans="1:38">
      <c r="A33" s="9" t="s">
        <v>69</v>
      </c>
      <c r="B33" s="9">
        <f>SUM(ABS(C33),ABS(F33),ABS(I33),ABS(L33),ABS(O33),ABS(R33),ABS(U33),ABS(X33),ABS(AA33),ABS(AD33),ABS(AG33),ABS(AJ33))</f>
        <v>0</v>
      </c>
      <c r="C33">
        <v>0</v>
      </c>
      <c r="D33">
        <v>-0.36577674374052599</v>
      </c>
      <c r="E33">
        <v>0.99033093582853104</v>
      </c>
      <c r="F33" s="5">
        <v>0</v>
      </c>
      <c r="G33" s="5">
        <v>0.28967033524491098</v>
      </c>
      <c r="H33" s="5">
        <v>0.99534324882529102</v>
      </c>
      <c r="I33">
        <v>0</v>
      </c>
      <c r="J33">
        <v>-0.55480245532605099</v>
      </c>
      <c r="K33">
        <v>0.93222611504281105</v>
      </c>
      <c r="L33" s="5">
        <v>0</v>
      </c>
      <c r="M33" s="5">
        <v>-1.4335013832260499</v>
      </c>
      <c r="N33" s="5">
        <v>8.1734499268924496E-2</v>
      </c>
      <c r="O33">
        <v>0</v>
      </c>
      <c r="P33">
        <v>-0.66037553892118706</v>
      </c>
      <c r="Q33">
        <v>0.87976902441278604</v>
      </c>
      <c r="R33" s="3">
        <v>0</v>
      </c>
      <c r="S33" s="3">
        <v>0.93560236277796205</v>
      </c>
      <c r="T33" s="3">
        <v>0.52743464646659</v>
      </c>
      <c r="U33">
        <v>0</v>
      </c>
      <c r="V33">
        <v>0.57653439882648505</v>
      </c>
      <c r="W33">
        <v>0.96376970339968004</v>
      </c>
      <c r="X33" s="3">
        <v>0</v>
      </c>
      <c r="Y33" s="3">
        <v>0.87756170055399096</v>
      </c>
      <c r="Z33" s="3">
        <v>0.57566003904033503</v>
      </c>
      <c r="AA33">
        <v>0</v>
      </c>
      <c r="AB33">
        <v>-0.492197604903365</v>
      </c>
      <c r="AC33">
        <v>0.98140978205259199</v>
      </c>
      <c r="AD33" s="7">
        <v>0</v>
      </c>
      <c r="AE33" s="7">
        <v>1.0962838452292301</v>
      </c>
      <c r="AF33" s="7">
        <v>0.31577927000698602</v>
      </c>
      <c r="AG33">
        <v>0</v>
      </c>
      <c r="AH33">
        <v>0.69122660564085203</v>
      </c>
      <c r="AI33">
        <v>0.81860526221268903</v>
      </c>
      <c r="AJ33" s="7">
        <v>0</v>
      </c>
      <c r="AK33" s="7">
        <v>1.01921133680446</v>
      </c>
      <c r="AL33" s="7">
        <v>0.38760490171971701</v>
      </c>
    </row>
    <row r="34" spans="1:38">
      <c r="A34" s="9" t="s">
        <v>70</v>
      </c>
      <c r="B34" s="9">
        <f>SUM(ABS(C34),ABS(F34),ABS(I34),ABS(L34),ABS(O34),ABS(R34),ABS(U34),ABS(X34),ABS(AA34),ABS(AD34),ABS(AG34),ABS(AJ34))</f>
        <v>0</v>
      </c>
      <c r="C34">
        <v>0</v>
      </c>
      <c r="D34">
        <v>0.96662339203401104</v>
      </c>
      <c r="E34">
        <v>0.46668560994782599</v>
      </c>
      <c r="F34" s="5">
        <v>0</v>
      </c>
      <c r="G34" s="5">
        <v>1.0896487387057101</v>
      </c>
      <c r="H34" s="5">
        <v>0.32715808627313098</v>
      </c>
      <c r="I34">
        <v>0</v>
      </c>
      <c r="J34">
        <v>0.85179047452962497</v>
      </c>
      <c r="K34">
        <v>0.58785627395222595</v>
      </c>
      <c r="L34" s="5">
        <v>0</v>
      </c>
      <c r="M34" s="5">
        <v>-0.58417713463832999</v>
      </c>
      <c r="N34" s="5">
        <v>0.88779405778306797</v>
      </c>
      <c r="O34">
        <v>0</v>
      </c>
      <c r="P34">
        <v>-0.904391434889251</v>
      </c>
      <c r="Q34">
        <v>0.55686074899371296</v>
      </c>
      <c r="R34" s="3">
        <v>0</v>
      </c>
      <c r="S34" s="3">
        <v>1.29919462357143</v>
      </c>
      <c r="T34" s="3">
        <v>0.128841445761609</v>
      </c>
      <c r="U34">
        <v>0</v>
      </c>
      <c r="V34">
        <v>-0.91445369934885901</v>
      </c>
      <c r="W34">
        <v>0.56943792833512696</v>
      </c>
      <c r="X34" s="3">
        <v>0</v>
      </c>
      <c r="Y34" s="3">
        <v>0.82992874016393103</v>
      </c>
      <c r="Z34" s="3">
        <v>0.64777148651143801</v>
      </c>
      <c r="AA34">
        <v>0</v>
      </c>
      <c r="AB34">
        <v>-1.3356949876267601</v>
      </c>
      <c r="AC34">
        <v>0.11133289437254699</v>
      </c>
      <c r="AD34" s="7">
        <v>0</v>
      </c>
      <c r="AE34" s="7">
        <v>-0.77959356564937898</v>
      </c>
      <c r="AF34" s="7">
        <v>0.72450861890560203</v>
      </c>
      <c r="AG34">
        <v>0</v>
      </c>
      <c r="AH34">
        <v>0.92831976622430201</v>
      </c>
      <c r="AI34">
        <v>0.49332201049600999</v>
      </c>
      <c r="AJ34" s="7">
        <v>0</v>
      </c>
      <c r="AK34" s="7">
        <v>1.1171645790668301</v>
      </c>
      <c r="AL34" s="7">
        <v>0.27649968641831402</v>
      </c>
    </row>
    <row r="35" spans="1:38">
      <c r="A35" s="9" t="s">
        <v>71</v>
      </c>
      <c r="B35" s="9">
        <f>SUM(ABS(C35),ABS(F35),ABS(I35),ABS(L35),ABS(O35),ABS(R35),ABS(U35),ABS(X35),ABS(AA35),ABS(AD35),ABS(AG35),ABS(AJ35))</f>
        <v>0</v>
      </c>
      <c r="C35">
        <v>0</v>
      </c>
      <c r="D35">
        <v>0.716488436282677</v>
      </c>
      <c r="E35">
        <v>0.75687665776499002</v>
      </c>
      <c r="F35" s="5">
        <v>0</v>
      </c>
      <c r="G35" s="5">
        <v>-1.18981015304029</v>
      </c>
      <c r="H35" s="5">
        <v>0.232268723892358</v>
      </c>
      <c r="I35">
        <v>0</v>
      </c>
      <c r="J35">
        <v>0.88346116338049596</v>
      </c>
      <c r="K35">
        <v>0.54822027265898998</v>
      </c>
      <c r="L35" s="5">
        <v>0</v>
      </c>
      <c r="M35" s="5">
        <v>1.16039871516608</v>
      </c>
      <c r="N35" s="5">
        <v>0.25380329412564401</v>
      </c>
      <c r="O35">
        <v>0</v>
      </c>
      <c r="P35">
        <v>0.59093325792668305</v>
      </c>
      <c r="Q35">
        <v>0.94079039586733504</v>
      </c>
      <c r="R35" s="3">
        <v>0</v>
      </c>
      <c r="S35" s="3">
        <v>-0.98228043013017197</v>
      </c>
      <c r="T35" s="3">
        <v>0.46510818218863198</v>
      </c>
      <c r="U35">
        <v>0</v>
      </c>
      <c r="V35">
        <v>-1.04041219168666</v>
      </c>
      <c r="W35">
        <v>0.39711931716569299</v>
      </c>
      <c r="X35" s="3">
        <v>0</v>
      </c>
      <c r="Y35" s="3">
        <v>-0.93011748055959298</v>
      </c>
      <c r="Z35" s="3">
        <v>0.503744782639857</v>
      </c>
      <c r="AA35">
        <v>0</v>
      </c>
      <c r="AB35">
        <v>-0.857147840670203</v>
      </c>
      <c r="AC35">
        <v>0.615835131917851</v>
      </c>
      <c r="AD35" s="7">
        <v>0</v>
      </c>
      <c r="AE35" s="7">
        <v>-1.22127729945228</v>
      </c>
      <c r="AF35" s="7">
        <v>0.194469786591914</v>
      </c>
      <c r="AG35">
        <v>0</v>
      </c>
      <c r="AH35">
        <v>-1.05623215755305</v>
      </c>
      <c r="AI35">
        <v>0.33546472618236201</v>
      </c>
      <c r="AJ35" s="7">
        <v>0</v>
      </c>
      <c r="AK35" s="7">
        <v>-0.98061865599176801</v>
      </c>
      <c r="AL35" s="7">
        <v>0.43534428205141401</v>
      </c>
    </row>
    <row r="36" spans="1:38">
      <c r="A36" s="9" t="s">
        <v>72</v>
      </c>
      <c r="B36" s="9">
        <f>SUM(ABS(C36),ABS(F36),ABS(I36),ABS(L36),ABS(O36),ABS(R36),ABS(U36),ABS(X36),ABS(AA36),ABS(AD36),ABS(AG36),ABS(AJ36))</f>
        <v>0</v>
      </c>
      <c r="C36">
        <v>0</v>
      </c>
      <c r="D36">
        <v>0.93617848862811004</v>
      </c>
      <c r="E36">
        <v>0.50084807371241702</v>
      </c>
      <c r="F36" s="5">
        <v>0</v>
      </c>
      <c r="G36" s="5">
        <v>0.91640126526283805</v>
      </c>
      <c r="H36" s="5">
        <v>0.50308267550800101</v>
      </c>
      <c r="I36">
        <v>0</v>
      </c>
      <c r="J36">
        <v>1.2242834162868701</v>
      </c>
      <c r="K36">
        <v>0.194942414542042</v>
      </c>
      <c r="L36" s="5">
        <v>0</v>
      </c>
      <c r="M36" s="5">
        <v>1.4860474047259</v>
      </c>
      <c r="N36" s="5">
        <v>5.7167207010001997E-2</v>
      </c>
      <c r="O36">
        <v>0</v>
      </c>
      <c r="P36">
        <v>0.74932336221573503</v>
      </c>
      <c r="Q36">
        <v>0.76532189854135402</v>
      </c>
      <c r="R36" s="3">
        <v>0</v>
      </c>
      <c r="S36" s="3">
        <v>1.03774801561896</v>
      </c>
      <c r="T36" s="3">
        <v>0.39204411884419699</v>
      </c>
      <c r="U36">
        <v>0</v>
      </c>
      <c r="V36">
        <v>0.84087960216732904</v>
      </c>
      <c r="W36">
        <v>0.68360919887254001</v>
      </c>
      <c r="X36" s="3">
        <v>0</v>
      </c>
      <c r="Y36" s="3">
        <v>0.83011625788616605</v>
      </c>
      <c r="Z36" s="3">
        <v>0.647428543568495</v>
      </c>
      <c r="AA36">
        <v>0</v>
      </c>
      <c r="AB36">
        <v>-1.0494217252143301</v>
      </c>
      <c r="AC36">
        <v>0.35825428494831102</v>
      </c>
      <c r="AD36" s="7">
        <v>0</v>
      </c>
      <c r="AE36" s="7">
        <v>-1.25256450159556</v>
      </c>
      <c r="AF36" s="7">
        <v>0.16532419428825801</v>
      </c>
      <c r="AG36">
        <v>0</v>
      </c>
      <c r="AH36">
        <v>0.69485637894911201</v>
      </c>
      <c r="AI36">
        <v>0.81487186417758095</v>
      </c>
      <c r="AJ36" s="7">
        <v>0</v>
      </c>
      <c r="AK36" s="7">
        <v>-0.67635377917413297</v>
      </c>
      <c r="AL36" s="7">
        <v>0.87120878562110404</v>
      </c>
    </row>
    <row r="37" spans="1:38">
      <c r="A37" s="9" t="s">
        <v>73</v>
      </c>
      <c r="B37" s="9">
        <f>SUM(ABS(C37),ABS(F37),ABS(I37),ABS(L37),ABS(O37),ABS(R37),ABS(U37),ABS(X37),ABS(AA37),ABS(AD37),ABS(AG37),ABS(AJ37))</f>
        <v>0</v>
      </c>
      <c r="C37">
        <v>0</v>
      </c>
      <c r="D37">
        <v>0.89121035719446196</v>
      </c>
      <c r="E37">
        <v>0.55090102614505099</v>
      </c>
      <c r="F37" s="5">
        <v>0</v>
      </c>
      <c r="G37" s="5">
        <v>-0.99228731632483702</v>
      </c>
      <c r="H37" s="5">
        <v>0.418362258742555</v>
      </c>
      <c r="I37">
        <v>0</v>
      </c>
      <c r="J37">
        <v>0.85801007952824204</v>
      </c>
      <c r="K37">
        <v>0.58114542685180004</v>
      </c>
      <c r="L37" s="5">
        <v>0</v>
      </c>
      <c r="M37" s="5">
        <v>0.99480955173749297</v>
      </c>
      <c r="N37" s="5">
        <v>0.40352041275415301</v>
      </c>
      <c r="O37">
        <v>0</v>
      </c>
      <c r="P37">
        <v>0.75012128510494902</v>
      </c>
      <c r="Q37">
        <v>0.76386456630349198</v>
      </c>
      <c r="R37" s="3">
        <v>0</v>
      </c>
      <c r="S37" s="3">
        <v>-0.83747027068889202</v>
      </c>
      <c r="T37" s="3">
        <v>0.67327157069854904</v>
      </c>
      <c r="U37">
        <v>0</v>
      </c>
      <c r="V37">
        <v>1.22885269309013</v>
      </c>
      <c r="W37">
        <v>0.19296055165041001</v>
      </c>
      <c r="X37" s="3">
        <v>0</v>
      </c>
      <c r="Y37" s="3">
        <v>0.76286633927319603</v>
      </c>
      <c r="Z37" s="3">
        <v>0.74583364120261197</v>
      </c>
      <c r="AA37">
        <v>0</v>
      </c>
      <c r="AB37">
        <v>-0.80524699907229502</v>
      </c>
      <c r="AC37">
        <v>0.69336588134001997</v>
      </c>
      <c r="AD37" s="7">
        <v>0</v>
      </c>
      <c r="AE37" s="7">
        <v>-1.30748306628765</v>
      </c>
      <c r="AF37" s="7">
        <v>0.12898361385740101</v>
      </c>
      <c r="AG37">
        <v>0</v>
      </c>
      <c r="AH37">
        <v>0.55286110229861596</v>
      </c>
      <c r="AI37">
        <v>0.95633248409486005</v>
      </c>
      <c r="AJ37" s="7">
        <v>0</v>
      </c>
      <c r="AK37" s="7">
        <v>-1.0086679797340401</v>
      </c>
      <c r="AL37" s="7">
        <v>0.39978889067280299</v>
      </c>
    </row>
    <row r="38" spans="1:38">
      <c r="A38" s="9" t="s">
        <v>74</v>
      </c>
      <c r="B38" s="9">
        <f>SUM(ABS(C38),ABS(F38),ABS(I38),ABS(L38),ABS(O38),ABS(R38),ABS(U38),ABS(X38),ABS(AA38),ABS(AD38),ABS(AG38),ABS(AJ38))</f>
        <v>0</v>
      </c>
      <c r="C38">
        <v>0</v>
      </c>
      <c r="D38">
        <v>1.3402114761071899</v>
      </c>
      <c r="E38">
        <v>0.14267222177730701</v>
      </c>
      <c r="F38" s="5">
        <v>0</v>
      </c>
      <c r="G38" s="5">
        <v>1.0159302667157399</v>
      </c>
      <c r="H38" s="5">
        <v>0.39597047083273601</v>
      </c>
      <c r="I38">
        <v>0</v>
      </c>
      <c r="J38">
        <v>1.3513402920484601</v>
      </c>
      <c r="K38">
        <v>0.11345186618698</v>
      </c>
      <c r="L38" s="5">
        <v>0</v>
      </c>
      <c r="M38" s="5">
        <v>0.99088651914716896</v>
      </c>
      <c r="N38" s="5">
        <v>0.40796477775133499</v>
      </c>
      <c r="O38">
        <v>0</v>
      </c>
      <c r="P38">
        <v>-1.03914965484625</v>
      </c>
      <c r="Q38">
        <v>0.38037660850754301</v>
      </c>
      <c r="R38" s="3">
        <v>0</v>
      </c>
      <c r="S38" s="3">
        <v>0.96701223614529697</v>
      </c>
      <c r="T38" s="3">
        <v>0.48782269956677898</v>
      </c>
      <c r="U38">
        <v>0</v>
      </c>
      <c r="V38">
        <v>-0.92598694218699595</v>
      </c>
      <c r="W38">
        <v>0.55148763459325301</v>
      </c>
      <c r="X38" s="3">
        <v>0</v>
      </c>
      <c r="Y38" s="3">
        <v>0.96004580444234799</v>
      </c>
      <c r="Z38" s="3">
        <v>0.46272317261622697</v>
      </c>
      <c r="AA38">
        <v>0</v>
      </c>
      <c r="AB38">
        <v>-1.1498579876389301</v>
      </c>
      <c r="AC38">
        <v>0.26155860053123597</v>
      </c>
      <c r="AD38" s="7">
        <v>0</v>
      </c>
      <c r="AE38" s="7">
        <v>-1.00440932947898</v>
      </c>
      <c r="AF38" s="7">
        <v>0.40714181525898302</v>
      </c>
      <c r="AG38">
        <v>0</v>
      </c>
      <c r="AH38">
        <v>0.83352585662149403</v>
      </c>
      <c r="AI38">
        <v>0.62010382083756999</v>
      </c>
      <c r="AJ38" s="7">
        <v>0</v>
      </c>
      <c r="AK38" s="7">
        <v>0.72605823781164502</v>
      </c>
      <c r="AL38" s="7">
        <v>0.81280814855706496</v>
      </c>
    </row>
    <row r="39" spans="1:38">
      <c r="A39" s="9" t="s">
        <v>75</v>
      </c>
      <c r="B39" s="9">
        <f>SUM(ABS(C39),ABS(F39),ABS(I39),ABS(L39),ABS(O39),ABS(R39),ABS(U39),ABS(X39),ABS(AA39),ABS(AD39),ABS(AG39),ABS(AJ39))</f>
        <v>0</v>
      </c>
      <c r="C39">
        <v>0</v>
      </c>
      <c r="D39">
        <v>0.84411825580039002</v>
      </c>
      <c r="E39">
        <v>0.61042940050568095</v>
      </c>
      <c r="F39" s="5">
        <v>0</v>
      </c>
      <c r="G39" s="5">
        <v>0.82975444795523601</v>
      </c>
      <c r="H39" s="5">
        <v>0.60759355045760299</v>
      </c>
      <c r="I39">
        <v>0</v>
      </c>
      <c r="J39">
        <v>0.70139508291835395</v>
      </c>
      <c r="K39">
        <v>0.78277213757966402</v>
      </c>
      <c r="L39" s="5">
        <v>0</v>
      </c>
      <c r="M39" s="5">
        <v>0.69217631812930402</v>
      </c>
      <c r="N39" s="5">
        <v>0.77182080199069703</v>
      </c>
      <c r="O39">
        <v>0</v>
      </c>
      <c r="P39">
        <v>-0.68442393634946697</v>
      </c>
      <c r="Q39">
        <v>0.850967026088844</v>
      </c>
      <c r="R39" s="3">
        <v>0</v>
      </c>
      <c r="S39" s="3">
        <v>1.2219636428232501</v>
      </c>
      <c r="T39" s="3">
        <v>0.192836094984632</v>
      </c>
      <c r="U39">
        <v>0</v>
      </c>
      <c r="V39">
        <v>-0.86320246756268104</v>
      </c>
      <c r="W39">
        <v>0.63660141786991997</v>
      </c>
      <c r="X39" s="3">
        <v>0</v>
      </c>
      <c r="Y39" s="3">
        <v>0.93289581811974598</v>
      </c>
      <c r="Z39" s="3">
        <v>0.49927263969065699</v>
      </c>
      <c r="AA39">
        <v>0</v>
      </c>
      <c r="AB39">
        <v>-1.22654570478768</v>
      </c>
      <c r="AC39">
        <v>0.18938295306691999</v>
      </c>
      <c r="AD39" s="7">
        <v>0</v>
      </c>
      <c r="AE39" s="7">
        <v>-0.81732207671480706</v>
      </c>
      <c r="AF39" s="7">
        <v>0.67305464908088697</v>
      </c>
      <c r="AG39">
        <v>0</v>
      </c>
      <c r="AH39">
        <v>0.88054210734035598</v>
      </c>
      <c r="AI39">
        <v>0.55823822208587304</v>
      </c>
      <c r="AJ39" s="7">
        <v>0</v>
      </c>
      <c r="AK39" s="7">
        <v>1.0764910329019199</v>
      </c>
      <c r="AL39" s="7">
        <v>0.31628158126640499</v>
      </c>
    </row>
    <row r="40" spans="1:38">
      <c r="A40" s="9" t="s">
        <v>76</v>
      </c>
      <c r="B40" s="9">
        <f>SUM(ABS(C40),ABS(F40),ABS(I40),ABS(L40),ABS(O40),ABS(R40),ABS(U40),ABS(X40),ABS(AA40),ABS(AD40),ABS(AG40),ABS(AJ40))</f>
        <v>0</v>
      </c>
      <c r="C40">
        <v>0</v>
      </c>
      <c r="D40">
        <v>-0.90771077751805895</v>
      </c>
      <c r="E40">
        <v>0.53189639364522601</v>
      </c>
      <c r="F40" s="5">
        <v>0</v>
      </c>
      <c r="G40" s="5">
        <v>-1.0019249597501501</v>
      </c>
      <c r="H40" s="5">
        <v>0.40766285672115599</v>
      </c>
      <c r="I40">
        <v>0</v>
      </c>
      <c r="J40">
        <v>0.71916119448278304</v>
      </c>
      <c r="K40">
        <v>0.75455123736903895</v>
      </c>
      <c r="L40" s="5">
        <v>0</v>
      </c>
      <c r="M40" s="5">
        <v>0.97331975335343301</v>
      </c>
      <c r="N40" s="5">
        <v>0.42711964753482501</v>
      </c>
      <c r="O40">
        <v>0</v>
      </c>
      <c r="P40">
        <v>0.92982304349037204</v>
      </c>
      <c r="Q40">
        <v>0.51879035066273205</v>
      </c>
      <c r="R40" s="3">
        <v>0</v>
      </c>
      <c r="S40" s="3">
        <v>0.86476075417421505</v>
      </c>
      <c r="T40" s="3">
        <v>0.63314226508169802</v>
      </c>
      <c r="U40">
        <v>0</v>
      </c>
      <c r="V40">
        <v>-1.05372162586472</v>
      </c>
      <c r="W40">
        <v>0.38142847088035098</v>
      </c>
      <c r="X40" s="3">
        <v>0</v>
      </c>
      <c r="Y40" s="3">
        <v>0.99180188195450802</v>
      </c>
      <c r="Z40" s="3">
        <v>0.42334942446961599</v>
      </c>
      <c r="AA40">
        <v>0</v>
      </c>
      <c r="AB40">
        <v>-1.0388445610178301</v>
      </c>
      <c r="AC40">
        <v>0.36991633303792398</v>
      </c>
      <c r="AD40" s="7">
        <v>0</v>
      </c>
      <c r="AE40" s="7">
        <v>-1.09634896579811</v>
      </c>
      <c r="AF40" s="7">
        <v>0.31208437842249098</v>
      </c>
      <c r="AG40">
        <v>0</v>
      </c>
      <c r="AH40">
        <v>-0.94350010550382402</v>
      </c>
      <c r="AI40">
        <v>0.47452537181454202</v>
      </c>
      <c r="AJ40" s="7">
        <v>0</v>
      </c>
      <c r="AK40" s="7">
        <v>-0.93528202345956002</v>
      </c>
      <c r="AL40" s="7">
        <v>0.50110134042344601</v>
      </c>
    </row>
    <row r="41" spans="1:38">
      <c r="A41" s="9" t="s">
        <v>77</v>
      </c>
      <c r="B41" s="9">
        <f>SUM(ABS(C41),ABS(F41),ABS(I41),ABS(L41),ABS(O41),ABS(R41),ABS(U41),ABS(X41),ABS(AA41),ABS(AD41),ABS(AG41),ABS(AJ41))</f>
        <v>0</v>
      </c>
      <c r="C41">
        <v>0</v>
      </c>
      <c r="D41">
        <v>0.913661272299788</v>
      </c>
      <c r="E41">
        <v>0.52577431793932194</v>
      </c>
      <c r="F41" s="5">
        <v>0</v>
      </c>
      <c r="G41" s="5">
        <v>0.69364396824708296</v>
      </c>
      <c r="H41" s="5">
        <v>0.76748469326072399</v>
      </c>
      <c r="I41">
        <v>0</v>
      </c>
      <c r="J41">
        <v>1.1081647554212299</v>
      </c>
      <c r="K41">
        <v>0.29720996241508701</v>
      </c>
      <c r="L41" s="5">
        <v>0</v>
      </c>
      <c r="M41" s="5">
        <v>1.34735549903176</v>
      </c>
      <c r="N41" s="5">
        <v>0.125529122231752</v>
      </c>
      <c r="O41">
        <v>0</v>
      </c>
      <c r="P41">
        <v>0.85288629789547798</v>
      </c>
      <c r="Q41">
        <v>0.61612633649859105</v>
      </c>
      <c r="R41" s="3">
        <v>0</v>
      </c>
      <c r="S41" s="3">
        <v>0.96849888443757903</v>
      </c>
      <c r="T41" s="3">
        <v>0.48488945110034998</v>
      </c>
      <c r="U41">
        <v>0</v>
      </c>
      <c r="V41">
        <v>1.22497083832158</v>
      </c>
      <c r="W41">
        <v>0.196345420939016</v>
      </c>
      <c r="X41" s="3">
        <v>0</v>
      </c>
      <c r="Y41" s="3">
        <v>0.91423720074049797</v>
      </c>
      <c r="Z41" s="3">
        <v>0.52362123580763698</v>
      </c>
      <c r="AA41">
        <v>0</v>
      </c>
      <c r="AB41">
        <v>-1.04251945385221</v>
      </c>
      <c r="AC41">
        <v>0.36532456650736</v>
      </c>
      <c r="AD41" s="7">
        <v>0</v>
      </c>
      <c r="AE41" s="7">
        <v>-1.1926004282601801</v>
      </c>
      <c r="AF41" s="7">
        <v>0.217005078956234</v>
      </c>
      <c r="AG41">
        <v>0</v>
      </c>
      <c r="AH41">
        <v>0.69210969125142896</v>
      </c>
      <c r="AI41">
        <v>0.81802197216939898</v>
      </c>
      <c r="AJ41" s="7">
        <v>0</v>
      </c>
      <c r="AK41" s="7">
        <v>-0.75408653885921095</v>
      </c>
      <c r="AL41" s="7">
        <v>0.76925370561866502</v>
      </c>
    </row>
    <row r="42" spans="1:38">
      <c r="A42" s="9" t="s">
        <v>78</v>
      </c>
      <c r="B42" s="9">
        <f>SUM(ABS(C42),ABS(F42),ABS(I42),ABS(L42),ABS(O42),ABS(R42),ABS(U42),ABS(X42),ABS(AA42),ABS(AD42),ABS(AG42),ABS(AJ42))</f>
        <v>0</v>
      </c>
      <c r="C42">
        <v>0</v>
      </c>
      <c r="D42">
        <v>-0.74873480760783895</v>
      </c>
      <c r="E42">
        <v>0.72010701150694401</v>
      </c>
      <c r="F42" s="5">
        <v>0</v>
      </c>
      <c r="G42" s="5">
        <v>1.3117988913382701</v>
      </c>
      <c r="H42" s="5">
        <v>0.145675698180535</v>
      </c>
      <c r="I42">
        <v>0</v>
      </c>
      <c r="J42">
        <v>0.96585096015868899</v>
      </c>
      <c r="K42">
        <v>0.44895899725111099</v>
      </c>
      <c r="L42" s="5">
        <v>0</v>
      </c>
      <c r="M42" s="5">
        <v>-0.87123385083995797</v>
      </c>
      <c r="N42" s="5">
        <v>0.54892452477137899</v>
      </c>
      <c r="O42">
        <v>0</v>
      </c>
      <c r="P42">
        <v>-0.59196943541216795</v>
      </c>
      <c r="Q42">
        <v>0.94005853252781602</v>
      </c>
      <c r="R42" s="3">
        <v>0</v>
      </c>
      <c r="S42" s="3">
        <v>1.3345367335598599</v>
      </c>
      <c r="T42" s="3">
        <v>0.107535937133</v>
      </c>
      <c r="U42">
        <v>0</v>
      </c>
      <c r="V42">
        <v>0.70558977082975705</v>
      </c>
      <c r="W42">
        <v>0.86064803156056602</v>
      </c>
      <c r="X42" s="3">
        <v>0</v>
      </c>
      <c r="Y42" s="3">
        <v>0.81711013958569501</v>
      </c>
      <c r="Z42" s="3">
        <v>0.66700141005094504</v>
      </c>
      <c r="AA42">
        <v>0</v>
      </c>
      <c r="AB42">
        <v>-1.00749551895899</v>
      </c>
      <c r="AC42">
        <v>0.40702527795576698</v>
      </c>
      <c r="AD42" s="7">
        <v>0</v>
      </c>
      <c r="AE42" s="7">
        <v>0.86228336445790799</v>
      </c>
      <c r="AF42" s="7">
        <v>0.61059630662858599</v>
      </c>
      <c r="AG42">
        <v>0</v>
      </c>
      <c r="AH42">
        <v>0.72767481009319801</v>
      </c>
      <c r="AI42">
        <v>0.77427844931763301</v>
      </c>
      <c r="AJ42" s="7">
        <v>0</v>
      </c>
      <c r="AK42" s="7">
        <v>1.03074381312946</v>
      </c>
      <c r="AL42" s="7">
        <v>0.37375479011350698</v>
      </c>
    </row>
    <row r="43" spans="1:38">
      <c r="A43" s="9" t="s">
        <v>79</v>
      </c>
      <c r="B43" s="9">
        <f>SUM(ABS(C43),ABS(F43),ABS(I43),ABS(L43),ABS(O43),ABS(R43),ABS(U43),ABS(X43),ABS(AA43),ABS(AD43),ABS(AG43),ABS(AJ43))</f>
        <v>0</v>
      </c>
      <c r="C43">
        <v>0</v>
      </c>
      <c r="D43">
        <v>-0.80537088719060501</v>
      </c>
      <c r="E43">
        <v>0.651391905912313</v>
      </c>
      <c r="F43" s="5">
        <v>0</v>
      </c>
      <c r="G43" s="5">
        <v>1.0080810321926199</v>
      </c>
      <c r="H43" s="5">
        <v>0.40232181755257401</v>
      </c>
      <c r="I43">
        <v>0</v>
      </c>
      <c r="J43">
        <v>1.19918148235699</v>
      </c>
      <c r="K43">
        <v>0.215366275316698</v>
      </c>
      <c r="L43" s="5">
        <v>0</v>
      </c>
      <c r="M43" s="5">
        <v>1.26897414437274</v>
      </c>
      <c r="N43" s="5">
        <v>0.17627757349828699</v>
      </c>
      <c r="O43">
        <v>0</v>
      </c>
      <c r="P43">
        <v>1.0224025882263901</v>
      </c>
      <c r="Q43">
        <v>0.39820333455804402</v>
      </c>
      <c r="R43" s="3">
        <v>0</v>
      </c>
      <c r="S43" s="3">
        <v>1.1784135494608601</v>
      </c>
      <c r="T43" s="3">
        <v>0.23584424756641201</v>
      </c>
      <c r="U43">
        <v>0</v>
      </c>
      <c r="V43">
        <v>1.07686534639829</v>
      </c>
      <c r="W43">
        <v>0.34840013294824101</v>
      </c>
      <c r="X43" s="3">
        <v>0</v>
      </c>
      <c r="Y43" s="3">
        <v>1.1302411351436299</v>
      </c>
      <c r="Z43" s="3">
        <v>0.26576253550435303</v>
      </c>
      <c r="AA43">
        <v>0</v>
      </c>
      <c r="AB43">
        <v>-0.89743546508761696</v>
      </c>
      <c r="AC43">
        <v>0.55015188439367602</v>
      </c>
      <c r="AD43" s="7">
        <v>0</v>
      </c>
      <c r="AE43" s="7">
        <v>-0.89502555361931802</v>
      </c>
      <c r="AF43" s="7">
        <v>0.55928214283809796</v>
      </c>
      <c r="AG43">
        <v>0</v>
      </c>
      <c r="AH43">
        <v>-0.63879004089288105</v>
      </c>
      <c r="AI43">
        <v>0.88467181201126199</v>
      </c>
      <c r="AJ43" s="7">
        <v>0</v>
      </c>
      <c r="AK43" s="7">
        <v>-0.53898963910511699</v>
      </c>
      <c r="AL43" s="7">
        <v>0.970655791203205</v>
      </c>
    </row>
    <row r="44" spans="1:38">
      <c r="A44" s="9" t="s">
        <v>80</v>
      </c>
      <c r="B44" s="9">
        <f>SUM(ABS(C44),ABS(F44),ABS(I44),ABS(L44),ABS(O44),ABS(R44),ABS(U44),ABS(X44),ABS(AA44),ABS(AD44),ABS(AG44),ABS(AJ44))</f>
        <v>0</v>
      </c>
      <c r="C44">
        <v>0</v>
      </c>
      <c r="D44">
        <v>0.2439865153021</v>
      </c>
      <c r="E44">
        <v>0.99916682864817397</v>
      </c>
      <c r="F44" s="5">
        <v>0</v>
      </c>
      <c r="G44" s="5">
        <v>0.31075897025848298</v>
      </c>
      <c r="H44" s="5">
        <v>0.99462192270696503</v>
      </c>
      <c r="I44">
        <v>0</v>
      </c>
      <c r="J44">
        <v>-0.43104334529175298</v>
      </c>
      <c r="K44">
        <v>0.98085072545960905</v>
      </c>
      <c r="L44" s="5">
        <v>0</v>
      </c>
      <c r="M44" s="5">
        <v>-1.3247899792997799</v>
      </c>
      <c r="N44" s="5">
        <v>0.14016596778111201</v>
      </c>
      <c r="O44">
        <v>0</v>
      </c>
      <c r="P44">
        <v>-0.51721330285547196</v>
      </c>
      <c r="Q44">
        <v>0.97290767067414097</v>
      </c>
      <c r="R44" s="3">
        <v>0</v>
      </c>
      <c r="S44" s="3">
        <v>1.0232376511689101</v>
      </c>
      <c r="T44" s="3">
        <v>0.411190902876654</v>
      </c>
      <c r="U44">
        <v>0</v>
      </c>
      <c r="V44">
        <v>0.64637690864976605</v>
      </c>
      <c r="W44">
        <v>0.92194239608884698</v>
      </c>
      <c r="X44" s="3">
        <v>0</v>
      </c>
      <c r="Y44" s="3">
        <v>0.78592077740108102</v>
      </c>
      <c r="Z44" s="3">
        <v>0.70868492085020796</v>
      </c>
      <c r="AA44">
        <v>0</v>
      </c>
      <c r="AB44">
        <v>-0.51691044834807198</v>
      </c>
      <c r="AC44">
        <v>0.97164115762867098</v>
      </c>
      <c r="AD44" s="7">
        <v>0</v>
      </c>
      <c r="AE44" s="7">
        <v>0.79835216986038504</v>
      </c>
      <c r="AF44" s="7">
        <v>0.70236761909953904</v>
      </c>
      <c r="AG44">
        <v>0</v>
      </c>
      <c r="AH44">
        <v>0.69857872279547495</v>
      </c>
      <c r="AI44">
        <v>0.81076224675841801</v>
      </c>
      <c r="AJ44" s="7">
        <v>0</v>
      </c>
      <c r="AK44" s="7">
        <v>1.1607350604967901</v>
      </c>
      <c r="AL44" s="7">
        <v>0.23376955430678101</v>
      </c>
    </row>
    <row r="45" spans="1:38">
      <c r="A45" s="9" t="s">
        <v>81</v>
      </c>
      <c r="B45" s="9">
        <f>SUM(ABS(C45),ABS(F45),ABS(I45),ABS(L45),ABS(O45),ABS(R45),ABS(U45),ABS(X45),ABS(AA45),ABS(AD45),ABS(AG45),ABS(AJ45))</f>
        <v>0</v>
      </c>
      <c r="C45">
        <v>0</v>
      </c>
      <c r="D45">
        <v>0.85687045174829102</v>
      </c>
      <c r="E45">
        <v>0.59677093906904599</v>
      </c>
      <c r="F45" s="5">
        <v>0</v>
      </c>
      <c r="G45" s="5">
        <v>0.44515296345620597</v>
      </c>
      <c r="H45" s="5">
        <v>0.97372738046461305</v>
      </c>
      <c r="I45">
        <v>0</v>
      </c>
      <c r="J45">
        <v>1.1636833803278299</v>
      </c>
      <c r="K45">
        <v>0.24654536809150299</v>
      </c>
      <c r="L45" s="5">
        <v>0</v>
      </c>
      <c r="M45" s="5">
        <v>0.92481388183657298</v>
      </c>
      <c r="N45" s="5">
        <v>0.48182244424570803</v>
      </c>
      <c r="O45">
        <v>0</v>
      </c>
      <c r="P45">
        <v>1.1768341557192099</v>
      </c>
      <c r="Q45">
        <v>0.226050943828107</v>
      </c>
      <c r="R45" s="3">
        <v>0</v>
      </c>
      <c r="S45" s="3">
        <v>1.0259358906698599</v>
      </c>
      <c r="T45" s="3">
        <v>0.40820164288323002</v>
      </c>
      <c r="U45">
        <v>0</v>
      </c>
      <c r="V45">
        <v>1.4800833203099799</v>
      </c>
      <c r="W45">
        <v>4.0109358855788799E-2</v>
      </c>
      <c r="X45" s="3">
        <v>0</v>
      </c>
      <c r="Y45" s="3">
        <v>-0.87551354067421305</v>
      </c>
      <c r="Z45" s="3">
        <v>0.57795813472431701</v>
      </c>
      <c r="AA45">
        <v>0</v>
      </c>
      <c r="AB45">
        <v>-0.59547931257015196</v>
      </c>
      <c r="AC45">
        <v>0.93265741061580798</v>
      </c>
      <c r="AD45" s="7">
        <v>0</v>
      </c>
      <c r="AE45" s="7">
        <v>-0.94204021873801003</v>
      </c>
      <c r="AF45" s="7">
        <v>0.48964255403721402</v>
      </c>
      <c r="AG45">
        <v>0</v>
      </c>
      <c r="AH45">
        <v>-0.62220568255171804</v>
      </c>
      <c r="AI45">
        <v>0.90384595300164305</v>
      </c>
      <c r="AJ45" s="7">
        <v>0</v>
      </c>
      <c r="AK45" s="7">
        <v>-0.92864577769522305</v>
      </c>
      <c r="AL45" s="7">
        <v>0.51279525987611596</v>
      </c>
    </row>
    <row r="46" spans="1:38">
      <c r="A46" s="9" t="s">
        <v>82</v>
      </c>
      <c r="B46" s="9">
        <f>SUM(ABS(C46),ABS(F46),ABS(I46),ABS(L46),ABS(O46),ABS(R46),ABS(U46),ABS(X46),ABS(AA46),ABS(AD46),ABS(AG46),ABS(AJ46))</f>
        <v>0</v>
      </c>
      <c r="C46">
        <v>0</v>
      </c>
      <c r="D46">
        <v>1.11256769298096</v>
      </c>
      <c r="E46">
        <v>0.310312771037215</v>
      </c>
      <c r="F46" s="5">
        <v>0</v>
      </c>
      <c r="G46" s="5">
        <v>0.66756526210450395</v>
      </c>
      <c r="H46" s="5">
        <v>0.79848301105474495</v>
      </c>
      <c r="I46">
        <v>0</v>
      </c>
      <c r="J46">
        <v>1.1274123745817799</v>
      </c>
      <c r="K46">
        <v>0.27727178370961297</v>
      </c>
      <c r="L46" s="5">
        <v>0</v>
      </c>
      <c r="M46" s="5">
        <v>1.21673360241378</v>
      </c>
      <c r="N46" s="5">
        <v>0.213808927128742</v>
      </c>
      <c r="O46">
        <v>0</v>
      </c>
      <c r="P46">
        <v>-0.84381862477321901</v>
      </c>
      <c r="Q46">
        <v>0.63279758081966198</v>
      </c>
      <c r="R46" s="3">
        <v>0</v>
      </c>
      <c r="S46" s="3">
        <v>-0.94485334081518701</v>
      </c>
      <c r="T46" s="3">
        <v>0.51751233744300995</v>
      </c>
      <c r="U46">
        <v>0</v>
      </c>
      <c r="V46">
        <v>-0.85029759493719304</v>
      </c>
      <c r="W46">
        <v>0.65461446453285599</v>
      </c>
      <c r="X46" s="3">
        <v>0</v>
      </c>
      <c r="Y46" s="3">
        <v>-0.85628398439449505</v>
      </c>
      <c r="Z46" s="3">
        <v>0.61234477648641705</v>
      </c>
      <c r="AA46">
        <v>0</v>
      </c>
      <c r="AB46">
        <v>-0.67692585460356103</v>
      </c>
      <c r="AC46">
        <v>0.85778975347867603</v>
      </c>
      <c r="AD46" s="7">
        <v>0</v>
      </c>
      <c r="AE46" s="7">
        <v>-1.48973988805459</v>
      </c>
      <c r="AF46" s="7">
        <v>4.4439076417449701E-2</v>
      </c>
      <c r="AG46">
        <v>0</v>
      </c>
      <c r="AH46">
        <v>-0.72273391555348998</v>
      </c>
      <c r="AI46">
        <v>0.77703281331206397</v>
      </c>
      <c r="AJ46" s="7">
        <v>0</v>
      </c>
      <c r="AK46" s="7">
        <v>-0.86455996983444605</v>
      </c>
      <c r="AL46" s="7">
        <v>0.60441441455711897</v>
      </c>
    </row>
    <row r="47" spans="1:38">
      <c r="A47" s="9" t="s">
        <v>83</v>
      </c>
      <c r="B47" s="9">
        <f>SUM(ABS(C47),ABS(F47),ABS(I47),ABS(L47),ABS(O47),ABS(R47),ABS(U47),ABS(X47),ABS(AA47),ABS(AD47),ABS(AG47),ABS(AJ47))</f>
        <v>0</v>
      </c>
      <c r="C47">
        <v>0</v>
      </c>
      <c r="D47">
        <v>0.78254867151735397</v>
      </c>
      <c r="E47">
        <v>0.681916443147768</v>
      </c>
      <c r="F47" s="5">
        <v>0</v>
      </c>
      <c r="G47" s="5">
        <v>0.88411968641933503</v>
      </c>
      <c r="H47" s="5">
        <v>0.54167896761301904</v>
      </c>
      <c r="I47">
        <v>0</v>
      </c>
      <c r="J47">
        <v>0.80366987851934302</v>
      </c>
      <c r="K47">
        <v>0.64814286212155903</v>
      </c>
      <c r="L47" s="5">
        <v>0</v>
      </c>
      <c r="M47" s="5">
        <v>0.72530921796468795</v>
      </c>
      <c r="N47" s="5">
        <v>0.73077503717075298</v>
      </c>
      <c r="O47">
        <v>0</v>
      </c>
      <c r="P47">
        <v>-0.57593164926367002</v>
      </c>
      <c r="Q47">
        <v>0.94792013549046095</v>
      </c>
      <c r="R47" s="3">
        <v>0</v>
      </c>
      <c r="S47" s="3">
        <v>1.1640648678003001</v>
      </c>
      <c r="T47" s="3">
        <v>0.247711198694781</v>
      </c>
      <c r="U47">
        <v>0</v>
      </c>
      <c r="V47">
        <v>-0.777438611895647</v>
      </c>
      <c r="W47">
        <v>0.76642724403094997</v>
      </c>
      <c r="X47" s="3">
        <v>0</v>
      </c>
      <c r="Y47" s="3">
        <v>0.82203584718106304</v>
      </c>
      <c r="Z47" s="3">
        <v>0.65982425120626198</v>
      </c>
      <c r="AA47">
        <v>0</v>
      </c>
      <c r="AB47">
        <v>-1.16146967912901</v>
      </c>
      <c r="AC47">
        <v>0.25288965703359101</v>
      </c>
      <c r="AD47" s="7">
        <v>0</v>
      </c>
      <c r="AE47" s="7">
        <v>-1.0952721324202099</v>
      </c>
      <c r="AF47" s="7">
        <v>0.313292890438368</v>
      </c>
      <c r="AG47">
        <v>0</v>
      </c>
      <c r="AH47">
        <v>1.1003996234734601</v>
      </c>
      <c r="AI47">
        <v>0.29279170762713003</v>
      </c>
      <c r="AJ47" s="7">
        <v>0</v>
      </c>
      <c r="AK47" s="7">
        <v>1.16276146863868</v>
      </c>
      <c r="AL47" s="7">
        <v>0.23153726407337399</v>
      </c>
    </row>
    <row r="48" spans="1:38">
      <c r="A48" s="9" t="s">
        <v>84</v>
      </c>
      <c r="B48" s="9">
        <f>SUM(ABS(C48),ABS(F48),ABS(I48),ABS(L48),ABS(O48),ABS(R48),ABS(U48),ABS(X48),ABS(AA48),ABS(AD48),ABS(AG48),ABS(AJ48))</f>
        <v>0</v>
      </c>
      <c r="C48">
        <v>0</v>
      </c>
      <c r="D48">
        <v>-0.55619394876726502</v>
      </c>
      <c r="E48">
        <v>0.91511404533265095</v>
      </c>
      <c r="F48" s="5">
        <v>0</v>
      </c>
      <c r="G48" s="5">
        <v>0.63322139381549403</v>
      </c>
      <c r="H48" s="5">
        <v>0.83369825677866205</v>
      </c>
      <c r="I48">
        <v>0</v>
      </c>
      <c r="J48">
        <v>1.0439413806468401</v>
      </c>
      <c r="K48">
        <v>0.36068640930435902</v>
      </c>
      <c r="L48" s="5">
        <v>0</v>
      </c>
      <c r="M48" s="5">
        <v>1.43554877562086</v>
      </c>
      <c r="N48" s="5">
        <v>8.0374309776462705E-2</v>
      </c>
      <c r="O48">
        <v>0</v>
      </c>
      <c r="P48">
        <v>-0.92726969573429197</v>
      </c>
      <c r="Q48">
        <v>0.52359388227313497</v>
      </c>
      <c r="R48" s="3">
        <v>0</v>
      </c>
      <c r="S48" s="3">
        <v>1.17360810328291</v>
      </c>
      <c r="T48" s="3">
        <v>0.239712692294622</v>
      </c>
      <c r="U48">
        <v>0</v>
      </c>
      <c r="V48">
        <v>0.67380868237469005</v>
      </c>
      <c r="W48">
        <v>0.896151089041344</v>
      </c>
      <c r="X48" s="3">
        <v>0</v>
      </c>
      <c r="Y48" s="3">
        <v>0.77529994276061998</v>
      </c>
      <c r="Z48" s="3">
        <v>0.72698763971860703</v>
      </c>
      <c r="AA48">
        <v>0</v>
      </c>
      <c r="AB48">
        <v>0.63971848579521395</v>
      </c>
      <c r="AC48">
        <v>0.91156967182557902</v>
      </c>
      <c r="AD48" s="7">
        <v>0</v>
      </c>
      <c r="AE48" s="7">
        <v>0.76807573891013303</v>
      </c>
      <c r="AF48" s="7">
        <v>0.74397606273996897</v>
      </c>
      <c r="AG48">
        <v>0</v>
      </c>
      <c r="AH48">
        <v>1.3817092377720499</v>
      </c>
      <c r="AI48">
        <v>8.6567510701831593E-2</v>
      </c>
      <c r="AJ48" s="7">
        <v>0</v>
      </c>
      <c r="AK48" s="7">
        <v>1.34101227159214</v>
      </c>
      <c r="AL48" s="7">
        <v>9.6567872409359198E-2</v>
      </c>
    </row>
    <row r="49" spans="1:38">
      <c r="A49" s="9" t="s">
        <v>85</v>
      </c>
      <c r="B49" s="9">
        <f>SUM(ABS(C49),ABS(F49),ABS(I49),ABS(L49),ABS(O49),ABS(R49),ABS(U49),ABS(X49),ABS(AA49),ABS(AD49),ABS(AG49),ABS(AJ49))</f>
        <v>0</v>
      </c>
      <c r="C49">
        <v>0</v>
      </c>
      <c r="D49">
        <v>0.42297678391929999</v>
      </c>
      <c r="E49">
        <v>0.97920442132457697</v>
      </c>
      <c r="F49" s="5">
        <v>0</v>
      </c>
      <c r="G49" s="5">
        <v>1.11153293895633</v>
      </c>
      <c r="H49" s="5">
        <v>0.30498784970831</v>
      </c>
      <c r="I49">
        <v>0</v>
      </c>
      <c r="J49">
        <v>0.91926293728050701</v>
      </c>
      <c r="K49">
        <v>0.49903375282631601</v>
      </c>
      <c r="L49" s="5">
        <v>0</v>
      </c>
      <c r="M49" s="5">
        <v>-0.93601960907382997</v>
      </c>
      <c r="N49" s="5">
        <v>0.471365975914464</v>
      </c>
      <c r="O49">
        <v>0</v>
      </c>
      <c r="P49">
        <v>0.84497007857013595</v>
      </c>
      <c r="Q49">
        <v>0.62964288861110895</v>
      </c>
      <c r="R49" s="3">
        <v>0</v>
      </c>
      <c r="S49" s="3">
        <v>1.20334916022379</v>
      </c>
      <c r="T49" s="3">
        <v>0.20970144576812899</v>
      </c>
      <c r="U49">
        <v>0</v>
      </c>
      <c r="V49">
        <v>1.18184918323583</v>
      </c>
      <c r="W49">
        <v>0.23640329183678399</v>
      </c>
      <c r="X49" s="3">
        <v>0</v>
      </c>
      <c r="Y49" s="3">
        <v>0.96978404415764796</v>
      </c>
      <c r="Z49" s="3">
        <v>0.44995570878333002</v>
      </c>
      <c r="AA49">
        <v>0</v>
      </c>
      <c r="AB49">
        <v>-0.67152590313099803</v>
      </c>
      <c r="AC49">
        <v>0.86511226635965599</v>
      </c>
      <c r="AD49" s="7">
        <v>0</v>
      </c>
      <c r="AE49" s="7">
        <v>0.71420289661176295</v>
      </c>
      <c r="AF49" s="7">
        <v>0.82034255745611095</v>
      </c>
      <c r="AG49">
        <v>0</v>
      </c>
      <c r="AH49">
        <v>0.900606786924671</v>
      </c>
      <c r="AI49">
        <v>0.53238201076877201</v>
      </c>
      <c r="AJ49" s="7">
        <v>0</v>
      </c>
      <c r="AK49" s="7">
        <v>1.04859433108873</v>
      </c>
      <c r="AL49" s="7">
        <v>0.35264096189078598</v>
      </c>
    </row>
    <row r="50" spans="1:38">
      <c r="A50" s="9" t="s">
        <v>86</v>
      </c>
      <c r="B50" s="9">
        <f>SUM(ABS(C50),ABS(F50),ABS(I50),ABS(L50),ABS(O50),ABS(R50),ABS(U50),ABS(X50),ABS(AA50),ABS(AD50),ABS(AG50),ABS(AJ50))</f>
        <v>0</v>
      </c>
      <c r="C50">
        <v>0</v>
      </c>
      <c r="D50">
        <v>1.3637027967158499</v>
      </c>
      <c r="E50">
        <v>0.12882047116666201</v>
      </c>
      <c r="F50" s="5">
        <v>0</v>
      </c>
      <c r="G50" s="5">
        <v>0.84180497474512705</v>
      </c>
      <c r="H50" s="5">
        <v>0.591627426441238</v>
      </c>
      <c r="I50">
        <v>0</v>
      </c>
      <c r="J50">
        <v>0.90267773052892097</v>
      </c>
      <c r="K50">
        <v>0.51631635110771801</v>
      </c>
      <c r="L50" s="5">
        <v>0</v>
      </c>
      <c r="M50" s="5">
        <v>1.03408681129772</v>
      </c>
      <c r="N50" s="5">
        <v>0.36361477166117001</v>
      </c>
      <c r="O50">
        <v>0</v>
      </c>
      <c r="P50">
        <v>-0.94333651423077602</v>
      </c>
      <c r="Q50">
        <v>0.50077883457291905</v>
      </c>
      <c r="R50" s="3">
        <v>0</v>
      </c>
      <c r="S50" s="3">
        <v>0.90776277963915497</v>
      </c>
      <c r="T50" s="3">
        <v>0.57126759636006497</v>
      </c>
      <c r="U50">
        <v>0</v>
      </c>
      <c r="V50">
        <v>-1.4637750251269299</v>
      </c>
      <c r="W50">
        <v>4.8867921250271798E-2</v>
      </c>
      <c r="X50" s="3">
        <v>0</v>
      </c>
      <c r="Y50" s="3">
        <v>1.0481671200238201</v>
      </c>
      <c r="Z50" s="3">
        <v>0.35533121369863402</v>
      </c>
      <c r="AA50">
        <v>0</v>
      </c>
      <c r="AB50">
        <v>-1.1996689786394099</v>
      </c>
      <c r="AC50">
        <v>0.217342280329826</v>
      </c>
      <c r="AD50" s="7">
        <v>0</v>
      </c>
      <c r="AE50" s="7">
        <v>-1.2833914608689501</v>
      </c>
      <c r="AF50" s="7">
        <v>0.14264267793041999</v>
      </c>
      <c r="AG50">
        <v>0</v>
      </c>
      <c r="AH50">
        <v>1.0376238888395799</v>
      </c>
      <c r="AI50">
        <v>0.36156525299292203</v>
      </c>
      <c r="AJ50" s="7">
        <v>0</v>
      </c>
      <c r="AK50" s="7">
        <v>0.951830021548423</v>
      </c>
      <c r="AL50" s="7">
        <v>0.47878445744593701</v>
      </c>
    </row>
    <row r="51" spans="1:38">
      <c r="A51" s="9" t="s">
        <v>87</v>
      </c>
      <c r="B51" s="9">
        <f>SUM(ABS(C51),ABS(F51),ABS(I51),ABS(L51),ABS(O51),ABS(R51),ABS(U51),ABS(X51),ABS(AA51),ABS(AD51),ABS(AG51),ABS(AJ51))</f>
        <v>0</v>
      </c>
      <c r="C51">
        <v>0</v>
      </c>
      <c r="D51">
        <v>1.1100769775577299</v>
      </c>
      <c r="E51">
        <v>0.31276625484958598</v>
      </c>
      <c r="F51" s="5">
        <v>0</v>
      </c>
      <c r="G51" s="5">
        <v>1.03716903171076</v>
      </c>
      <c r="H51" s="5">
        <v>0.37258512770387697</v>
      </c>
      <c r="I51">
        <v>0</v>
      </c>
      <c r="J51">
        <v>1.3141839004361799</v>
      </c>
      <c r="K51">
        <v>0.13563135557549899</v>
      </c>
      <c r="L51" s="5">
        <v>0</v>
      </c>
      <c r="M51" s="5">
        <v>1.10439528155585</v>
      </c>
      <c r="N51" s="5">
        <v>0.30041184646806102</v>
      </c>
      <c r="O51">
        <v>0</v>
      </c>
      <c r="P51">
        <v>1.1648460953692801</v>
      </c>
      <c r="Q51">
        <v>0.238271940142461</v>
      </c>
      <c r="R51" s="3">
        <v>0</v>
      </c>
      <c r="S51" s="3">
        <v>1.23410887534668</v>
      </c>
      <c r="T51" s="3">
        <v>0.18231742512979299</v>
      </c>
      <c r="U51">
        <v>0</v>
      </c>
      <c r="V51">
        <v>1.3573782437135999</v>
      </c>
      <c r="W51">
        <v>9.5641038211516802E-2</v>
      </c>
      <c r="X51" s="3">
        <v>0</v>
      </c>
      <c r="Y51" s="3">
        <v>0.72686677311039904</v>
      </c>
      <c r="Z51" s="3">
        <v>0.79265048428757801</v>
      </c>
      <c r="AA51">
        <v>0</v>
      </c>
      <c r="AB51">
        <v>-0.74801147598025297</v>
      </c>
      <c r="AC51">
        <v>0.77424060943019501</v>
      </c>
      <c r="AD51" s="7">
        <v>0</v>
      </c>
      <c r="AE51" s="7">
        <v>-0.93430266484100299</v>
      </c>
      <c r="AF51" s="7">
        <v>0.49960540532250902</v>
      </c>
      <c r="AG51">
        <v>0</v>
      </c>
      <c r="AH51">
        <v>-0.71645163686592706</v>
      </c>
      <c r="AI51">
        <v>0.78504688002725997</v>
      </c>
      <c r="AJ51" s="7">
        <v>0</v>
      </c>
      <c r="AK51" s="7">
        <v>-0.60132074677147895</v>
      </c>
      <c r="AL51" s="7">
        <v>0.93839090459948604</v>
      </c>
    </row>
  </sheetData>
  <autoFilter ref="A1:AL51" xr:uid="{00000000-0009-0000-0000-000000000000}">
    <sortState xmlns:xlrd2="http://schemas.microsoft.com/office/spreadsheetml/2017/richdata2" ref="A2:AL51">
      <sortCondition descending="1" ref="B1:B5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2022-05-24T15:12:39+00:00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lcf76f155ced4ddcb4097134ff3c332f xmlns="a1d27d64-595e-46e6-b0fc-2412cf92e0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94F0A4D969B4E975FEF91E6917F94" ma:contentTypeVersion="12" ma:contentTypeDescription="Create a new document." ma:contentTypeScope="" ma:versionID="51f511fae48be696b9cbc5615ee6d874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a1d27d64-595e-46e6-b0fc-2412cf92e0ec" xmlns:ns6="555ce25f-1979-488b-b4fe-52c20227cd0c" targetNamespace="http://schemas.microsoft.com/office/2006/metadata/properties" ma:root="true" ma:fieldsID="13b8c42e392f53d6a64d9f06c516e570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a1d27d64-595e-46e6-b0fc-2412cf92e0ec"/>
    <xsd:import namespace="555ce25f-1979-488b-b4fe-52c20227cd0c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5c06ece4-5a93-481c-b73a-bf1ccc0f5f2f}" ma:internalName="TaxCatchAllLabel" ma:readOnly="true" ma:showField="CatchAllDataLabel" ma:web="555ce25f-1979-488b-b4fe-52c20227c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5c06ece4-5a93-481c-b73a-bf1ccc0f5f2f}" ma:internalName="TaxCatchAll" ma:showField="CatchAllData" ma:web="555ce25f-1979-488b-b4fe-52c20227c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27d64-595e-46e6-b0fc-2412cf92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ce25f-1979-488b-b4fe-52c20227cd0c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DDDB40-A85F-4971-A667-25EB38F14060}"/>
</file>

<file path=customXml/itemProps2.xml><?xml version="1.0" encoding="utf-8"?>
<ds:datastoreItem xmlns:ds="http://schemas.openxmlformats.org/officeDocument/2006/customXml" ds:itemID="{87F37DCC-6D7E-4D24-849C-B608C2D04933}"/>
</file>

<file path=customXml/itemProps3.xml><?xml version="1.0" encoding="utf-8"?>
<ds:datastoreItem xmlns:ds="http://schemas.openxmlformats.org/officeDocument/2006/customXml" ds:itemID="{029BD1E1-E8A2-4EB2-85E9-EF98B429FA43}"/>
</file>

<file path=customXml/itemProps4.xml><?xml version="1.0" encoding="utf-8"?>
<ds:datastoreItem xmlns:ds="http://schemas.openxmlformats.org/officeDocument/2006/customXml" ds:itemID="{FFF9A04C-B22B-4938-9A6B-9A87D293D3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Nguyen, Helen</cp:lastModifiedBy>
  <cp:revision/>
  <dcterms:created xsi:type="dcterms:W3CDTF">2022-04-29T18:55:51Z</dcterms:created>
  <dcterms:modified xsi:type="dcterms:W3CDTF">2024-02-06T16:08:43Z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0x01010030594F0A4D969B4E975FEF91E6917F94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e3f09c3df709400db2417a7161762d62">
    <vt:lpwstr/>
  </property>
  <property fmtid="{D5CDD505-2E9C-101B-9397-08002B2CF9AE}" pid="6" name="EPA_x0020_Subject">
    <vt:lpwstr/>
  </property>
  <property fmtid="{D5CDD505-2E9C-101B-9397-08002B2CF9AE}" pid="7" name="Document Type">
    <vt:lpwstr/>
  </property>
  <property fmtid="{D5CDD505-2E9C-101B-9397-08002B2CF9AE}" pid="8" name="EPA Subject">
    <vt:lpwstr/>
  </property>
</Properties>
</file>