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90" yWindow="50" windowWidth="21060" windowHeight="8470"/>
  </bookViews>
  <sheets>
    <sheet name="PND25 BW" sheetId="1" r:id="rId1"/>
    <sheet name="PND33 BW" sheetId="2" r:id="rId2"/>
    <sheet name="PND45 BW" sheetId="3" r:id="rId3"/>
    <sheet name="For SAS" sheetId="4" r:id="rId4"/>
    <sheet name="SAS output and graphs" sheetId="5" r:id="rId5"/>
  </sheets>
  <externalReferences>
    <externalReference r:id="rId6"/>
  </externalReferences>
  <definedNames>
    <definedName name="_xlnm.Print_Area" localSheetId="3">'For SAS'!$A$1:$D$180</definedName>
    <definedName name="_xlnm.Print_Area" localSheetId="0">'PND25 BW'!$A$1:$N$32</definedName>
    <definedName name="_xlnm.Print_Area" localSheetId="1">'PND33 BW'!$A$1:$N$32</definedName>
    <definedName name="_xlnm.Print_Area" localSheetId="2">'PND45 BW'!$A$1:$AA$36</definedName>
    <definedName name="_xlnm.Print_Titles" localSheetId="3">'For SAS'!$1:$1</definedName>
  </definedNames>
  <calcPr calcId="144525"/>
</workbook>
</file>

<file path=xl/sharedStrings.xml><?xml version="1.0" encoding="utf-8"?>
<sst xmlns="http://schemas.openxmlformats.org/spreadsheetml/2006/main" count="1124" uniqueCount="141">
  <si>
    <t xml:space="preserve">PND25 Necropsy </t>
  </si>
  <si>
    <t>Euthanize by CO2, take MG for whole mount and contralateral for histo.</t>
  </si>
  <si>
    <t>Strain</t>
  </si>
  <si>
    <t xml:space="preserve"> DAM ID</t>
  </si>
  <si>
    <t>PUP</t>
  </si>
  <si>
    <t>Weight (g)</t>
  </si>
  <si>
    <t>Comments</t>
  </si>
  <si>
    <t>LE</t>
  </si>
  <si>
    <t>A</t>
  </si>
  <si>
    <t>CRSD</t>
  </si>
  <si>
    <t>HSD</t>
  </si>
  <si>
    <t>B</t>
  </si>
  <si>
    <t>Aditi Borde weighed and euthanized</t>
  </si>
  <si>
    <t>Casey Reed weighed and euthanized</t>
  </si>
  <si>
    <t>Adam Filgo and Jason Stanko took MGs</t>
  </si>
  <si>
    <t>Madisa Macon and Jason Stanko took MGs</t>
  </si>
  <si>
    <t xml:space="preserve">PND33 Necropsy </t>
  </si>
  <si>
    <t>C</t>
  </si>
  <si>
    <t>D</t>
  </si>
  <si>
    <t>Madisa Macon weighed and euthanized</t>
  </si>
  <si>
    <t>Jason Stanko and Sue Fenton took MGs</t>
  </si>
  <si>
    <t>Jason Stanko and Adam Filgo took MGs</t>
  </si>
  <si>
    <t xml:space="preserve">PND45 Necropsy </t>
  </si>
  <si>
    <t>Stage</t>
  </si>
  <si>
    <t>Weight</t>
  </si>
  <si>
    <t>E</t>
  </si>
  <si>
    <t>ed</t>
  </si>
  <si>
    <t>pe</t>
  </si>
  <si>
    <t>F</t>
  </si>
  <si>
    <t>dp</t>
  </si>
  <si>
    <t>pE</t>
  </si>
  <si>
    <t>Dp</t>
  </si>
  <si>
    <t>d</t>
  </si>
  <si>
    <t>Ed</t>
  </si>
  <si>
    <t>p</t>
  </si>
  <si>
    <t>P</t>
  </si>
  <si>
    <t>nc</t>
  </si>
  <si>
    <t>Casey Reed weighed and euthanize</t>
  </si>
  <si>
    <t>Jason Stanko weighed and euthanized</t>
  </si>
  <si>
    <t>JPS weighed, euth, took MGs</t>
  </si>
  <si>
    <t>Jason Stanko took MGs</t>
  </si>
  <si>
    <t>Jason Stanko and Madisa Macon took MGs</t>
  </si>
  <si>
    <t>Same for 8/3 Les</t>
  </si>
  <si>
    <t>Same for 8/4 CRSDs</t>
  </si>
  <si>
    <t>Animals were necropsied if their vaginal smear exhibited cornified epithelial cells on the day of necropsy.</t>
  </si>
  <si>
    <t>All remaining animals kept for estrous cycling assessment.</t>
  </si>
  <si>
    <t>Dam</t>
  </si>
  <si>
    <t>PND</t>
  </si>
  <si>
    <t>BW</t>
  </si>
  <si>
    <t>BW stats dam as covariate</t>
  </si>
  <si>
    <t>Summary Statistics</t>
  </si>
  <si>
    <t>Mixed Models Analysis of: BW</t>
  </si>
  <si>
    <t>Results</t>
  </si>
  <si>
    <t>The MEANS Procedure</t>
  </si>
  <si>
    <t>Crl:LE</t>
  </si>
  <si>
    <t>Crl:SD</t>
  </si>
  <si>
    <t>Hsd:SD</t>
  </si>
  <si>
    <t>The Mixed Procedure</t>
  </si>
  <si>
    <t>PND=25</t>
  </si>
  <si>
    <t>PND25</t>
  </si>
  <si>
    <t>PND=33</t>
  </si>
  <si>
    <t>PND=45</t>
  </si>
  <si>
    <t>Analysis Variable : BW</t>
  </si>
  <si>
    <t>PND33</t>
  </si>
  <si>
    <t>N Obs</t>
  </si>
  <si>
    <t>Mean</t>
  </si>
  <si>
    <t>Std Error</t>
  </si>
  <si>
    <t>Minimum</t>
  </si>
  <si>
    <t>Maximum</t>
  </si>
  <si>
    <t>N</t>
  </si>
  <si>
    <t>Coeff of Variation</t>
  </si>
  <si>
    <t>PND45</t>
  </si>
  <si>
    <t>Model Information</t>
  </si>
  <si>
    <t>SEM</t>
  </si>
  <si>
    <t>Data Set</t>
  </si>
  <si>
    <t>WORK.SORTTEMPTABLESORTED</t>
  </si>
  <si>
    <t>Dependent Variable</t>
  </si>
  <si>
    <t>Covariance Structure</t>
  </si>
  <si>
    <t>Variance Components</t>
  </si>
  <si>
    <t>Estimation Method</t>
  </si>
  <si>
    <t>REML</t>
  </si>
  <si>
    <t>Residual Variance Method</t>
  </si>
  <si>
    <t>Profile</t>
  </si>
  <si>
    <t>Fixed Effects SE Method</t>
  </si>
  <si>
    <t>Model-Based</t>
  </si>
  <si>
    <t>Degrees of Freedom Method</t>
  </si>
  <si>
    <t>Containment</t>
  </si>
  <si>
    <t>Class Level Information</t>
  </si>
  <si>
    <t>Class</t>
  </si>
  <si>
    <t>Levels</t>
  </si>
  <si>
    <t>Values</t>
  </si>
  <si>
    <t>CRSD HSD LE</t>
  </si>
  <si>
    <t>Dimensions</t>
  </si>
  <si>
    <t>Covariance Parameters</t>
  </si>
  <si>
    <t>Columns in X</t>
  </si>
  <si>
    <t>Generated by the SAS System ('Local', X64_7PRO) on January 09, 2015 at 9:52:59 AM</t>
  </si>
  <si>
    <t>Columns in Z</t>
  </si>
  <si>
    <t>Subjects</t>
  </si>
  <si>
    <t>Max Obs Per Subject</t>
  </si>
  <si>
    <t>Number of Observations</t>
  </si>
  <si>
    <t>Number of Observations Read</t>
  </si>
  <si>
    <t>Number of Observations Used</t>
  </si>
  <si>
    <t>Number of Observations Not Used</t>
  </si>
  <si>
    <t>Iteration History</t>
  </si>
  <si>
    <t>a = different from CRLE p &lt; 0.01</t>
  </si>
  <si>
    <t>Iteration</t>
  </si>
  <si>
    <t>Evaluations</t>
  </si>
  <si>
    <t>-2 Res Log Like</t>
  </si>
  <si>
    <t>Criterion</t>
  </si>
  <si>
    <t>b = different from HSD p &lt; 0.0001</t>
  </si>
  <si>
    <t>c = different from HSD p = 0.01</t>
  </si>
  <si>
    <t>Convergence criteria met.</t>
  </si>
  <si>
    <t>Covariance Parameter Estimates</t>
  </si>
  <si>
    <t>Cov Parm</t>
  </si>
  <si>
    <t>Estimate</t>
  </si>
  <si>
    <t>Residual</t>
  </si>
  <si>
    <t>Fit Statistics</t>
  </si>
  <si>
    <t>-2 Res Log Likelihood</t>
  </si>
  <si>
    <t>430.1</t>
  </si>
  <si>
    <t>501.7</t>
  </si>
  <si>
    <t>309.1</t>
  </si>
  <si>
    <t>AIC (smaller is better)</t>
  </si>
  <si>
    <t>AICC (smaller is better)</t>
  </si>
  <si>
    <t>BIC (smaller is better)</t>
  </si>
  <si>
    <t>Type 3 Tests of Fixed Effects</t>
  </si>
  <si>
    <t>Effect</t>
  </si>
  <si>
    <t>Num DF</t>
  </si>
  <si>
    <t>Den DF</t>
  </si>
  <si>
    <t>F Value</t>
  </si>
  <si>
    <t>Pr &gt; F</t>
  </si>
  <si>
    <t>&lt;.0001</t>
  </si>
  <si>
    <t>Least Squares Means</t>
  </si>
  <si>
    <t>Standard Error</t>
  </si>
  <si>
    <t>DF</t>
  </si>
  <si>
    <t>t Value</t>
  </si>
  <si>
    <t>Pr &gt; |t|</t>
  </si>
  <si>
    <t>Differences of Least Squares Means</t>
  </si>
  <si>
    <t>_Strain</t>
  </si>
  <si>
    <t>Adjustment</t>
  </si>
  <si>
    <t>Adj P</t>
  </si>
  <si>
    <t>Tukey-Kramer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</si>
</sst>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4F493B"/>
      <name val="Arial"/>
      <family val="2"/>
    </font>
    <font>
      <b/>
      <sz val="10"/>
      <color rgb="FF4F493B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8E6DA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4F493B"/>
      </bottom>
      <diagonal/>
    </border>
    <border>
      <left/>
      <right/>
      <top style="medium">
        <color indexed="64"/>
      </top>
      <bottom style="medium">
        <color rgb="FF4F493B"/>
      </bottom>
      <diagonal/>
    </border>
    <border>
      <left/>
      <right style="medium">
        <color indexed="64"/>
      </right>
      <top style="medium">
        <color indexed="64"/>
      </top>
      <bottom style="medium">
        <color rgb="FF4F493B"/>
      </bottom>
      <diagonal/>
    </border>
    <border>
      <left style="medium">
        <color indexed="64"/>
      </left>
      <right style="medium">
        <color rgb="FF4F493B"/>
      </right>
      <top/>
      <bottom style="medium">
        <color rgb="FF4F493B"/>
      </bottom>
      <diagonal/>
    </border>
    <border>
      <left/>
      <right style="medium">
        <color rgb="FF4F493B"/>
      </right>
      <top/>
      <bottom style="medium">
        <color rgb="FF4F493B"/>
      </bottom>
      <diagonal/>
    </border>
    <border>
      <left/>
      <right style="medium">
        <color indexed="64"/>
      </right>
      <top/>
      <bottom style="medium">
        <color rgb="FF4F493B"/>
      </bottom>
      <diagonal/>
    </border>
    <border>
      <left style="medium">
        <color indexed="64"/>
      </left>
      <right style="medium">
        <color rgb="FF4F493B"/>
      </right>
      <top/>
      <bottom style="medium">
        <color indexed="64"/>
      </bottom>
      <diagonal/>
    </border>
    <border>
      <left/>
      <right style="medium">
        <color rgb="FF4F493B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1" xfId="0" applyBorder="1"/>
    <xf numFmtId="164" fontId="0" fillId="0" borderId="2" xfId="0" applyNumberFormat="1" applyBorder="1"/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164" fontId="0" fillId="0" borderId="3" xfId="0" applyNumberFormat="1" applyBorder="1"/>
    <xf numFmtId="0" fontId="1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2" xfId="0" applyFill="1" applyBorder="1"/>
    <xf numFmtId="0" fontId="0" fillId="2" borderId="2" xfId="0" applyFill="1" applyBorder="1"/>
    <xf numFmtId="0" fontId="0" fillId="0" borderId="0" xfId="0" applyFill="1" applyBorder="1"/>
    <xf numFmtId="0" fontId="0" fillId="0" borderId="0" xfId="0" applyAlignment="1">
      <alignment horizontal="center"/>
    </xf>
    <xf numFmtId="164" fontId="0" fillId="0" borderId="0" xfId="0" applyNumberFormat="1" applyBorder="1"/>
    <xf numFmtId="0" fontId="0" fillId="0" borderId="0" xfId="0" applyFill="1"/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Fill="1" applyAlignment="1"/>
    <xf numFmtId="0" fontId="3" fillId="0" borderId="0" xfId="0" applyFont="1" applyAlignment="1">
      <alignment horizontal="center" vertical="center"/>
    </xf>
    <xf numFmtId="164" fontId="0" fillId="0" borderId="0" xfId="0" applyNumberFormat="1"/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3" borderId="7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right"/>
    </xf>
    <xf numFmtId="0" fontId="4" fillId="3" borderId="4" xfId="0" applyFont="1" applyFill="1" applyBorder="1" applyAlignment="1"/>
    <xf numFmtId="0" fontId="4" fillId="3" borderId="6" xfId="0" applyFont="1" applyFill="1" applyBorder="1" applyAlignment="1"/>
    <xf numFmtId="0" fontId="7" fillId="4" borderId="7" xfId="0" applyFont="1" applyFill="1" applyBorder="1" applyAlignment="1">
      <alignment horizontal="left" vertical="top"/>
    </xf>
    <xf numFmtId="0" fontId="7" fillId="4" borderId="8" xfId="0" applyFont="1" applyFill="1" applyBorder="1" applyAlignment="1">
      <alignment horizontal="right" vertical="top"/>
    </xf>
    <xf numFmtId="0" fontId="7" fillId="4" borderId="9" xfId="0" applyFont="1" applyFill="1" applyBorder="1" applyAlignment="1">
      <alignment horizontal="right" vertical="top"/>
    </xf>
    <xf numFmtId="0" fontId="4" fillId="3" borderId="7" xfId="0" applyFont="1" applyFill="1" applyBorder="1" applyAlignment="1">
      <alignment horizontal="left" vertical="top"/>
    </xf>
    <xf numFmtId="0" fontId="6" fillId="4" borderId="9" xfId="0" applyFont="1" applyFill="1" applyBorder="1" applyAlignment="1">
      <alignment horizontal="left" vertical="top"/>
    </xf>
    <xf numFmtId="0" fontId="7" fillId="4" borderId="10" xfId="0" applyFont="1" applyFill="1" applyBorder="1" applyAlignment="1">
      <alignment horizontal="left" vertical="top"/>
    </xf>
    <xf numFmtId="0" fontId="7" fillId="4" borderId="11" xfId="0" applyFont="1" applyFill="1" applyBorder="1" applyAlignment="1">
      <alignment horizontal="right" vertical="top"/>
    </xf>
    <xf numFmtId="0" fontId="7" fillId="4" borderId="12" xfId="0" applyFont="1" applyFill="1" applyBorder="1" applyAlignment="1">
      <alignment horizontal="right" vertical="top"/>
    </xf>
    <xf numFmtId="0" fontId="4" fillId="3" borderId="10" xfId="0" applyFont="1" applyFill="1" applyBorder="1" applyAlignment="1">
      <alignment horizontal="left" vertical="top"/>
    </xf>
    <xf numFmtId="0" fontId="6" fillId="4" borderId="12" xfId="0" applyFont="1" applyFill="1" applyBorder="1" applyAlignment="1">
      <alignment horizontal="left" vertical="top"/>
    </xf>
    <xf numFmtId="0" fontId="4" fillId="3" borderId="5" xfId="0" applyFont="1" applyFill="1" applyBorder="1" applyAlignment="1"/>
    <xf numFmtId="0" fontId="4" fillId="3" borderId="7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left"/>
    </xf>
    <xf numFmtId="0" fontId="6" fillId="4" borderId="11" xfId="0" applyFont="1" applyFill="1" applyBorder="1" applyAlignment="1">
      <alignment horizontal="right" vertical="top"/>
    </xf>
    <xf numFmtId="0" fontId="6" fillId="4" borderId="9" xfId="0" applyFont="1" applyFill="1" applyBorder="1" applyAlignment="1">
      <alignment horizontal="right" vertical="top"/>
    </xf>
    <xf numFmtId="0" fontId="6" fillId="4" borderId="12" xfId="0" applyFont="1" applyFill="1" applyBorder="1" applyAlignment="1">
      <alignment horizontal="right" vertical="top"/>
    </xf>
    <xf numFmtId="0" fontId="4" fillId="3" borderId="7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0" fontId="4" fillId="3" borderId="7" xfId="0" applyFont="1" applyFill="1" applyBorder="1" applyAlignment="1">
      <alignment horizontal="right" vertical="top"/>
    </xf>
    <xf numFmtId="0" fontId="6" fillId="4" borderId="8" xfId="0" applyFont="1" applyFill="1" applyBorder="1" applyAlignment="1">
      <alignment horizontal="right" vertical="top"/>
    </xf>
    <xf numFmtId="0" fontId="4" fillId="3" borderId="10" xfId="0" applyFont="1" applyFill="1" applyBorder="1" applyAlignment="1">
      <alignment horizontal="right" vertical="top"/>
    </xf>
    <xf numFmtId="0" fontId="6" fillId="4" borderId="13" xfId="0" applyFont="1" applyFill="1" applyBorder="1" applyAlignment="1">
      <alignment horizontal="center" vertical="top"/>
    </xf>
    <xf numFmtId="0" fontId="4" fillId="3" borderId="8" xfId="0" applyFont="1" applyFill="1" applyBorder="1" applyAlignment="1">
      <alignment horizontal="left"/>
    </xf>
    <xf numFmtId="0" fontId="6" fillId="4" borderId="8" xfId="0" applyFont="1" applyFill="1" applyBorder="1" applyAlignment="1">
      <alignment horizontal="left" vertical="top"/>
    </xf>
    <xf numFmtId="0" fontId="6" fillId="4" borderId="11" xfId="0" applyFont="1" applyFill="1" applyBorder="1" applyAlignment="1">
      <alignment horizontal="left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right" vertical="top"/>
    </xf>
    <xf numFmtId="0" fontId="6" fillId="2" borderId="12" xfId="0" applyFont="1" applyFill="1" applyBorder="1" applyAlignment="1">
      <alignment horizontal="right" vertical="top"/>
    </xf>
    <xf numFmtId="14" fontId="0" fillId="0" borderId="0" xfId="0" applyNumberFormat="1" applyAlignment="1">
      <alignment horizontal="left"/>
    </xf>
    <xf numFmtId="0" fontId="0" fillId="0" borderId="1" xfId="0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Body Weight at Necropsy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907136607924011"/>
          <c:y val="0.16041666666666668"/>
          <c:w val="0.60520778652668417"/>
          <c:h val="0.74077901720618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'[1]BW SAS output and graphs'!$Q$6</c:f>
              <c:strCache>
                <c:ptCount val="1"/>
                <c:pt idx="0">
                  <c:v>Crl:LE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'[1]BW SAS output and graphs'!$Q$10:$Q$12</c:f>
                <c:numCache>
                  <c:formatCode>General</c:formatCode>
                  <c:ptCount val="3"/>
                  <c:pt idx="0">
                    <c:v>1.1000000000000001</c:v>
                  </c:pt>
                  <c:pt idx="1">
                    <c:v>2.4</c:v>
                  </c:pt>
                  <c:pt idx="2">
                    <c:v>4.5999999999999996</c:v>
                  </c:pt>
                </c:numCache>
              </c:numRef>
            </c:plus>
            <c:minus>
              <c:numRef>
                <c:f>'[1]BW SAS output and graphs'!$Q$10:$Q$12</c:f>
                <c:numCache>
                  <c:formatCode>General</c:formatCode>
                  <c:ptCount val="3"/>
                  <c:pt idx="0">
                    <c:v>1.1000000000000001</c:v>
                  </c:pt>
                  <c:pt idx="1">
                    <c:v>2.4</c:v>
                  </c:pt>
                  <c:pt idx="2">
                    <c:v>4.5999999999999996</c:v>
                  </c:pt>
                </c:numCache>
              </c:numRef>
            </c:minus>
          </c:errBars>
          <c:cat>
            <c:strRef>
              <c:f>('[1]BW SAS output and graphs'!$P$7,'[1]BW SAS output and graphs'!$P$8,'[1]BW SAS output and graphs'!$P$9)</c:f>
              <c:strCache>
                <c:ptCount val="3"/>
                <c:pt idx="0">
                  <c:v>PND25</c:v>
                </c:pt>
                <c:pt idx="1">
                  <c:v>PND33</c:v>
                </c:pt>
                <c:pt idx="2">
                  <c:v>PND45</c:v>
                </c:pt>
              </c:strCache>
            </c:strRef>
          </c:cat>
          <c:val>
            <c:numRef>
              <c:f>('[1]BW SAS output and graphs'!$Q$7,'[1]BW SAS output and graphs'!$Q$8,'[1]BW SAS output and graphs'!$Q$9)</c:f>
              <c:numCache>
                <c:formatCode>General</c:formatCode>
                <c:ptCount val="3"/>
                <c:pt idx="0">
                  <c:v>70.2</c:v>
                </c:pt>
                <c:pt idx="1">
                  <c:v>121.3</c:v>
                </c:pt>
                <c:pt idx="2">
                  <c:v>185.6</c:v>
                </c:pt>
              </c:numCache>
            </c:numRef>
          </c:val>
        </c:ser>
        <c:ser>
          <c:idx val="1"/>
          <c:order val="1"/>
          <c:tx>
            <c:strRef>
              <c:f>'[1]BW SAS output and graphs'!$R$6</c:f>
              <c:strCache>
                <c:ptCount val="1"/>
                <c:pt idx="0">
                  <c:v>Crl:SD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'[1]BW SAS output and graphs'!$R$10:$R$12</c:f>
                <c:numCache>
                  <c:formatCode>General</c:formatCode>
                  <c:ptCount val="3"/>
                  <c:pt idx="0">
                    <c:v>0.9</c:v>
                  </c:pt>
                  <c:pt idx="1">
                    <c:v>1.8</c:v>
                  </c:pt>
                  <c:pt idx="2">
                    <c:v>3.1</c:v>
                  </c:pt>
                </c:numCache>
              </c:numRef>
            </c:plus>
            <c:minus>
              <c:numRef>
                <c:f>'[1]BW SAS output and graphs'!$R$10:$R$12</c:f>
                <c:numCache>
                  <c:formatCode>General</c:formatCode>
                  <c:ptCount val="3"/>
                  <c:pt idx="0">
                    <c:v>0.9</c:v>
                  </c:pt>
                  <c:pt idx="1">
                    <c:v>1.8</c:v>
                  </c:pt>
                  <c:pt idx="2">
                    <c:v>3.1</c:v>
                  </c:pt>
                </c:numCache>
              </c:numRef>
            </c:minus>
          </c:errBars>
          <c:cat>
            <c:strRef>
              <c:f>('[1]BW SAS output and graphs'!$P$7,'[1]BW SAS output and graphs'!$P$8,'[1]BW SAS output and graphs'!$P$9)</c:f>
              <c:strCache>
                <c:ptCount val="3"/>
                <c:pt idx="0">
                  <c:v>PND25</c:v>
                </c:pt>
                <c:pt idx="1">
                  <c:v>PND33</c:v>
                </c:pt>
                <c:pt idx="2">
                  <c:v>PND45</c:v>
                </c:pt>
              </c:strCache>
            </c:strRef>
          </c:cat>
          <c:val>
            <c:numRef>
              <c:f>('[1]BW SAS output and graphs'!$R$7,'[1]BW SAS output and graphs'!$R$8,'[1]BW SAS output and graphs'!$R$9)</c:f>
              <c:numCache>
                <c:formatCode>General</c:formatCode>
                <c:ptCount val="3"/>
                <c:pt idx="0">
                  <c:v>75.900000000000006</c:v>
                </c:pt>
                <c:pt idx="1">
                  <c:v>121.4</c:v>
                </c:pt>
                <c:pt idx="2">
                  <c:v>190</c:v>
                </c:pt>
              </c:numCache>
            </c:numRef>
          </c:val>
        </c:ser>
        <c:ser>
          <c:idx val="2"/>
          <c:order val="2"/>
          <c:tx>
            <c:strRef>
              <c:f>'[1]BW SAS output and graphs'!$S$6</c:f>
              <c:strCache>
                <c:ptCount val="1"/>
                <c:pt idx="0">
                  <c:v>Hsd:SD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'[1]BW SAS output and graphs'!$S$10:$S$12</c:f>
                <c:numCache>
                  <c:formatCode>General</c:formatCode>
                  <c:ptCount val="3"/>
                  <c:pt idx="0">
                    <c:v>1.7</c:v>
                  </c:pt>
                  <c:pt idx="1">
                    <c:v>1.6</c:v>
                  </c:pt>
                  <c:pt idx="2">
                    <c:v>2.5</c:v>
                  </c:pt>
                </c:numCache>
              </c:numRef>
            </c:plus>
            <c:minus>
              <c:numRef>
                <c:f>'[1]BW SAS output and graphs'!$S$10:$S$12</c:f>
                <c:numCache>
                  <c:formatCode>General</c:formatCode>
                  <c:ptCount val="3"/>
                  <c:pt idx="0">
                    <c:v>1.7</c:v>
                  </c:pt>
                  <c:pt idx="1">
                    <c:v>1.6</c:v>
                  </c:pt>
                  <c:pt idx="2">
                    <c:v>2.5</c:v>
                  </c:pt>
                </c:numCache>
              </c:numRef>
            </c:minus>
          </c:errBars>
          <c:cat>
            <c:strRef>
              <c:f>('[1]BW SAS output and graphs'!$P$7,'[1]BW SAS output and graphs'!$P$8,'[1]BW SAS output and graphs'!$P$9)</c:f>
              <c:strCache>
                <c:ptCount val="3"/>
                <c:pt idx="0">
                  <c:v>PND25</c:v>
                </c:pt>
                <c:pt idx="1">
                  <c:v>PND33</c:v>
                </c:pt>
                <c:pt idx="2">
                  <c:v>PND45</c:v>
                </c:pt>
              </c:strCache>
            </c:strRef>
          </c:cat>
          <c:val>
            <c:numRef>
              <c:f>('[1]BW SAS output and graphs'!$S$7,'[1]BW SAS output and graphs'!$S$8,'[1]BW SAS output and graphs'!$S$9)</c:f>
              <c:numCache>
                <c:formatCode>General</c:formatCode>
                <c:ptCount val="3"/>
                <c:pt idx="0">
                  <c:v>66</c:v>
                </c:pt>
                <c:pt idx="1">
                  <c:v>107.3</c:v>
                </c:pt>
                <c:pt idx="2">
                  <c:v>161.5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276992"/>
        <c:axId val="202967296"/>
      </c:barChart>
      <c:catAx>
        <c:axId val="2002769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800" b="1"/>
            </a:pPr>
            <a:endParaRPr lang="en-US"/>
          </a:p>
        </c:txPr>
        <c:crossAx val="202967296"/>
        <c:crosses val="autoZero"/>
        <c:auto val="1"/>
        <c:lblAlgn val="ctr"/>
        <c:lblOffset val="100"/>
        <c:noMultiLvlLbl val="0"/>
      </c:catAx>
      <c:valAx>
        <c:axId val="2029672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Body Weight (g)</a:t>
                </a:r>
              </a:p>
            </c:rich>
          </c:tx>
          <c:layout>
            <c:manualLayout>
              <c:xMode val="edge"/>
              <c:yMode val="edge"/>
              <c:x val="1.1091113610798651E-2"/>
              <c:y val="0.36253062117235341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800" b="1"/>
            </a:pPr>
            <a:endParaRPr lang="en-US"/>
          </a:p>
        </c:txPr>
        <c:crossAx val="200276992"/>
        <c:crosses val="autoZero"/>
        <c:crossBetween val="between"/>
        <c:majorUnit val="25"/>
      </c:valAx>
    </c:plotArea>
    <c:legend>
      <c:legendPos val="r"/>
      <c:overlay val="0"/>
      <c:txPr>
        <a:bodyPr/>
        <a:lstStyle/>
        <a:p>
          <a:pPr>
            <a:defRPr sz="9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609599</xdr:colOff>
      <xdr:row>13</xdr:row>
      <xdr:rowOff>42861</xdr:rowOff>
    </xdr:from>
    <xdr:to>
      <xdr:col>17</xdr:col>
      <xdr:colOff>152399</xdr:colOff>
      <xdr:row>27</xdr:row>
      <xdr:rowOff>42861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0.21594</cdr:x>
      <cdr:y>0.55982</cdr:y>
    </cdr:from>
    <cdr:to>
      <cdr:x>0.33002</cdr:x>
      <cdr:y>0.64826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91088" y="1535698"/>
          <a:ext cx="365102" cy="2426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="1"/>
            <a:t>ab</a:t>
          </a:r>
        </a:p>
      </cdr:txBody>
    </cdr:sp>
  </cdr:relSizeAnchor>
  <cdr:relSizeAnchor xmlns:cdr="http://schemas.openxmlformats.org/drawingml/2006/chartDrawing">
    <cdr:from>
      <cdr:x>0.4253</cdr:x>
      <cdr:y>0.4066</cdr:y>
    </cdr:from>
    <cdr:to>
      <cdr:x>0.51634</cdr:x>
      <cdr:y>0.46771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61129" y="1115385"/>
          <a:ext cx="291364" cy="1676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="1"/>
            <a:t>b </a:t>
          </a:r>
        </a:p>
      </cdr:txBody>
    </cdr:sp>
  </cdr:relSizeAnchor>
  <cdr:relSizeAnchor xmlns:cdr="http://schemas.openxmlformats.org/drawingml/2006/chartDrawing">
    <cdr:from>
      <cdr:x>0.57885</cdr:x>
      <cdr:y>0.17049</cdr:y>
    </cdr:from>
    <cdr:to>
      <cdr:x>0.66522</cdr:x>
      <cdr:y>0.23715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852561" y="467688"/>
          <a:ext cx="276418" cy="1828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="1"/>
            <a:t>c</a:t>
          </a:r>
        </a:p>
      </cdr:txBody>
    </cdr:sp>
  </cdr:relSizeAnchor>
  <cdr:relSizeAnchor xmlns:cdr="http://schemas.openxmlformats.org/drawingml/2006/chartDrawing">
    <cdr:from>
      <cdr:x>0.62558</cdr:x>
      <cdr:y>0.17049</cdr:y>
    </cdr:from>
    <cdr:to>
      <cdr:x>0.68861</cdr:x>
      <cdr:y>0.25104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2002118" y="467688"/>
          <a:ext cx="201722" cy="22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="1"/>
            <a:t>b</a:t>
          </a:r>
        </a:p>
      </cdr:txBody>
    </cdr:sp>
  </cdr:relSizeAnchor>
  <cdr:relSizeAnchor xmlns:cdr="http://schemas.openxmlformats.org/drawingml/2006/chartDrawing">
    <cdr:from>
      <cdr:x>0.37793</cdr:x>
      <cdr:y>0.4066</cdr:y>
    </cdr:from>
    <cdr:to>
      <cdr:x>0.46897</cdr:x>
      <cdr:y>0.46771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1209532" y="1115385"/>
          <a:ext cx="291364" cy="1676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/>
            <a:t>b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Net%20MyDocuments/Jason%20Stanko/NIEHS/Studies/Strain%20Comparison%20MG/LE%20CRSD%20HSD%202011/Dam%20ID%20and%20necrops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m ID Litter info"/>
      <sheetName val="Pup tracking"/>
      <sheetName val="PND25 necropsy"/>
      <sheetName val="PND33 necropsy"/>
      <sheetName val="VO"/>
      <sheetName val="VO Indiv SAS"/>
      <sheetName val="VO SAS output and graphs"/>
      <sheetName val="PND45 necropsy"/>
      <sheetName val="Estrous cycling"/>
      <sheetName val="BW SAS"/>
      <sheetName val="BW SAS output and grap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Q6" t="str">
            <v>Crl:LE</v>
          </cell>
          <cell r="R6" t="str">
            <v>Crl:SD</v>
          </cell>
          <cell r="S6" t="str">
            <v>Hsd:SD</v>
          </cell>
        </row>
        <row r="7">
          <cell r="P7" t="str">
            <v>PND25</v>
          </cell>
          <cell r="Q7">
            <v>70.2</v>
          </cell>
          <cell r="R7">
            <v>75.900000000000006</v>
          </cell>
          <cell r="S7">
            <v>66</v>
          </cell>
        </row>
        <row r="8">
          <cell r="P8" t="str">
            <v>PND33</v>
          </cell>
          <cell r="Q8">
            <v>121.3</v>
          </cell>
          <cell r="R8">
            <v>121.4</v>
          </cell>
          <cell r="S8">
            <v>107.3</v>
          </cell>
        </row>
        <row r="9">
          <cell r="P9" t="str">
            <v>PND45</v>
          </cell>
          <cell r="Q9">
            <v>185.6</v>
          </cell>
          <cell r="R9">
            <v>190</v>
          </cell>
          <cell r="S9">
            <v>161.5</v>
          </cell>
        </row>
        <row r="10">
          <cell r="Q10">
            <v>1.1000000000000001</v>
          </cell>
          <cell r="R10">
            <v>0.9</v>
          </cell>
          <cell r="S10">
            <v>1.7</v>
          </cell>
        </row>
        <row r="11">
          <cell r="Q11">
            <v>2.4</v>
          </cell>
          <cell r="R11">
            <v>1.8</v>
          </cell>
          <cell r="S11">
            <v>1.6</v>
          </cell>
        </row>
        <row r="12">
          <cell r="Q12">
            <v>4.5999999999999996</v>
          </cell>
          <cell r="R12">
            <v>3.1</v>
          </cell>
          <cell r="S12">
            <v>2.5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zoomScaleNormal="100" workbookViewId="0"/>
  </sheetViews>
  <sheetFormatPr defaultRowHeight="14.5" x14ac:dyDescent="0.35"/>
  <cols>
    <col min="1" max="1" width="9.6328125" bestFit="1" customWidth="1"/>
    <col min="2" max="2" width="7.81640625" customWidth="1"/>
    <col min="3" max="3" width="6.6328125" customWidth="1"/>
    <col min="4" max="4" width="9.90625" customWidth="1"/>
    <col min="5" max="5" width="7.1796875" customWidth="1"/>
    <col min="6" max="6" width="9.26953125" customWidth="1"/>
    <col min="7" max="7" width="7.81640625" customWidth="1"/>
    <col min="8" max="8" width="5.26953125" customWidth="1"/>
    <col min="9" max="9" width="9.90625" customWidth="1"/>
    <col min="11" max="11" width="9.6328125" bestFit="1" customWidth="1"/>
    <col min="12" max="12" width="7.1796875" customWidth="1"/>
    <col min="13" max="13" width="5.81640625" customWidth="1"/>
    <col min="14" max="14" width="10.36328125" bestFit="1" customWidth="1"/>
  </cols>
  <sheetData>
    <row r="1" spans="1:14" ht="14.4" x14ac:dyDescent="0.3">
      <c r="A1" s="1" t="s">
        <v>0</v>
      </c>
      <c r="B1" s="1"/>
      <c r="C1" s="1"/>
      <c r="D1" s="1"/>
    </row>
    <row r="2" spans="1:14" ht="14.4" x14ac:dyDescent="0.3">
      <c r="A2" s="1" t="s">
        <v>1</v>
      </c>
      <c r="B2" s="1"/>
      <c r="C2" s="1"/>
      <c r="D2" s="1"/>
    </row>
    <row r="3" spans="1:14" ht="14.4" x14ac:dyDescent="0.3">
      <c r="A3" s="1"/>
      <c r="B3" s="1"/>
      <c r="C3" s="1"/>
      <c r="D3" s="1"/>
    </row>
    <row r="4" spans="1:14" ht="14.4" x14ac:dyDescent="0.3">
      <c r="A4" s="2">
        <v>40737</v>
      </c>
      <c r="F4" s="2">
        <v>40738</v>
      </c>
      <c r="K4" s="2">
        <v>40739</v>
      </c>
    </row>
    <row r="5" spans="1:14" ht="15" thickBot="1" x14ac:dyDescent="0.35">
      <c r="A5" s="3" t="s">
        <v>2</v>
      </c>
      <c r="B5" s="3" t="s">
        <v>3</v>
      </c>
      <c r="C5" s="63" t="s">
        <v>4</v>
      </c>
      <c r="D5" s="3" t="s">
        <v>5</v>
      </c>
      <c r="F5" s="3" t="s">
        <v>2</v>
      </c>
      <c r="G5" s="3" t="s">
        <v>3</v>
      </c>
      <c r="H5" s="63" t="s">
        <v>4</v>
      </c>
      <c r="I5" s="3" t="s">
        <v>5</v>
      </c>
      <c r="K5" s="3" t="s">
        <v>2</v>
      </c>
      <c r="L5" s="3" t="s">
        <v>3</v>
      </c>
      <c r="M5" s="63" t="s">
        <v>4</v>
      </c>
      <c r="N5" s="3" t="s">
        <v>5</v>
      </c>
    </row>
    <row r="6" spans="1:14" ht="14.4" x14ac:dyDescent="0.3">
      <c r="A6" t="s">
        <v>7</v>
      </c>
      <c r="B6">
        <v>2501</v>
      </c>
      <c r="C6" t="s">
        <v>8</v>
      </c>
      <c r="D6" s="4">
        <v>75.11</v>
      </c>
      <c r="F6" t="s">
        <v>9</v>
      </c>
      <c r="G6">
        <v>2513</v>
      </c>
      <c r="H6" t="s">
        <v>8</v>
      </c>
      <c r="I6" s="4">
        <v>79.099999999999994</v>
      </c>
      <c r="K6" t="s">
        <v>10</v>
      </c>
      <c r="L6">
        <v>2525</v>
      </c>
      <c r="M6" t="s">
        <v>8</v>
      </c>
      <c r="N6" s="4">
        <v>68.17</v>
      </c>
    </row>
    <row r="7" spans="1:14" ht="14.4" x14ac:dyDescent="0.3">
      <c r="A7" t="s">
        <v>7</v>
      </c>
      <c r="C7" t="s">
        <v>11</v>
      </c>
      <c r="D7" s="4">
        <v>70.25</v>
      </c>
      <c r="I7" s="4"/>
      <c r="K7" t="s">
        <v>10</v>
      </c>
      <c r="M7" t="s">
        <v>11</v>
      </c>
      <c r="N7" s="4">
        <v>67.7</v>
      </c>
    </row>
    <row r="8" spans="1:14" ht="14.4" x14ac:dyDescent="0.3">
      <c r="A8" t="s">
        <v>7</v>
      </c>
      <c r="B8">
        <v>2502</v>
      </c>
      <c r="C8" t="s">
        <v>8</v>
      </c>
      <c r="D8" s="4">
        <v>65.930000000000007</v>
      </c>
      <c r="F8" t="s">
        <v>9</v>
      </c>
      <c r="G8">
        <v>2514</v>
      </c>
      <c r="H8" t="s">
        <v>8</v>
      </c>
      <c r="I8" s="4">
        <v>72.25</v>
      </c>
      <c r="K8" t="s">
        <v>10</v>
      </c>
      <c r="L8">
        <v>2526</v>
      </c>
      <c r="M8" t="s">
        <v>8</v>
      </c>
      <c r="N8" s="4">
        <v>70.790000000000006</v>
      </c>
    </row>
    <row r="9" spans="1:14" ht="14.4" x14ac:dyDescent="0.3">
      <c r="A9" t="s">
        <v>7</v>
      </c>
      <c r="C9" t="s">
        <v>11</v>
      </c>
      <c r="D9" s="4">
        <v>60.37</v>
      </c>
      <c r="I9" s="4"/>
      <c r="K9" t="s">
        <v>10</v>
      </c>
      <c r="M9" t="s">
        <v>11</v>
      </c>
      <c r="N9" s="4">
        <v>68.75</v>
      </c>
    </row>
    <row r="10" spans="1:14" ht="14.4" x14ac:dyDescent="0.3">
      <c r="A10" t="s">
        <v>7</v>
      </c>
      <c r="B10">
        <v>2503</v>
      </c>
      <c r="C10" t="s">
        <v>8</v>
      </c>
      <c r="D10" s="4">
        <v>67.14</v>
      </c>
      <c r="F10" t="s">
        <v>9</v>
      </c>
      <c r="G10">
        <v>2515</v>
      </c>
      <c r="H10" t="s">
        <v>8</v>
      </c>
      <c r="I10" s="4">
        <v>78.55</v>
      </c>
      <c r="K10" t="s">
        <v>10</v>
      </c>
      <c r="L10">
        <v>2527</v>
      </c>
      <c r="M10" t="s">
        <v>8</v>
      </c>
      <c r="N10" s="4">
        <v>63.8</v>
      </c>
    </row>
    <row r="11" spans="1:14" ht="14.4" x14ac:dyDescent="0.3">
      <c r="A11" t="s">
        <v>7</v>
      </c>
      <c r="C11" t="s">
        <v>11</v>
      </c>
      <c r="D11" s="4">
        <v>72.599999999999994</v>
      </c>
      <c r="F11" t="s">
        <v>9</v>
      </c>
      <c r="H11" t="s">
        <v>11</v>
      </c>
      <c r="I11" s="4">
        <v>77.5</v>
      </c>
      <c r="K11" t="s">
        <v>10</v>
      </c>
      <c r="M11" t="s">
        <v>11</v>
      </c>
      <c r="N11" s="4">
        <v>63.11</v>
      </c>
    </row>
    <row r="12" spans="1:14" ht="14.4" x14ac:dyDescent="0.3">
      <c r="A12" t="s">
        <v>7</v>
      </c>
      <c r="B12">
        <v>2504</v>
      </c>
      <c r="C12" t="s">
        <v>8</v>
      </c>
      <c r="D12" s="4">
        <v>69.09</v>
      </c>
      <c r="F12" t="s">
        <v>9</v>
      </c>
      <c r="G12">
        <v>2516</v>
      </c>
      <c r="H12" t="s">
        <v>8</v>
      </c>
      <c r="I12" s="4">
        <v>75.38</v>
      </c>
      <c r="K12" t="s">
        <v>10</v>
      </c>
      <c r="L12">
        <v>2528</v>
      </c>
      <c r="M12" t="s">
        <v>8</v>
      </c>
      <c r="N12" s="4">
        <v>72.31</v>
      </c>
    </row>
    <row r="13" spans="1:14" ht="14.4" x14ac:dyDescent="0.3">
      <c r="A13" t="s">
        <v>7</v>
      </c>
      <c r="C13" t="s">
        <v>11</v>
      </c>
      <c r="D13" s="4">
        <v>66.77</v>
      </c>
      <c r="F13" t="s">
        <v>9</v>
      </c>
      <c r="H13" t="s">
        <v>11</v>
      </c>
      <c r="I13" s="4">
        <v>80.31</v>
      </c>
      <c r="K13" t="s">
        <v>10</v>
      </c>
      <c r="M13" t="s">
        <v>11</v>
      </c>
      <c r="N13" s="4">
        <v>75.12</v>
      </c>
    </row>
    <row r="14" spans="1:14" ht="14.4" x14ac:dyDescent="0.3">
      <c r="A14" t="s">
        <v>7</v>
      </c>
      <c r="B14">
        <v>2505</v>
      </c>
      <c r="C14" t="s">
        <v>8</v>
      </c>
      <c r="D14" s="4">
        <v>68.790000000000006</v>
      </c>
      <c r="F14" t="s">
        <v>9</v>
      </c>
      <c r="G14">
        <v>2517</v>
      </c>
      <c r="H14" t="s">
        <v>8</v>
      </c>
      <c r="I14" s="4">
        <v>77.150000000000006</v>
      </c>
      <c r="K14" t="s">
        <v>10</v>
      </c>
      <c r="L14">
        <v>2529</v>
      </c>
      <c r="M14" t="s">
        <v>8</v>
      </c>
      <c r="N14" s="4">
        <v>59.58</v>
      </c>
    </row>
    <row r="15" spans="1:14" ht="14.4" x14ac:dyDescent="0.3">
      <c r="A15" t="s">
        <v>7</v>
      </c>
      <c r="C15" t="s">
        <v>11</v>
      </c>
      <c r="D15" s="4">
        <v>72.239999999999995</v>
      </c>
      <c r="F15" t="s">
        <v>9</v>
      </c>
      <c r="H15" t="s">
        <v>11</v>
      </c>
      <c r="I15" s="4">
        <v>79.19</v>
      </c>
      <c r="K15" t="s">
        <v>10</v>
      </c>
      <c r="M15" t="s">
        <v>11</v>
      </c>
      <c r="N15" s="4">
        <v>75.42</v>
      </c>
    </row>
    <row r="16" spans="1:14" ht="14.4" x14ac:dyDescent="0.3">
      <c r="A16" t="s">
        <v>7</v>
      </c>
      <c r="B16">
        <v>2506</v>
      </c>
      <c r="C16" t="s">
        <v>8</v>
      </c>
      <c r="D16" s="4">
        <v>70.150000000000006</v>
      </c>
      <c r="F16" t="s">
        <v>9</v>
      </c>
      <c r="G16">
        <v>2518</v>
      </c>
      <c r="H16" t="s">
        <v>8</v>
      </c>
      <c r="I16" s="4">
        <v>74.52</v>
      </c>
      <c r="K16" t="s">
        <v>10</v>
      </c>
      <c r="L16">
        <v>2530</v>
      </c>
      <c r="M16" t="s">
        <v>8</v>
      </c>
      <c r="N16" s="4">
        <v>63.73</v>
      </c>
    </row>
    <row r="17" spans="1:14" ht="14.4" x14ac:dyDescent="0.3">
      <c r="A17" t="s">
        <v>7</v>
      </c>
      <c r="C17" t="s">
        <v>11</v>
      </c>
      <c r="D17" s="4">
        <v>74.680000000000007</v>
      </c>
      <c r="F17" t="s">
        <v>9</v>
      </c>
      <c r="H17" t="s">
        <v>11</v>
      </c>
      <c r="I17" s="4">
        <v>75.97</v>
      </c>
      <c r="K17" t="s">
        <v>10</v>
      </c>
      <c r="M17" t="s">
        <v>11</v>
      </c>
      <c r="N17" s="4">
        <v>61.54</v>
      </c>
    </row>
    <row r="18" spans="1:14" ht="14.4" x14ac:dyDescent="0.3">
      <c r="A18" t="s">
        <v>7</v>
      </c>
      <c r="B18">
        <v>2507</v>
      </c>
      <c r="C18" t="s">
        <v>8</v>
      </c>
      <c r="D18" s="4">
        <v>81.63</v>
      </c>
      <c r="F18" t="s">
        <v>9</v>
      </c>
      <c r="G18">
        <v>2519</v>
      </c>
      <c r="H18" t="s">
        <v>8</v>
      </c>
      <c r="I18" s="4">
        <v>75.55</v>
      </c>
      <c r="K18" t="s">
        <v>10</v>
      </c>
      <c r="L18">
        <v>2531</v>
      </c>
      <c r="M18" t="s">
        <v>8</v>
      </c>
      <c r="N18" s="4">
        <v>74.12</v>
      </c>
    </row>
    <row r="19" spans="1:14" ht="14.4" x14ac:dyDescent="0.3">
      <c r="A19" t="s">
        <v>7</v>
      </c>
      <c r="C19" t="s">
        <v>11</v>
      </c>
      <c r="D19" s="4">
        <v>71.87</v>
      </c>
      <c r="F19" t="s">
        <v>9</v>
      </c>
      <c r="H19" t="s">
        <v>11</v>
      </c>
      <c r="I19" s="4">
        <v>68.819999999999993</v>
      </c>
      <c r="K19" t="s">
        <v>10</v>
      </c>
      <c r="M19" t="s">
        <v>11</v>
      </c>
      <c r="N19" s="4">
        <v>63.35</v>
      </c>
    </row>
    <row r="20" spans="1:14" ht="14.4" x14ac:dyDescent="0.3">
      <c r="A20" t="s">
        <v>7</v>
      </c>
      <c r="B20">
        <v>2508</v>
      </c>
      <c r="C20" t="s">
        <v>8</v>
      </c>
      <c r="D20" s="4">
        <v>77.39</v>
      </c>
      <c r="F20" t="s">
        <v>9</v>
      </c>
      <c r="G20">
        <v>2520</v>
      </c>
      <c r="H20" t="s">
        <v>8</v>
      </c>
      <c r="I20" s="4">
        <v>78.680000000000007</v>
      </c>
      <c r="K20" t="s">
        <v>10</v>
      </c>
      <c r="L20">
        <v>2532</v>
      </c>
      <c r="M20" t="s">
        <v>8</v>
      </c>
      <c r="N20" s="4">
        <v>58.04</v>
      </c>
    </row>
    <row r="21" spans="1:14" ht="14.4" x14ac:dyDescent="0.3">
      <c r="A21" t="s">
        <v>7</v>
      </c>
      <c r="C21" t="s">
        <v>11</v>
      </c>
      <c r="D21" s="4">
        <v>78.62</v>
      </c>
      <c r="F21" t="s">
        <v>9</v>
      </c>
      <c r="H21" t="s">
        <v>11</v>
      </c>
      <c r="I21" s="4">
        <v>83.63</v>
      </c>
      <c r="K21" t="s">
        <v>10</v>
      </c>
      <c r="M21" t="s">
        <v>11</v>
      </c>
      <c r="N21" s="4">
        <v>60.63</v>
      </c>
    </row>
    <row r="22" spans="1:14" ht="14.4" x14ac:dyDescent="0.3">
      <c r="A22" t="s">
        <v>7</v>
      </c>
      <c r="B22">
        <v>2509</v>
      </c>
      <c r="C22" t="s">
        <v>8</v>
      </c>
      <c r="D22" s="4">
        <v>78</v>
      </c>
      <c r="F22" t="s">
        <v>9</v>
      </c>
      <c r="G22">
        <v>2521</v>
      </c>
      <c r="H22" t="s">
        <v>8</v>
      </c>
      <c r="I22" s="4">
        <v>64.08</v>
      </c>
      <c r="K22" t="s">
        <v>10</v>
      </c>
      <c r="L22">
        <v>2533</v>
      </c>
      <c r="M22" t="s">
        <v>8</v>
      </c>
      <c r="N22" s="4">
        <v>72.19</v>
      </c>
    </row>
    <row r="23" spans="1:14" ht="14.4" x14ac:dyDescent="0.3">
      <c r="A23" t="s">
        <v>7</v>
      </c>
      <c r="C23" t="s">
        <v>11</v>
      </c>
      <c r="D23" s="4">
        <v>68.17</v>
      </c>
      <c r="F23" t="s">
        <v>9</v>
      </c>
      <c r="H23" t="s">
        <v>11</v>
      </c>
      <c r="I23" s="4">
        <v>73.290000000000006</v>
      </c>
      <c r="K23" t="s">
        <v>10</v>
      </c>
      <c r="M23" t="s">
        <v>11</v>
      </c>
      <c r="N23" s="4">
        <v>69.41</v>
      </c>
    </row>
    <row r="24" spans="1:14" ht="14.4" x14ac:dyDescent="0.3">
      <c r="A24" t="s">
        <v>7</v>
      </c>
      <c r="B24">
        <v>2510</v>
      </c>
      <c r="C24" t="s">
        <v>8</v>
      </c>
      <c r="D24" s="4">
        <v>67.5</v>
      </c>
      <c r="F24" t="s">
        <v>9</v>
      </c>
      <c r="G24">
        <v>2522</v>
      </c>
      <c r="H24" t="s">
        <v>8</v>
      </c>
      <c r="I24" s="4">
        <v>70.89</v>
      </c>
      <c r="K24" t="s">
        <v>10</v>
      </c>
      <c r="L24">
        <v>2534</v>
      </c>
      <c r="M24" t="s">
        <v>8</v>
      </c>
      <c r="N24" s="4">
        <v>69.239999999999995</v>
      </c>
    </row>
    <row r="25" spans="1:14" ht="14.4" x14ac:dyDescent="0.3">
      <c r="A25" t="s">
        <v>7</v>
      </c>
      <c r="C25" t="s">
        <v>11</v>
      </c>
      <c r="D25" s="4">
        <v>63.32</v>
      </c>
      <c r="F25" t="s">
        <v>9</v>
      </c>
      <c r="H25" t="s">
        <v>11</v>
      </c>
      <c r="I25" s="4">
        <v>74.41</v>
      </c>
      <c r="K25" t="s">
        <v>10</v>
      </c>
      <c r="M25" t="s">
        <v>11</v>
      </c>
      <c r="N25" s="4">
        <v>71.36</v>
      </c>
    </row>
    <row r="26" spans="1:14" ht="14.4" x14ac:dyDescent="0.3">
      <c r="A26" t="s">
        <v>7</v>
      </c>
      <c r="B26">
        <v>2511</v>
      </c>
      <c r="C26" t="s">
        <v>8</v>
      </c>
      <c r="D26" s="4">
        <v>65.290000000000006</v>
      </c>
      <c r="F26" t="s">
        <v>9</v>
      </c>
      <c r="G26">
        <v>2523</v>
      </c>
      <c r="H26" t="s">
        <v>8</v>
      </c>
      <c r="I26" s="4">
        <v>79.44</v>
      </c>
      <c r="K26" t="s">
        <v>10</v>
      </c>
      <c r="L26">
        <v>2535</v>
      </c>
      <c r="M26" t="s">
        <v>8</v>
      </c>
      <c r="N26" s="4">
        <v>66.62</v>
      </c>
    </row>
    <row r="27" spans="1:14" ht="14.4" x14ac:dyDescent="0.3">
      <c r="A27" t="s">
        <v>7</v>
      </c>
      <c r="C27" t="s">
        <v>11</v>
      </c>
      <c r="D27" s="4">
        <v>72.37</v>
      </c>
      <c r="F27" t="s">
        <v>9</v>
      </c>
      <c r="H27" t="s">
        <v>11</v>
      </c>
      <c r="I27" s="4">
        <v>73.58</v>
      </c>
      <c r="K27" t="s">
        <v>10</v>
      </c>
      <c r="M27" t="s">
        <v>11</v>
      </c>
      <c r="N27" s="4">
        <v>67.540000000000006</v>
      </c>
    </row>
    <row r="28" spans="1:14" x14ac:dyDescent="0.35">
      <c r="A28" t="s">
        <v>7</v>
      </c>
      <c r="B28">
        <v>2512</v>
      </c>
      <c r="C28" t="s">
        <v>8</v>
      </c>
      <c r="D28" s="4">
        <v>64.86</v>
      </c>
      <c r="F28" t="s">
        <v>9</v>
      </c>
      <c r="G28">
        <v>2524</v>
      </c>
      <c r="H28" t="s">
        <v>8</v>
      </c>
      <c r="I28" s="4">
        <v>81.459999999999994</v>
      </c>
    </row>
    <row r="29" spans="1:14" x14ac:dyDescent="0.35">
      <c r="A29" t="s">
        <v>7</v>
      </c>
      <c r="C29" t="s">
        <v>11</v>
      </c>
      <c r="D29" s="4">
        <v>63.43</v>
      </c>
      <c r="F29" t="s">
        <v>9</v>
      </c>
      <c r="H29" t="s">
        <v>11</v>
      </c>
      <c r="I29" s="4">
        <v>76.84</v>
      </c>
    </row>
    <row r="30" spans="1:14" x14ac:dyDescent="0.35">
      <c r="A30" s="6"/>
      <c r="B30" s="6"/>
      <c r="C30" s="6"/>
      <c r="D30" s="6"/>
    </row>
    <row r="31" spans="1:14" x14ac:dyDescent="0.35">
      <c r="A31" s="7" t="s">
        <v>13</v>
      </c>
      <c r="F31" s="7" t="s">
        <v>12</v>
      </c>
      <c r="G31" s="6"/>
      <c r="H31" s="6"/>
      <c r="I31" s="6"/>
      <c r="J31" s="6"/>
      <c r="K31" s="7" t="s">
        <v>12</v>
      </c>
    </row>
    <row r="32" spans="1:14" x14ac:dyDescent="0.35">
      <c r="A32" s="6" t="s">
        <v>15</v>
      </c>
      <c r="F32" s="8" t="s">
        <v>15</v>
      </c>
      <c r="K32" s="8" t="s">
        <v>14</v>
      </c>
    </row>
    <row r="33" spans="1:4" x14ac:dyDescent="0.35">
      <c r="A33" s="6"/>
      <c r="B33" s="6"/>
      <c r="C33" s="6"/>
      <c r="D33" s="6"/>
    </row>
    <row r="34" spans="1:4" x14ac:dyDescent="0.35">
      <c r="A34" s="6"/>
      <c r="B34" s="6"/>
      <c r="C34" s="6"/>
      <c r="D34" s="6"/>
    </row>
    <row r="35" spans="1:4" x14ac:dyDescent="0.35">
      <c r="A35" s="6"/>
      <c r="B35" s="6"/>
      <c r="C35" s="6"/>
      <c r="D35" s="6"/>
    </row>
    <row r="36" spans="1:4" x14ac:dyDescent="0.35">
      <c r="A36" s="6"/>
      <c r="B36" s="6"/>
      <c r="C36" s="6"/>
      <c r="D36" s="6"/>
    </row>
    <row r="37" spans="1:4" x14ac:dyDescent="0.35">
      <c r="A37" s="6"/>
      <c r="B37" s="6"/>
      <c r="C37" s="6"/>
    </row>
    <row r="38" spans="1:4" x14ac:dyDescent="0.35">
      <c r="A38" s="6"/>
      <c r="B38" s="6"/>
      <c r="C38" s="6"/>
    </row>
    <row r="39" spans="1:4" x14ac:dyDescent="0.35">
      <c r="A39" s="6"/>
      <c r="B39" s="6"/>
      <c r="C39" s="6"/>
    </row>
    <row r="40" spans="1:4" x14ac:dyDescent="0.35">
      <c r="A40" s="6"/>
      <c r="B40" s="6"/>
      <c r="C40" s="6"/>
    </row>
    <row r="41" spans="1:4" x14ac:dyDescent="0.35">
      <c r="A41" s="6"/>
      <c r="B41" s="6"/>
      <c r="C41" s="6"/>
    </row>
    <row r="42" spans="1:4" x14ac:dyDescent="0.35">
      <c r="A42" s="6"/>
      <c r="B42" s="6"/>
      <c r="C42" s="6"/>
    </row>
    <row r="43" spans="1:4" x14ac:dyDescent="0.35">
      <c r="A43" s="6"/>
      <c r="B43" s="6"/>
      <c r="C43" s="6"/>
    </row>
    <row r="44" spans="1:4" x14ac:dyDescent="0.35">
      <c r="A44" s="6"/>
      <c r="B44" s="6"/>
      <c r="C44" s="6"/>
    </row>
    <row r="45" spans="1:4" x14ac:dyDescent="0.35">
      <c r="A45" s="6"/>
      <c r="B45" s="6"/>
      <c r="C45" s="6"/>
    </row>
    <row r="46" spans="1:4" x14ac:dyDescent="0.35">
      <c r="A46" s="6"/>
      <c r="B46" s="6"/>
      <c r="C46" s="6"/>
    </row>
    <row r="47" spans="1:4" x14ac:dyDescent="0.35">
      <c r="A47" s="6"/>
      <c r="B47" s="6"/>
      <c r="C47" s="6"/>
    </row>
    <row r="48" spans="1:4" x14ac:dyDescent="0.35">
      <c r="A48" s="6"/>
      <c r="B48" s="6"/>
      <c r="C48" s="6"/>
    </row>
    <row r="49" spans="1:4" x14ac:dyDescent="0.35">
      <c r="A49" s="6"/>
      <c r="B49" s="6"/>
      <c r="C49" s="6"/>
    </row>
    <row r="50" spans="1:4" x14ac:dyDescent="0.35">
      <c r="A50" s="6"/>
      <c r="B50" s="6"/>
      <c r="C50" s="6"/>
    </row>
    <row r="51" spans="1:4" x14ac:dyDescent="0.35">
      <c r="A51" s="6"/>
      <c r="B51" s="6"/>
      <c r="C51" s="6"/>
    </row>
    <row r="52" spans="1:4" x14ac:dyDescent="0.35">
      <c r="A52" s="6"/>
      <c r="B52" s="6"/>
      <c r="C52" s="6"/>
    </row>
    <row r="53" spans="1:4" x14ac:dyDescent="0.35">
      <c r="A53" s="6"/>
      <c r="B53" s="6"/>
      <c r="C53" s="6"/>
    </row>
    <row r="54" spans="1:4" x14ac:dyDescent="0.35">
      <c r="A54" s="6"/>
      <c r="B54" s="6"/>
      <c r="C54" s="6"/>
    </row>
    <row r="55" spans="1:4" x14ac:dyDescent="0.35">
      <c r="A55" s="6"/>
      <c r="B55" s="6"/>
      <c r="C55" s="6"/>
    </row>
    <row r="56" spans="1:4" x14ac:dyDescent="0.35">
      <c r="A56" s="6"/>
      <c r="B56" s="6"/>
      <c r="C56" s="6"/>
    </row>
    <row r="57" spans="1:4" x14ac:dyDescent="0.35">
      <c r="A57" s="6"/>
      <c r="B57" s="6"/>
      <c r="C57" s="6"/>
    </row>
    <row r="58" spans="1:4" x14ac:dyDescent="0.35">
      <c r="A58" s="6"/>
      <c r="B58" s="6"/>
      <c r="C58" s="6"/>
    </row>
    <row r="59" spans="1:4" x14ac:dyDescent="0.35">
      <c r="A59" s="6"/>
      <c r="B59" s="6"/>
      <c r="C59" s="6"/>
    </row>
    <row r="60" spans="1:4" x14ac:dyDescent="0.35">
      <c r="A60" s="6"/>
      <c r="B60" s="6"/>
      <c r="C60" s="6"/>
    </row>
    <row r="61" spans="1:4" x14ac:dyDescent="0.35">
      <c r="A61" s="6"/>
      <c r="B61" s="6"/>
      <c r="C61" s="6"/>
    </row>
    <row r="62" spans="1:4" x14ac:dyDescent="0.35">
      <c r="A62" s="6"/>
      <c r="B62" s="6"/>
      <c r="C62" s="6"/>
      <c r="D62" s="6"/>
    </row>
    <row r="63" spans="1:4" x14ac:dyDescent="0.35">
      <c r="A63" s="6"/>
      <c r="B63" s="6"/>
      <c r="C63" s="6"/>
      <c r="D63" s="6"/>
    </row>
    <row r="64" spans="1:4" x14ac:dyDescent="0.35">
      <c r="A64" s="6"/>
      <c r="B64" s="6"/>
      <c r="C64" s="6"/>
      <c r="D64" s="6"/>
    </row>
    <row r="65" spans="1:4" x14ac:dyDescent="0.35">
      <c r="A65" s="6"/>
      <c r="B65" s="6"/>
      <c r="C65" s="6"/>
      <c r="D65" s="6"/>
    </row>
    <row r="66" spans="1:4" x14ac:dyDescent="0.35">
      <c r="A66" s="6"/>
      <c r="B66" s="6"/>
      <c r="C66" s="6"/>
      <c r="D66" s="6"/>
    </row>
    <row r="67" spans="1:4" x14ac:dyDescent="0.35">
      <c r="A67" s="6"/>
      <c r="B67" s="6"/>
      <c r="C67" s="6"/>
      <c r="D67" s="6"/>
    </row>
    <row r="68" spans="1:4" x14ac:dyDescent="0.35">
      <c r="A68" s="6"/>
      <c r="B68" s="6"/>
      <c r="C68" s="6"/>
      <c r="D68" s="6"/>
    </row>
    <row r="69" spans="1:4" x14ac:dyDescent="0.35">
      <c r="A69" s="6"/>
      <c r="B69" s="6"/>
      <c r="C69" s="6"/>
      <c r="D69" s="6"/>
    </row>
    <row r="70" spans="1:4" x14ac:dyDescent="0.35">
      <c r="A70" s="6"/>
      <c r="B70" s="6"/>
      <c r="C70" s="6"/>
      <c r="D70" s="6"/>
    </row>
    <row r="71" spans="1:4" x14ac:dyDescent="0.35">
      <c r="A71" s="6"/>
      <c r="B71" s="6"/>
      <c r="C71" s="6"/>
      <c r="D71" s="6"/>
    </row>
    <row r="72" spans="1:4" x14ac:dyDescent="0.35">
      <c r="A72" s="6"/>
      <c r="B72" s="6"/>
      <c r="C72" s="6"/>
      <c r="D72" s="6"/>
    </row>
    <row r="73" spans="1:4" x14ac:dyDescent="0.35">
      <c r="A73" s="6"/>
      <c r="B73" s="6"/>
      <c r="C73" s="6"/>
      <c r="D73" s="6"/>
    </row>
    <row r="74" spans="1:4" x14ac:dyDescent="0.35">
      <c r="A74" s="6"/>
      <c r="B74" s="6"/>
      <c r="C74" s="6"/>
      <c r="D74" s="6"/>
    </row>
    <row r="75" spans="1:4" x14ac:dyDescent="0.35">
      <c r="A75" s="6"/>
      <c r="B75" s="6"/>
      <c r="C75" s="6"/>
      <c r="D75" s="6"/>
    </row>
    <row r="76" spans="1:4" x14ac:dyDescent="0.35">
      <c r="A76" s="6"/>
      <c r="B76" s="6"/>
      <c r="C76" s="6"/>
      <c r="D76" s="6"/>
    </row>
    <row r="77" spans="1:4" x14ac:dyDescent="0.35">
      <c r="A77" s="6"/>
      <c r="B77" s="6"/>
      <c r="C77" s="6"/>
      <c r="D77" s="6"/>
    </row>
    <row r="78" spans="1:4" x14ac:dyDescent="0.35">
      <c r="A78" s="6"/>
      <c r="B78" s="6"/>
      <c r="C78" s="6"/>
      <c r="D78" s="6"/>
    </row>
    <row r="79" spans="1:4" x14ac:dyDescent="0.35">
      <c r="A79" s="6"/>
      <c r="B79" s="6"/>
      <c r="C79" s="6"/>
      <c r="D79" s="6"/>
    </row>
    <row r="80" spans="1:4" x14ac:dyDescent="0.35">
      <c r="A80" s="6"/>
      <c r="B80" s="6"/>
      <c r="C80" s="6"/>
      <c r="D80" s="6"/>
    </row>
    <row r="81" spans="1:4" x14ac:dyDescent="0.35">
      <c r="A81" s="6"/>
      <c r="B81" s="6"/>
      <c r="C81" s="6"/>
      <c r="D81" s="6"/>
    </row>
    <row r="82" spans="1:4" x14ac:dyDescent="0.35">
      <c r="A82" s="6"/>
      <c r="B82" s="6"/>
      <c r="C82" s="6"/>
      <c r="D82" s="6"/>
    </row>
    <row r="83" spans="1:4" x14ac:dyDescent="0.35">
      <c r="A83" s="6"/>
      <c r="B83" s="6"/>
      <c r="C83" s="6"/>
      <c r="D83" s="6"/>
    </row>
  </sheetData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Normal="100" workbookViewId="0"/>
  </sheetViews>
  <sheetFormatPr defaultRowHeight="14.5" x14ac:dyDescent="0.35"/>
  <cols>
    <col min="1" max="1" width="9.90625" customWidth="1"/>
    <col min="2" max="2" width="8.1796875" customWidth="1"/>
    <col min="3" max="3" width="6" customWidth="1"/>
    <col min="4" max="4" width="9.453125" customWidth="1"/>
    <col min="5" max="5" width="6.6328125" customWidth="1"/>
    <col min="6" max="6" width="9.6328125" bestFit="1" customWidth="1"/>
    <col min="7" max="7" width="7.7265625" customWidth="1"/>
    <col min="8" max="8" width="4.453125" customWidth="1"/>
    <col min="9" max="9" width="9.453125" customWidth="1"/>
    <col min="11" max="11" width="9.6328125" bestFit="1" customWidth="1"/>
    <col min="12" max="12" width="7.7265625" customWidth="1"/>
    <col min="13" max="13" width="7.36328125" customWidth="1"/>
    <col min="14" max="14" width="9.36328125" customWidth="1"/>
  </cols>
  <sheetData>
    <row r="1" spans="1:14" ht="14.4" x14ac:dyDescent="0.3">
      <c r="A1" s="1" t="s">
        <v>16</v>
      </c>
      <c r="B1" s="1"/>
      <c r="C1" s="1"/>
      <c r="D1" s="1"/>
    </row>
    <row r="2" spans="1:14" ht="14.4" x14ac:dyDescent="0.3">
      <c r="A2" s="1" t="s">
        <v>1</v>
      </c>
      <c r="B2" s="1"/>
      <c r="C2" s="1"/>
      <c r="D2" s="1"/>
    </row>
    <row r="3" spans="1:14" ht="14.4" x14ac:dyDescent="0.3">
      <c r="A3" s="1"/>
      <c r="B3" s="1"/>
      <c r="C3" s="1"/>
      <c r="D3" s="1"/>
    </row>
    <row r="4" spans="1:14" x14ac:dyDescent="0.35">
      <c r="A4" s="62">
        <v>40745</v>
      </c>
      <c r="F4" s="2">
        <v>40746</v>
      </c>
      <c r="K4" s="2">
        <v>40747</v>
      </c>
    </row>
    <row r="5" spans="1:14" s="15" customFormat="1" ht="15" thickBot="1" x14ac:dyDescent="0.35">
      <c r="A5" s="63" t="s">
        <v>2</v>
      </c>
      <c r="B5" s="63" t="s">
        <v>3</v>
      </c>
      <c r="C5" s="63" t="s">
        <v>4</v>
      </c>
      <c r="D5" s="63" t="s">
        <v>5</v>
      </c>
      <c r="F5" s="63" t="s">
        <v>2</v>
      </c>
      <c r="G5" s="63" t="s">
        <v>3</v>
      </c>
      <c r="H5" s="63" t="s">
        <v>4</v>
      </c>
      <c r="I5" s="63" t="s">
        <v>5</v>
      </c>
      <c r="K5" s="63" t="s">
        <v>2</v>
      </c>
      <c r="L5" s="63" t="s">
        <v>3</v>
      </c>
      <c r="M5" s="63" t="s">
        <v>4</v>
      </c>
      <c r="N5" s="63" t="s">
        <v>5</v>
      </c>
    </row>
    <row r="6" spans="1:14" ht="14.4" x14ac:dyDescent="0.3">
      <c r="A6" t="s">
        <v>7</v>
      </c>
      <c r="B6">
        <v>2501</v>
      </c>
      <c r="C6" t="s">
        <v>17</v>
      </c>
      <c r="D6" s="4">
        <v>130.88</v>
      </c>
      <c r="F6" t="s">
        <v>9</v>
      </c>
      <c r="G6">
        <v>2513</v>
      </c>
      <c r="H6" t="s">
        <v>11</v>
      </c>
      <c r="I6" s="4">
        <v>126.13</v>
      </c>
      <c r="K6" t="s">
        <v>10</v>
      </c>
      <c r="L6">
        <v>2525</v>
      </c>
      <c r="M6" t="s">
        <v>17</v>
      </c>
      <c r="N6" s="4">
        <v>98.5</v>
      </c>
    </row>
    <row r="7" spans="1:14" ht="14.4" x14ac:dyDescent="0.3">
      <c r="A7" t="s">
        <v>7</v>
      </c>
      <c r="C7" t="s">
        <v>18</v>
      </c>
      <c r="D7" s="4">
        <v>137.09</v>
      </c>
      <c r="F7" t="s">
        <v>9</v>
      </c>
      <c r="H7" t="s">
        <v>17</v>
      </c>
      <c r="I7" s="4">
        <v>117.97</v>
      </c>
      <c r="K7" t="s">
        <v>10</v>
      </c>
      <c r="M7" t="s">
        <v>18</v>
      </c>
      <c r="N7" s="4">
        <v>104.76</v>
      </c>
    </row>
    <row r="8" spans="1:14" ht="14.4" x14ac:dyDescent="0.3">
      <c r="A8" t="s">
        <v>7</v>
      </c>
      <c r="B8">
        <v>2502</v>
      </c>
      <c r="C8" t="s">
        <v>17</v>
      </c>
      <c r="D8" s="4">
        <v>111.53</v>
      </c>
      <c r="F8" t="s">
        <v>9</v>
      </c>
      <c r="G8">
        <v>2514</v>
      </c>
      <c r="H8" t="s">
        <v>11</v>
      </c>
      <c r="I8" s="4">
        <v>118.78</v>
      </c>
      <c r="K8" t="s">
        <v>10</v>
      </c>
      <c r="L8">
        <v>2526</v>
      </c>
      <c r="M8" t="s">
        <v>17</v>
      </c>
      <c r="N8" s="4">
        <v>98.48</v>
      </c>
    </row>
    <row r="9" spans="1:14" ht="14.4" x14ac:dyDescent="0.3">
      <c r="A9" t="s">
        <v>7</v>
      </c>
      <c r="C9" t="s">
        <v>18</v>
      </c>
      <c r="D9" s="4">
        <v>113.46</v>
      </c>
      <c r="F9" t="s">
        <v>9</v>
      </c>
      <c r="H9" t="s">
        <v>17</v>
      </c>
      <c r="I9" s="4">
        <v>121.08</v>
      </c>
      <c r="K9" t="s">
        <v>10</v>
      </c>
      <c r="M9" t="s">
        <v>18</v>
      </c>
      <c r="N9" s="4">
        <v>95.01</v>
      </c>
    </row>
    <row r="10" spans="1:14" ht="14.4" x14ac:dyDescent="0.3">
      <c r="A10" t="s">
        <v>7</v>
      </c>
      <c r="B10">
        <v>2503</v>
      </c>
      <c r="C10" t="s">
        <v>17</v>
      </c>
      <c r="D10" s="4">
        <v>104.88</v>
      </c>
      <c r="F10" t="s">
        <v>9</v>
      </c>
      <c r="G10">
        <v>2515</v>
      </c>
      <c r="H10" t="s">
        <v>17</v>
      </c>
      <c r="I10" s="4">
        <v>128.18</v>
      </c>
      <c r="K10" t="s">
        <v>10</v>
      </c>
      <c r="L10">
        <v>2527</v>
      </c>
      <c r="M10" t="s">
        <v>17</v>
      </c>
      <c r="N10" s="4">
        <v>102.09</v>
      </c>
    </row>
    <row r="11" spans="1:14" ht="14.4" x14ac:dyDescent="0.3">
      <c r="A11" t="s">
        <v>7</v>
      </c>
      <c r="C11" t="s">
        <v>18</v>
      </c>
      <c r="D11" s="4">
        <v>129.88</v>
      </c>
      <c r="F11" t="s">
        <v>9</v>
      </c>
      <c r="H11" t="s">
        <v>18</v>
      </c>
      <c r="I11" s="4">
        <v>127.08</v>
      </c>
      <c r="K11" t="s">
        <v>10</v>
      </c>
      <c r="M11" t="s">
        <v>18</v>
      </c>
      <c r="N11" s="4">
        <v>102.79</v>
      </c>
    </row>
    <row r="12" spans="1:14" ht="14.4" x14ac:dyDescent="0.3">
      <c r="A12" t="s">
        <v>7</v>
      </c>
      <c r="B12">
        <v>2504</v>
      </c>
      <c r="C12" t="s">
        <v>17</v>
      </c>
      <c r="D12" s="4">
        <v>115.82</v>
      </c>
      <c r="F12" t="s">
        <v>9</v>
      </c>
      <c r="G12">
        <v>2516</v>
      </c>
      <c r="H12" t="s">
        <v>17</v>
      </c>
      <c r="I12" s="4">
        <v>144.88</v>
      </c>
      <c r="K12" t="s">
        <v>10</v>
      </c>
      <c r="L12">
        <v>2528</v>
      </c>
      <c r="M12" t="s">
        <v>17</v>
      </c>
      <c r="N12" s="9">
        <v>117.58</v>
      </c>
    </row>
    <row r="13" spans="1:14" ht="14.4" x14ac:dyDescent="0.3">
      <c r="A13" t="s">
        <v>7</v>
      </c>
      <c r="C13" t="s">
        <v>18</v>
      </c>
      <c r="D13" s="4">
        <v>118.78</v>
      </c>
      <c r="F13" t="s">
        <v>9</v>
      </c>
      <c r="H13" t="s">
        <v>18</v>
      </c>
      <c r="I13" s="4">
        <v>123.67</v>
      </c>
      <c r="K13" t="s">
        <v>10</v>
      </c>
      <c r="M13" t="s">
        <v>18</v>
      </c>
      <c r="N13" s="4">
        <v>107.13</v>
      </c>
    </row>
    <row r="14" spans="1:14" ht="14.4" x14ac:dyDescent="0.3">
      <c r="A14" t="s">
        <v>7</v>
      </c>
      <c r="B14">
        <v>2505</v>
      </c>
      <c r="C14" t="s">
        <v>17</v>
      </c>
      <c r="D14" s="4">
        <v>124.9</v>
      </c>
      <c r="F14" t="s">
        <v>9</v>
      </c>
      <c r="G14">
        <v>2517</v>
      </c>
      <c r="H14" t="s">
        <v>17</v>
      </c>
      <c r="I14" s="4">
        <v>119.58</v>
      </c>
      <c r="K14" t="s">
        <v>10</v>
      </c>
      <c r="L14">
        <v>2529</v>
      </c>
      <c r="M14" t="s">
        <v>17</v>
      </c>
      <c r="N14" s="4">
        <v>118.47</v>
      </c>
    </row>
    <row r="15" spans="1:14" ht="14.4" x14ac:dyDescent="0.3">
      <c r="A15" t="s">
        <v>7</v>
      </c>
      <c r="C15" t="s">
        <v>18</v>
      </c>
      <c r="D15" s="4">
        <v>125.88</v>
      </c>
      <c r="F15" t="s">
        <v>9</v>
      </c>
      <c r="H15" t="s">
        <v>18</v>
      </c>
      <c r="I15" s="4">
        <v>115.9</v>
      </c>
      <c r="K15" t="s">
        <v>10</v>
      </c>
      <c r="M15" t="s">
        <v>18</v>
      </c>
      <c r="N15" s="4">
        <v>115.06</v>
      </c>
    </row>
    <row r="16" spans="1:14" ht="14.4" x14ac:dyDescent="0.3">
      <c r="A16" t="s">
        <v>7</v>
      </c>
      <c r="B16">
        <v>2506</v>
      </c>
      <c r="C16" t="s">
        <v>17</v>
      </c>
      <c r="D16" s="4">
        <v>130.59</v>
      </c>
      <c r="F16" t="s">
        <v>9</v>
      </c>
      <c r="G16">
        <v>2518</v>
      </c>
      <c r="H16" t="s">
        <v>17</v>
      </c>
      <c r="I16" s="4">
        <v>116.79</v>
      </c>
      <c r="K16" t="s">
        <v>10</v>
      </c>
      <c r="L16">
        <v>2530</v>
      </c>
      <c r="M16" t="s">
        <v>17</v>
      </c>
      <c r="N16" s="4">
        <v>101.32</v>
      </c>
    </row>
    <row r="17" spans="1:14" ht="14.4" x14ac:dyDescent="0.3">
      <c r="A17" t="s">
        <v>7</v>
      </c>
      <c r="C17" t="s">
        <v>18</v>
      </c>
      <c r="D17" s="4">
        <v>116.68</v>
      </c>
      <c r="F17" t="s">
        <v>9</v>
      </c>
      <c r="H17" t="s">
        <v>18</v>
      </c>
      <c r="I17" s="4">
        <v>102.24</v>
      </c>
      <c r="K17" t="s">
        <v>10</v>
      </c>
      <c r="M17" t="s">
        <v>18</v>
      </c>
      <c r="N17" s="4">
        <v>103.54</v>
      </c>
    </row>
    <row r="18" spans="1:14" ht="14.4" x14ac:dyDescent="0.3">
      <c r="A18" t="s">
        <v>7</v>
      </c>
      <c r="B18">
        <v>2507</v>
      </c>
      <c r="C18" t="s">
        <v>17</v>
      </c>
      <c r="D18" s="4">
        <v>125.48</v>
      </c>
      <c r="F18" t="s">
        <v>9</v>
      </c>
      <c r="G18">
        <v>2519</v>
      </c>
      <c r="H18" t="s">
        <v>17</v>
      </c>
      <c r="I18" s="4">
        <v>122.39</v>
      </c>
      <c r="K18" t="s">
        <v>10</v>
      </c>
      <c r="L18">
        <v>2531</v>
      </c>
      <c r="M18" t="s">
        <v>17</v>
      </c>
      <c r="N18" s="4">
        <v>107.73</v>
      </c>
    </row>
    <row r="19" spans="1:14" ht="14.4" x14ac:dyDescent="0.3">
      <c r="A19" t="s">
        <v>7</v>
      </c>
      <c r="C19" t="s">
        <v>18</v>
      </c>
      <c r="D19" s="4">
        <v>109.65</v>
      </c>
      <c r="F19" t="s">
        <v>9</v>
      </c>
      <c r="H19" t="s">
        <v>18</v>
      </c>
      <c r="I19" s="4">
        <v>118.32</v>
      </c>
      <c r="K19" t="s">
        <v>10</v>
      </c>
      <c r="M19" t="s">
        <v>18</v>
      </c>
      <c r="N19" s="4">
        <v>109.13</v>
      </c>
    </row>
    <row r="20" spans="1:14" ht="14.4" x14ac:dyDescent="0.3">
      <c r="A20" t="s">
        <v>7</v>
      </c>
      <c r="B20">
        <v>2508</v>
      </c>
      <c r="C20" t="s">
        <v>17</v>
      </c>
      <c r="D20" s="4">
        <v>132.24</v>
      </c>
      <c r="F20" t="s">
        <v>9</v>
      </c>
      <c r="G20">
        <v>2520</v>
      </c>
      <c r="H20" t="s">
        <v>17</v>
      </c>
      <c r="I20" s="4">
        <v>127.41</v>
      </c>
      <c r="K20" t="s">
        <v>10</v>
      </c>
      <c r="L20">
        <v>2532</v>
      </c>
      <c r="M20" t="s">
        <v>17</v>
      </c>
      <c r="N20" s="4">
        <v>93.15</v>
      </c>
    </row>
    <row r="21" spans="1:14" ht="14.4" x14ac:dyDescent="0.3">
      <c r="A21" t="s">
        <v>7</v>
      </c>
      <c r="C21" t="s">
        <v>18</v>
      </c>
      <c r="D21" s="4">
        <v>142.07</v>
      </c>
      <c r="F21" t="s">
        <v>9</v>
      </c>
      <c r="H21" t="s">
        <v>18</v>
      </c>
      <c r="I21" s="4">
        <v>116.28</v>
      </c>
      <c r="K21" t="s">
        <v>10</v>
      </c>
      <c r="M21" t="s">
        <v>18</v>
      </c>
      <c r="N21" s="4">
        <v>112.11</v>
      </c>
    </row>
    <row r="22" spans="1:14" ht="14.4" x14ac:dyDescent="0.3">
      <c r="A22" t="s">
        <v>7</v>
      </c>
      <c r="B22">
        <v>2509</v>
      </c>
      <c r="C22" t="s">
        <v>17</v>
      </c>
      <c r="D22" s="4">
        <v>119.96</v>
      </c>
      <c r="F22" t="s">
        <v>9</v>
      </c>
      <c r="G22">
        <v>2521</v>
      </c>
      <c r="H22" t="s">
        <v>17</v>
      </c>
      <c r="I22" s="4">
        <v>120.99</v>
      </c>
      <c r="K22" t="s">
        <v>10</v>
      </c>
      <c r="L22">
        <v>2533</v>
      </c>
      <c r="M22" t="s">
        <v>17</v>
      </c>
      <c r="N22" s="4">
        <v>115.23</v>
      </c>
    </row>
    <row r="23" spans="1:14" ht="14.4" x14ac:dyDescent="0.3">
      <c r="A23" t="s">
        <v>7</v>
      </c>
      <c r="C23" t="s">
        <v>18</v>
      </c>
      <c r="D23" s="4">
        <v>109.83</v>
      </c>
      <c r="F23" t="s">
        <v>9</v>
      </c>
      <c r="H23" t="s">
        <v>18</v>
      </c>
      <c r="I23" s="4">
        <v>109.18</v>
      </c>
      <c r="K23" t="s">
        <v>10</v>
      </c>
      <c r="M23" t="s">
        <v>18</v>
      </c>
      <c r="N23" s="4">
        <v>115.06</v>
      </c>
    </row>
    <row r="24" spans="1:14" ht="14.4" x14ac:dyDescent="0.3">
      <c r="A24" t="s">
        <v>7</v>
      </c>
      <c r="B24">
        <v>2510</v>
      </c>
      <c r="C24" t="s">
        <v>17</v>
      </c>
      <c r="D24" s="4">
        <v>132.44</v>
      </c>
      <c r="F24" t="s">
        <v>9</v>
      </c>
      <c r="G24">
        <v>2522</v>
      </c>
      <c r="H24" t="s">
        <v>17</v>
      </c>
      <c r="I24" s="4">
        <v>121.68</v>
      </c>
      <c r="K24" t="s">
        <v>10</v>
      </c>
      <c r="L24">
        <v>2534</v>
      </c>
      <c r="M24" t="s">
        <v>17</v>
      </c>
      <c r="N24" s="4">
        <v>109.2</v>
      </c>
    </row>
    <row r="25" spans="1:14" ht="14.4" x14ac:dyDescent="0.3">
      <c r="A25" t="s">
        <v>7</v>
      </c>
      <c r="C25" t="s">
        <v>18</v>
      </c>
      <c r="D25" s="4">
        <v>94.08</v>
      </c>
      <c r="F25" t="s">
        <v>9</v>
      </c>
      <c r="H25" t="s">
        <v>18</v>
      </c>
      <c r="I25" s="4">
        <v>106.38</v>
      </c>
      <c r="K25" t="s">
        <v>10</v>
      </c>
      <c r="M25" t="s">
        <v>18</v>
      </c>
      <c r="N25" s="4">
        <v>106.55</v>
      </c>
    </row>
    <row r="26" spans="1:14" ht="14.4" x14ac:dyDescent="0.3">
      <c r="A26" t="s">
        <v>7</v>
      </c>
      <c r="B26">
        <v>2511</v>
      </c>
      <c r="C26" t="s">
        <v>17</v>
      </c>
      <c r="D26" s="4">
        <v>123.58</v>
      </c>
      <c r="F26" t="s">
        <v>9</v>
      </c>
      <c r="G26">
        <v>2523</v>
      </c>
      <c r="H26" t="s">
        <v>17</v>
      </c>
      <c r="I26" s="4">
        <v>124.64</v>
      </c>
      <c r="K26" t="s">
        <v>10</v>
      </c>
      <c r="L26">
        <v>2535</v>
      </c>
      <c r="M26" t="s">
        <v>17</v>
      </c>
      <c r="N26" s="4">
        <v>116.74</v>
      </c>
    </row>
    <row r="27" spans="1:14" ht="14.4" x14ac:dyDescent="0.3">
      <c r="A27" t="s">
        <v>7</v>
      </c>
      <c r="C27" t="s">
        <v>18</v>
      </c>
      <c r="D27" s="4">
        <v>135.12</v>
      </c>
      <c r="F27" t="s">
        <v>9</v>
      </c>
      <c r="H27" t="s">
        <v>18</v>
      </c>
      <c r="I27" s="4">
        <v>132.63999999999999</v>
      </c>
      <c r="K27" t="s">
        <v>10</v>
      </c>
      <c r="M27" t="s">
        <v>18</v>
      </c>
      <c r="N27" s="4">
        <v>111.38</v>
      </c>
    </row>
    <row r="28" spans="1:14" x14ac:dyDescent="0.35">
      <c r="A28" t="s">
        <v>7</v>
      </c>
      <c r="B28">
        <v>2512</v>
      </c>
      <c r="C28" t="s">
        <v>17</v>
      </c>
      <c r="D28" s="4">
        <v>111.07</v>
      </c>
      <c r="F28" t="s">
        <v>9</v>
      </c>
      <c r="G28">
        <v>2524</v>
      </c>
      <c r="H28" t="s">
        <v>17</v>
      </c>
      <c r="I28" s="4">
        <v>134.28</v>
      </c>
    </row>
    <row r="29" spans="1:14" x14ac:dyDescent="0.35">
      <c r="A29" t="s">
        <v>7</v>
      </c>
      <c r="C29" t="s">
        <v>18</v>
      </c>
      <c r="D29" s="4">
        <v>114.88</v>
      </c>
      <c r="F29" t="s">
        <v>9</v>
      </c>
      <c r="H29" t="s">
        <v>18</v>
      </c>
      <c r="I29" s="4">
        <v>117.57</v>
      </c>
    </row>
    <row r="30" spans="1:14" x14ac:dyDescent="0.35">
      <c r="A30" s="6"/>
      <c r="B30" s="6"/>
      <c r="C30" s="6"/>
      <c r="D30" s="6"/>
    </row>
    <row r="31" spans="1:14" x14ac:dyDescent="0.35">
      <c r="A31" s="6" t="s">
        <v>13</v>
      </c>
      <c r="F31" s="6" t="s">
        <v>13</v>
      </c>
      <c r="K31" s="6" t="s">
        <v>19</v>
      </c>
    </row>
    <row r="32" spans="1:14" x14ac:dyDescent="0.35">
      <c r="A32" t="s">
        <v>20</v>
      </c>
      <c r="F32" t="s">
        <v>20</v>
      </c>
      <c r="K32" t="s">
        <v>21</v>
      </c>
    </row>
  </sheetData>
  <pageMargins left="0.7" right="0.7" top="0.75" bottom="0.75" header="0.3" footer="0.3"/>
  <pageSetup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zoomScaleNormal="100" workbookViewId="0"/>
  </sheetViews>
  <sheetFormatPr defaultRowHeight="14.5" x14ac:dyDescent="0.35"/>
  <cols>
    <col min="5" max="5" width="10.36328125" bestFit="1" customWidth="1"/>
    <col min="6" max="6" width="13" customWidth="1"/>
    <col min="7" max="7" width="8.6328125" style="15" bestFit="1" customWidth="1"/>
    <col min="8" max="8" width="12.36328125" customWidth="1"/>
    <col min="14" max="14" width="10.36328125" bestFit="1" customWidth="1"/>
    <col min="15" max="15" width="17.08984375" customWidth="1"/>
    <col min="16" max="16" width="8.6328125" bestFit="1" customWidth="1"/>
    <col min="17" max="17" width="10.36328125" customWidth="1"/>
    <col min="23" max="23" width="10.36328125" bestFit="1" customWidth="1"/>
    <col min="24" max="24" width="19.08984375" customWidth="1"/>
    <col min="26" max="26" width="12.08984375" customWidth="1"/>
    <col min="27" max="27" width="4.81640625" customWidth="1"/>
  </cols>
  <sheetData>
    <row r="1" spans="1:26" ht="14.4" x14ac:dyDescent="0.3">
      <c r="A1" s="1" t="s">
        <v>22</v>
      </c>
      <c r="B1" s="1"/>
      <c r="C1" s="1"/>
      <c r="D1" s="1"/>
      <c r="E1" s="1"/>
      <c r="F1" s="1"/>
      <c r="G1" s="10"/>
      <c r="H1" s="1"/>
    </row>
    <row r="2" spans="1:26" ht="14.4" x14ac:dyDescent="0.3">
      <c r="A2" s="1" t="s">
        <v>1</v>
      </c>
      <c r="B2" s="1"/>
      <c r="C2" s="1"/>
      <c r="D2" s="1"/>
      <c r="E2" s="1"/>
      <c r="F2" s="1"/>
      <c r="G2" s="10"/>
      <c r="H2" s="1"/>
    </row>
    <row r="3" spans="1:26" ht="14.4" x14ac:dyDescent="0.3">
      <c r="A3" s="1"/>
      <c r="B3" s="1"/>
      <c r="C3" s="1"/>
      <c r="D3" s="1"/>
      <c r="E3" s="1"/>
      <c r="F3" s="1"/>
      <c r="G3" s="10"/>
      <c r="H3" s="1"/>
    </row>
    <row r="4" spans="1:26" ht="14.4" x14ac:dyDescent="0.3">
      <c r="D4" s="2">
        <v>40757</v>
      </c>
      <c r="G4" s="11">
        <v>40758</v>
      </c>
      <c r="M4" s="2">
        <v>40758</v>
      </c>
      <c r="P4" s="11">
        <v>40759</v>
      </c>
      <c r="V4" s="2">
        <v>40759</v>
      </c>
      <c r="Y4" s="11">
        <v>40760</v>
      </c>
    </row>
    <row r="5" spans="1:26" ht="15" thickBot="1" x14ac:dyDescent="0.35">
      <c r="A5" s="3" t="s">
        <v>2</v>
      </c>
      <c r="B5" s="3" t="s">
        <v>3</v>
      </c>
      <c r="C5" s="3" t="s">
        <v>4</v>
      </c>
      <c r="D5" s="3" t="s">
        <v>23</v>
      </c>
      <c r="E5" s="3" t="s">
        <v>5</v>
      </c>
      <c r="F5" s="3" t="s">
        <v>6</v>
      </c>
      <c r="G5" s="3" t="s">
        <v>23</v>
      </c>
      <c r="H5" s="3" t="s">
        <v>24</v>
      </c>
      <c r="J5" s="3" t="s">
        <v>2</v>
      </c>
      <c r="K5" s="3" t="s">
        <v>3</v>
      </c>
      <c r="L5" s="3" t="s">
        <v>4</v>
      </c>
      <c r="M5" s="3" t="s">
        <v>23</v>
      </c>
      <c r="N5" s="3" t="s">
        <v>5</v>
      </c>
      <c r="O5" s="3" t="s">
        <v>6</v>
      </c>
      <c r="P5" s="3" t="s">
        <v>23</v>
      </c>
      <c r="Q5" s="3" t="s">
        <v>24</v>
      </c>
      <c r="S5" s="3" t="s">
        <v>2</v>
      </c>
      <c r="T5" s="3" t="s">
        <v>3</v>
      </c>
      <c r="U5" s="3" t="s">
        <v>4</v>
      </c>
      <c r="V5" s="3" t="s">
        <v>23</v>
      </c>
      <c r="W5" s="3" t="s">
        <v>5</v>
      </c>
      <c r="X5" s="3" t="s">
        <v>6</v>
      </c>
      <c r="Y5" s="3" t="s">
        <v>23</v>
      </c>
      <c r="Z5" s="3" t="s">
        <v>24</v>
      </c>
    </row>
    <row r="6" spans="1:26" ht="14.4" x14ac:dyDescent="0.3">
      <c r="A6" t="s">
        <v>7</v>
      </c>
      <c r="B6">
        <v>2501</v>
      </c>
      <c r="C6" t="s">
        <v>25</v>
      </c>
      <c r="D6" s="5" t="s">
        <v>26</v>
      </c>
      <c r="E6" s="4"/>
      <c r="F6" s="5"/>
      <c r="G6" s="5" t="s">
        <v>26</v>
      </c>
      <c r="H6" s="4"/>
      <c r="J6" t="s">
        <v>9</v>
      </c>
      <c r="K6">
        <v>2513</v>
      </c>
      <c r="L6" t="s">
        <v>18</v>
      </c>
      <c r="M6" s="5" t="s">
        <v>27</v>
      </c>
      <c r="N6" s="4"/>
      <c r="O6" s="5"/>
      <c r="P6" s="12" t="s">
        <v>18</v>
      </c>
      <c r="Q6" s="4"/>
      <c r="S6" t="s">
        <v>10</v>
      </c>
      <c r="T6">
        <v>2525</v>
      </c>
      <c r="U6" t="s">
        <v>25</v>
      </c>
      <c r="V6" s="13" t="s">
        <v>25</v>
      </c>
      <c r="W6" s="4">
        <v>160.41</v>
      </c>
      <c r="X6" s="5"/>
      <c r="Y6" s="12"/>
      <c r="Z6" s="4"/>
    </row>
    <row r="7" spans="1:26" ht="14.4" x14ac:dyDescent="0.3">
      <c r="A7" t="s">
        <v>7</v>
      </c>
      <c r="C7" t="s">
        <v>28</v>
      </c>
      <c r="D7" s="13" t="s">
        <v>25</v>
      </c>
      <c r="E7" s="4">
        <v>161.82</v>
      </c>
      <c r="F7" s="5"/>
      <c r="G7" s="5"/>
      <c r="H7" s="4"/>
      <c r="J7" t="s">
        <v>9</v>
      </c>
      <c r="L7" t="s">
        <v>25</v>
      </c>
      <c r="M7" s="13" t="s">
        <v>25</v>
      </c>
      <c r="N7" s="4">
        <v>178.16</v>
      </c>
      <c r="O7" s="5"/>
      <c r="P7" s="12"/>
      <c r="Q7" s="4"/>
      <c r="S7" t="s">
        <v>10</v>
      </c>
      <c r="U7" t="s">
        <v>28</v>
      </c>
      <c r="V7" s="13" t="s">
        <v>25</v>
      </c>
      <c r="W7" s="4">
        <v>152.05000000000001</v>
      </c>
      <c r="X7" s="5"/>
      <c r="Y7" s="12"/>
      <c r="Z7" s="4"/>
    </row>
    <row r="8" spans="1:26" ht="14.4" x14ac:dyDescent="0.3">
      <c r="A8" t="s">
        <v>7</v>
      </c>
      <c r="B8">
        <v>2502</v>
      </c>
      <c r="C8" t="s">
        <v>25</v>
      </c>
      <c r="D8" s="5" t="s">
        <v>18</v>
      </c>
      <c r="E8" s="4"/>
      <c r="F8" s="5"/>
      <c r="G8" s="5" t="s">
        <v>18</v>
      </c>
      <c r="H8" s="4"/>
      <c r="J8" t="s">
        <v>9</v>
      </c>
      <c r="K8">
        <v>2514</v>
      </c>
      <c r="L8" t="s">
        <v>18</v>
      </c>
      <c r="M8" s="13" t="s">
        <v>25</v>
      </c>
      <c r="N8" s="4">
        <v>199.96</v>
      </c>
      <c r="O8" s="5"/>
      <c r="P8" s="12"/>
      <c r="Q8" s="4"/>
      <c r="S8" t="s">
        <v>10</v>
      </c>
      <c r="T8">
        <v>2526</v>
      </c>
      <c r="U8" t="s">
        <v>25</v>
      </c>
      <c r="V8" s="13" t="s">
        <v>25</v>
      </c>
      <c r="W8" s="4">
        <v>163.19</v>
      </c>
      <c r="X8" s="5"/>
      <c r="Y8" s="12"/>
      <c r="Z8" s="4"/>
    </row>
    <row r="9" spans="1:26" ht="14.4" x14ac:dyDescent="0.3">
      <c r="A9" t="s">
        <v>7</v>
      </c>
      <c r="C9" t="s">
        <v>28</v>
      </c>
      <c r="D9" s="13" t="s">
        <v>25</v>
      </c>
      <c r="E9" s="4">
        <v>185.8</v>
      </c>
      <c r="F9" s="5"/>
      <c r="G9" s="5"/>
      <c r="H9" s="4"/>
      <c r="J9" t="s">
        <v>9</v>
      </c>
      <c r="L9" t="s">
        <v>25</v>
      </c>
      <c r="M9" s="5" t="s">
        <v>18</v>
      </c>
      <c r="N9" s="4"/>
      <c r="O9" s="5"/>
      <c r="P9" s="12"/>
      <c r="Q9" s="4"/>
      <c r="S9" t="s">
        <v>10</v>
      </c>
      <c r="U9" t="s">
        <v>28</v>
      </c>
      <c r="V9" s="5" t="s">
        <v>18</v>
      </c>
      <c r="W9" s="4"/>
      <c r="X9" s="5"/>
      <c r="Y9" s="12"/>
      <c r="Z9" s="4"/>
    </row>
    <row r="10" spans="1:26" ht="14.4" x14ac:dyDescent="0.3">
      <c r="A10" t="s">
        <v>7</v>
      </c>
      <c r="B10">
        <v>2503</v>
      </c>
      <c r="C10" t="s">
        <v>25</v>
      </c>
      <c r="D10" s="5" t="s">
        <v>18</v>
      </c>
      <c r="E10" s="4"/>
      <c r="F10" s="5"/>
      <c r="G10" s="5" t="s">
        <v>29</v>
      </c>
      <c r="H10" s="4"/>
      <c r="J10" t="s">
        <v>9</v>
      </c>
      <c r="K10">
        <v>2515</v>
      </c>
      <c r="L10" t="s">
        <v>25</v>
      </c>
      <c r="M10" s="5" t="s">
        <v>30</v>
      </c>
      <c r="N10" s="4"/>
      <c r="O10" s="5"/>
      <c r="P10" s="13" t="s">
        <v>25</v>
      </c>
      <c r="Q10" s="4">
        <v>216.63</v>
      </c>
      <c r="S10" t="s">
        <v>10</v>
      </c>
      <c r="T10">
        <v>2527</v>
      </c>
      <c r="U10" t="s">
        <v>25</v>
      </c>
      <c r="V10" s="5" t="s">
        <v>18</v>
      </c>
      <c r="W10" s="4"/>
      <c r="X10" s="5"/>
      <c r="Y10" s="12"/>
      <c r="Z10" s="4"/>
    </row>
    <row r="11" spans="1:26" ht="14.4" x14ac:dyDescent="0.3">
      <c r="A11" t="s">
        <v>7</v>
      </c>
      <c r="C11" t="s">
        <v>28</v>
      </c>
      <c r="D11" s="13" t="s">
        <v>25</v>
      </c>
      <c r="E11" s="4">
        <v>178.5</v>
      </c>
      <c r="F11" s="5"/>
      <c r="G11" s="5"/>
      <c r="H11" s="4"/>
      <c r="J11" t="s">
        <v>9</v>
      </c>
      <c r="L11" t="s">
        <v>28</v>
      </c>
      <c r="M11" s="5" t="s">
        <v>29</v>
      </c>
      <c r="N11" s="4"/>
      <c r="O11" s="5"/>
      <c r="P11" s="12" t="s">
        <v>18</v>
      </c>
      <c r="Q11" s="4"/>
      <c r="S11" t="s">
        <v>10</v>
      </c>
      <c r="U11" t="s">
        <v>28</v>
      </c>
      <c r="V11" s="5" t="s">
        <v>18</v>
      </c>
      <c r="W11" s="4"/>
      <c r="X11" s="5"/>
      <c r="Y11" s="12"/>
      <c r="Z11" s="4"/>
    </row>
    <row r="12" spans="1:26" ht="14.4" x14ac:dyDescent="0.3">
      <c r="A12" t="s">
        <v>7</v>
      </c>
      <c r="B12">
        <v>2504</v>
      </c>
      <c r="C12" t="s">
        <v>25</v>
      </c>
      <c r="D12" s="5" t="s">
        <v>31</v>
      </c>
      <c r="E12" s="4"/>
      <c r="F12" s="5"/>
      <c r="G12" s="13" t="s">
        <v>25</v>
      </c>
      <c r="H12" s="4">
        <v>171.2</v>
      </c>
      <c r="J12" t="s">
        <v>9</v>
      </c>
      <c r="K12">
        <v>2516</v>
      </c>
      <c r="L12" t="s">
        <v>25</v>
      </c>
      <c r="M12" s="5" t="s">
        <v>18</v>
      </c>
      <c r="N12" s="4"/>
      <c r="O12" s="5"/>
      <c r="P12" s="12"/>
      <c r="Q12" s="4"/>
      <c r="S12" t="s">
        <v>10</v>
      </c>
      <c r="T12">
        <v>2528</v>
      </c>
      <c r="U12" t="s">
        <v>25</v>
      </c>
      <c r="V12" s="5" t="s">
        <v>18</v>
      </c>
      <c r="W12" s="4"/>
      <c r="X12" s="5"/>
      <c r="Y12" s="12"/>
      <c r="Z12" s="4"/>
    </row>
    <row r="13" spans="1:26" ht="14.4" x14ac:dyDescent="0.3">
      <c r="A13" t="s">
        <v>7</v>
      </c>
      <c r="C13" t="s">
        <v>28</v>
      </c>
      <c r="D13" s="5" t="s">
        <v>18</v>
      </c>
      <c r="E13" s="4"/>
      <c r="F13" s="5"/>
      <c r="G13" s="13" t="s">
        <v>30</v>
      </c>
      <c r="H13" s="4">
        <v>170.53</v>
      </c>
      <c r="J13" t="s">
        <v>9</v>
      </c>
      <c r="L13" t="s">
        <v>28</v>
      </c>
      <c r="M13" s="13" t="s">
        <v>25</v>
      </c>
      <c r="N13" s="4">
        <v>205.04</v>
      </c>
      <c r="O13" s="5"/>
      <c r="P13" s="12"/>
      <c r="Q13" s="4"/>
      <c r="S13" t="s">
        <v>10</v>
      </c>
      <c r="U13" t="s">
        <v>28</v>
      </c>
      <c r="V13" s="13" t="s">
        <v>25</v>
      </c>
      <c r="W13" s="4">
        <v>162.91</v>
      </c>
      <c r="X13" s="5"/>
      <c r="Y13" s="12"/>
      <c r="Z13" s="4"/>
    </row>
    <row r="14" spans="1:26" ht="14.4" x14ac:dyDescent="0.3">
      <c r="A14" t="s">
        <v>7</v>
      </c>
      <c r="B14">
        <v>2505</v>
      </c>
      <c r="C14" t="s">
        <v>25</v>
      </c>
      <c r="D14" s="5" t="s">
        <v>29</v>
      </c>
      <c r="E14" s="4"/>
      <c r="F14" s="5"/>
      <c r="G14" s="5" t="s">
        <v>18</v>
      </c>
      <c r="H14" s="4"/>
      <c r="J14" t="s">
        <v>9</v>
      </c>
      <c r="K14">
        <v>2517</v>
      </c>
      <c r="L14" t="s">
        <v>25</v>
      </c>
      <c r="M14" s="13" t="s">
        <v>25</v>
      </c>
      <c r="N14" s="4">
        <v>187.91</v>
      </c>
      <c r="O14" s="5"/>
      <c r="P14" s="12"/>
      <c r="Q14" s="4"/>
      <c r="S14" t="s">
        <v>10</v>
      </c>
      <c r="T14">
        <v>2529</v>
      </c>
      <c r="U14" t="s">
        <v>25</v>
      </c>
      <c r="V14" s="5" t="s">
        <v>29</v>
      </c>
      <c r="W14" s="4"/>
      <c r="X14" s="5"/>
      <c r="Y14" s="12" t="s">
        <v>32</v>
      </c>
      <c r="Z14" s="4"/>
    </row>
    <row r="15" spans="1:26" ht="14.4" x14ac:dyDescent="0.3">
      <c r="A15" t="s">
        <v>7</v>
      </c>
      <c r="C15" t="s">
        <v>28</v>
      </c>
      <c r="D15" s="13" t="s">
        <v>27</v>
      </c>
      <c r="E15" s="4">
        <v>173.06</v>
      </c>
      <c r="F15" s="5"/>
      <c r="G15" s="5"/>
      <c r="H15" s="5"/>
      <c r="J15" t="s">
        <v>9</v>
      </c>
      <c r="L15" t="s">
        <v>28</v>
      </c>
      <c r="M15" s="5" t="s">
        <v>18</v>
      </c>
      <c r="N15" s="4"/>
      <c r="O15" s="5"/>
      <c r="P15" s="12"/>
      <c r="Q15" s="4"/>
      <c r="S15" t="s">
        <v>10</v>
      </c>
      <c r="U15" t="s">
        <v>28</v>
      </c>
      <c r="V15" s="13" t="s">
        <v>25</v>
      </c>
      <c r="W15" s="4">
        <v>157.61000000000001</v>
      </c>
      <c r="X15" s="5"/>
      <c r="Y15" s="12"/>
      <c r="Z15" s="4"/>
    </row>
    <row r="16" spans="1:26" ht="14.4" x14ac:dyDescent="0.3">
      <c r="A16" t="s">
        <v>7</v>
      </c>
      <c r="B16">
        <v>2506</v>
      </c>
      <c r="C16" t="s">
        <v>25</v>
      </c>
      <c r="D16" s="5" t="s">
        <v>29</v>
      </c>
      <c r="E16" s="4"/>
      <c r="F16" s="5"/>
      <c r="G16" s="5" t="s">
        <v>18</v>
      </c>
      <c r="H16" s="5"/>
      <c r="J16" t="s">
        <v>9</v>
      </c>
      <c r="K16">
        <v>2518</v>
      </c>
      <c r="L16" t="s">
        <v>25</v>
      </c>
      <c r="M16" s="13" t="s">
        <v>25</v>
      </c>
      <c r="N16" s="4">
        <v>177.66</v>
      </c>
      <c r="O16" s="5"/>
      <c r="P16" s="12"/>
      <c r="Q16" s="4"/>
      <c r="S16" t="s">
        <v>10</v>
      </c>
      <c r="T16">
        <v>2530</v>
      </c>
      <c r="U16" t="s">
        <v>25</v>
      </c>
      <c r="V16" s="5" t="s">
        <v>18</v>
      </c>
      <c r="W16" s="4"/>
      <c r="X16" s="5"/>
      <c r="Y16" s="12"/>
      <c r="Z16" s="4"/>
    </row>
    <row r="17" spans="1:26" ht="14.4" x14ac:dyDescent="0.3">
      <c r="A17" t="s">
        <v>7</v>
      </c>
      <c r="C17" t="s">
        <v>28</v>
      </c>
      <c r="D17" s="13" t="s">
        <v>25</v>
      </c>
      <c r="E17" s="4">
        <v>221.4</v>
      </c>
      <c r="F17" s="5"/>
      <c r="G17" s="5"/>
      <c r="H17" s="5"/>
      <c r="J17" t="s">
        <v>9</v>
      </c>
      <c r="L17" t="s">
        <v>28</v>
      </c>
      <c r="M17" s="13" t="s">
        <v>25</v>
      </c>
      <c r="N17" s="4">
        <v>175.63</v>
      </c>
      <c r="O17" s="5"/>
      <c r="P17" s="12"/>
      <c r="Q17" s="4"/>
      <c r="S17" t="s">
        <v>10</v>
      </c>
      <c r="U17" t="s">
        <v>28</v>
      </c>
      <c r="V17" s="5" t="s">
        <v>18</v>
      </c>
      <c r="W17" s="4"/>
      <c r="X17" s="5"/>
      <c r="Y17" s="12"/>
      <c r="Z17" s="4"/>
    </row>
    <row r="18" spans="1:26" ht="14.4" x14ac:dyDescent="0.3">
      <c r="A18" t="s">
        <v>7</v>
      </c>
      <c r="B18">
        <v>2507</v>
      </c>
      <c r="C18" t="s">
        <v>25</v>
      </c>
      <c r="D18" s="13" t="s">
        <v>25</v>
      </c>
      <c r="E18" s="4">
        <v>211.25</v>
      </c>
      <c r="F18" s="5"/>
      <c r="G18" s="5"/>
      <c r="H18" s="5"/>
      <c r="J18" t="s">
        <v>9</v>
      </c>
      <c r="K18">
        <v>2519</v>
      </c>
      <c r="L18" t="s">
        <v>25</v>
      </c>
      <c r="M18" s="13" t="s">
        <v>25</v>
      </c>
      <c r="N18" s="4">
        <v>183.26</v>
      </c>
      <c r="O18" s="5"/>
      <c r="P18" s="12"/>
      <c r="Q18" s="4"/>
      <c r="S18" t="s">
        <v>10</v>
      </c>
      <c r="T18">
        <v>2531</v>
      </c>
      <c r="U18" t="s">
        <v>25</v>
      </c>
      <c r="V18" s="13" t="s">
        <v>25</v>
      </c>
      <c r="W18" s="4">
        <v>156.83000000000001</v>
      </c>
      <c r="X18" s="5"/>
      <c r="Y18" s="12"/>
      <c r="Z18" s="4"/>
    </row>
    <row r="19" spans="1:26" ht="14.4" x14ac:dyDescent="0.3">
      <c r="A19" t="s">
        <v>7</v>
      </c>
      <c r="C19" t="s">
        <v>28</v>
      </c>
      <c r="D19" s="5" t="s">
        <v>18</v>
      </c>
      <c r="E19" s="4"/>
      <c r="F19" s="5"/>
      <c r="G19" s="5" t="s">
        <v>18</v>
      </c>
      <c r="H19" s="5"/>
      <c r="J19" t="s">
        <v>9</v>
      </c>
      <c r="L19" t="s">
        <v>28</v>
      </c>
      <c r="M19" s="5" t="s">
        <v>27</v>
      </c>
      <c r="N19" s="4"/>
      <c r="O19" s="5"/>
      <c r="P19" s="13" t="s">
        <v>25</v>
      </c>
      <c r="Q19" s="4">
        <v>193.65</v>
      </c>
      <c r="S19" t="s">
        <v>10</v>
      </c>
      <c r="U19" t="s">
        <v>28</v>
      </c>
      <c r="V19" s="13" t="s">
        <v>25</v>
      </c>
      <c r="W19" s="4">
        <v>164.77</v>
      </c>
      <c r="X19" s="5"/>
      <c r="Y19" s="12"/>
      <c r="Z19" s="4"/>
    </row>
    <row r="20" spans="1:26" ht="14.4" x14ac:dyDescent="0.3">
      <c r="A20" t="s">
        <v>7</v>
      </c>
      <c r="B20">
        <v>2508</v>
      </c>
      <c r="C20" t="s">
        <v>25</v>
      </c>
      <c r="D20" s="13" t="s">
        <v>33</v>
      </c>
      <c r="E20" s="4">
        <v>194.94</v>
      </c>
      <c r="F20" s="5"/>
      <c r="G20" s="5"/>
      <c r="H20" s="5"/>
      <c r="J20" t="s">
        <v>9</v>
      </c>
      <c r="K20">
        <v>2520</v>
      </c>
      <c r="L20" t="s">
        <v>25</v>
      </c>
      <c r="M20" s="5" t="s">
        <v>18</v>
      </c>
      <c r="N20" s="4"/>
      <c r="O20" s="5"/>
      <c r="P20" s="12"/>
      <c r="Q20" s="4"/>
      <c r="S20" t="s">
        <v>10</v>
      </c>
      <c r="T20">
        <v>2532</v>
      </c>
      <c r="U20" t="s">
        <v>25</v>
      </c>
      <c r="V20" s="5" t="s">
        <v>29</v>
      </c>
      <c r="W20" s="4"/>
      <c r="X20" s="5"/>
      <c r="Y20" s="13" t="s">
        <v>25</v>
      </c>
      <c r="Z20" s="4">
        <v>140.68</v>
      </c>
    </row>
    <row r="21" spans="1:26" ht="14.4" x14ac:dyDescent="0.3">
      <c r="A21" t="s">
        <v>7</v>
      </c>
      <c r="C21" t="s">
        <v>28</v>
      </c>
      <c r="D21" s="13" t="s">
        <v>25</v>
      </c>
      <c r="E21" s="4">
        <v>178.97</v>
      </c>
      <c r="F21" s="5"/>
      <c r="G21" s="5"/>
      <c r="H21" s="5"/>
      <c r="J21" t="s">
        <v>9</v>
      </c>
      <c r="L21" t="s">
        <v>28</v>
      </c>
      <c r="M21" s="13" t="s">
        <v>25</v>
      </c>
      <c r="N21" s="4">
        <v>183.8</v>
      </c>
      <c r="O21" s="5"/>
      <c r="P21" s="12"/>
      <c r="Q21" s="4"/>
      <c r="S21" t="s">
        <v>10</v>
      </c>
      <c r="U21" t="s">
        <v>28</v>
      </c>
      <c r="V21" s="5" t="s">
        <v>27</v>
      </c>
      <c r="W21" s="4"/>
      <c r="X21" s="5"/>
      <c r="Y21" s="13" t="s">
        <v>25</v>
      </c>
      <c r="Z21" s="4">
        <v>161.03</v>
      </c>
    </row>
    <row r="22" spans="1:26" ht="14.4" x14ac:dyDescent="0.3">
      <c r="A22" t="s">
        <v>7</v>
      </c>
      <c r="B22">
        <v>2509</v>
      </c>
      <c r="C22" t="s">
        <v>25</v>
      </c>
      <c r="D22" s="5" t="s">
        <v>26</v>
      </c>
      <c r="E22" s="4"/>
      <c r="F22" s="5"/>
      <c r="G22" s="5" t="s">
        <v>34</v>
      </c>
      <c r="H22" s="5"/>
      <c r="J22" t="s">
        <v>9</v>
      </c>
      <c r="K22">
        <v>2521</v>
      </c>
      <c r="L22" t="s">
        <v>25</v>
      </c>
      <c r="M22" s="13" t="s">
        <v>25</v>
      </c>
      <c r="N22" s="4">
        <v>189.86</v>
      </c>
      <c r="O22" s="5"/>
      <c r="P22" s="12"/>
      <c r="Q22" s="4"/>
      <c r="S22" t="s">
        <v>10</v>
      </c>
      <c r="T22">
        <v>2533</v>
      </c>
      <c r="U22" t="s">
        <v>25</v>
      </c>
      <c r="V22" s="13" t="s">
        <v>25</v>
      </c>
      <c r="W22" s="4">
        <v>164.03</v>
      </c>
      <c r="X22" s="5"/>
      <c r="Y22" s="12"/>
      <c r="Z22" s="4"/>
    </row>
    <row r="23" spans="1:26" ht="14.4" x14ac:dyDescent="0.3">
      <c r="A23" t="s">
        <v>7</v>
      </c>
      <c r="C23" t="s">
        <v>28</v>
      </c>
      <c r="D23" s="5" t="s">
        <v>32</v>
      </c>
      <c r="E23" s="4"/>
      <c r="F23" s="5"/>
      <c r="G23" s="5" t="s">
        <v>29</v>
      </c>
      <c r="H23" s="5"/>
      <c r="J23" t="s">
        <v>9</v>
      </c>
      <c r="L23" t="s">
        <v>28</v>
      </c>
      <c r="M23" s="5" t="s">
        <v>29</v>
      </c>
      <c r="N23" s="4"/>
      <c r="O23" s="5"/>
      <c r="P23" s="12"/>
      <c r="Q23" s="4"/>
      <c r="S23" t="s">
        <v>10</v>
      </c>
      <c r="U23" t="s">
        <v>28</v>
      </c>
      <c r="V23" s="5" t="s">
        <v>18</v>
      </c>
      <c r="W23" s="4"/>
      <c r="X23" s="5"/>
      <c r="Y23" s="12"/>
      <c r="Z23" s="4"/>
    </row>
    <row r="24" spans="1:26" ht="14.4" x14ac:dyDescent="0.3">
      <c r="A24" t="s">
        <v>7</v>
      </c>
      <c r="B24">
        <v>2510</v>
      </c>
      <c r="C24" t="s">
        <v>25</v>
      </c>
      <c r="D24" s="13" t="s">
        <v>33</v>
      </c>
      <c r="E24" s="4">
        <v>184.09</v>
      </c>
      <c r="F24" s="5"/>
      <c r="G24" s="5"/>
      <c r="H24" s="5"/>
      <c r="J24" t="s">
        <v>9</v>
      </c>
      <c r="K24">
        <v>2522</v>
      </c>
      <c r="L24" t="s">
        <v>25</v>
      </c>
      <c r="M24" s="13" t="s">
        <v>25</v>
      </c>
      <c r="N24" s="4">
        <v>185.01</v>
      </c>
      <c r="O24" s="5"/>
      <c r="P24" s="12"/>
      <c r="Q24" s="4"/>
      <c r="S24" t="s">
        <v>10</v>
      </c>
      <c r="T24">
        <v>2534</v>
      </c>
      <c r="U24" t="s">
        <v>25</v>
      </c>
      <c r="V24" s="5" t="s">
        <v>27</v>
      </c>
      <c r="W24" s="4"/>
      <c r="X24" s="5"/>
      <c r="Y24" s="13" t="s">
        <v>26</v>
      </c>
      <c r="Z24" s="4">
        <v>164.96</v>
      </c>
    </row>
    <row r="25" spans="1:26" ht="14.4" x14ac:dyDescent="0.3">
      <c r="A25" t="s">
        <v>7</v>
      </c>
      <c r="C25" t="s">
        <v>28</v>
      </c>
      <c r="D25" s="5" t="s">
        <v>18</v>
      </c>
      <c r="E25" s="4"/>
      <c r="F25" s="5"/>
      <c r="G25" s="5"/>
      <c r="H25" s="5"/>
      <c r="J25" t="s">
        <v>9</v>
      </c>
      <c r="L25" t="s">
        <v>28</v>
      </c>
      <c r="M25" s="5" t="s">
        <v>35</v>
      </c>
      <c r="N25" s="4"/>
      <c r="O25" s="5"/>
      <c r="P25" s="12" t="s">
        <v>18</v>
      </c>
      <c r="Q25" s="4"/>
      <c r="S25" t="s">
        <v>10</v>
      </c>
      <c r="U25" t="s">
        <v>28</v>
      </c>
      <c r="V25" s="13" t="s">
        <v>25</v>
      </c>
      <c r="W25" s="4">
        <v>157.97</v>
      </c>
      <c r="X25" s="5"/>
      <c r="Y25" s="12"/>
      <c r="Z25" s="4"/>
    </row>
    <row r="26" spans="1:26" ht="14.4" x14ac:dyDescent="0.3">
      <c r="A26" t="s">
        <v>7</v>
      </c>
      <c r="B26">
        <v>2511</v>
      </c>
      <c r="C26" t="s">
        <v>25</v>
      </c>
      <c r="D26" s="13" t="s">
        <v>25</v>
      </c>
      <c r="E26" s="4">
        <v>188.12</v>
      </c>
      <c r="F26" s="5"/>
      <c r="G26" s="5"/>
      <c r="H26" s="5"/>
      <c r="J26" t="s">
        <v>9</v>
      </c>
      <c r="K26">
        <v>2523</v>
      </c>
      <c r="L26" t="s">
        <v>25</v>
      </c>
      <c r="M26" s="5" t="s">
        <v>36</v>
      </c>
      <c r="N26" s="4"/>
      <c r="O26" s="5"/>
      <c r="P26" s="12"/>
      <c r="Q26" s="4"/>
      <c r="S26" t="s">
        <v>10</v>
      </c>
      <c r="T26">
        <v>2535</v>
      </c>
      <c r="U26" t="s">
        <v>25</v>
      </c>
      <c r="V26" s="5" t="s">
        <v>35</v>
      </c>
      <c r="W26" s="4"/>
      <c r="X26" s="5"/>
      <c r="Y26" s="13" t="s">
        <v>26</v>
      </c>
      <c r="Z26" s="4">
        <v>181.19</v>
      </c>
    </row>
    <row r="27" spans="1:26" ht="14.4" x14ac:dyDescent="0.3">
      <c r="A27" t="s">
        <v>7</v>
      </c>
      <c r="C27" t="s">
        <v>28</v>
      </c>
      <c r="D27" s="13" t="s">
        <v>26</v>
      </c>
      <c r="E27" s="4">
        <v>193.32</v>
      </c>
      <c r="F27" s="5"/>
      <c r="G27" s="5"/>
      <c r="H27" s="5"/>
      <c r="J27" t="s">
        <v>9</v>
      </c>
      <c r="L27" t="s">
        <v>28</v>
      </c>
      <c r="M27" s="13" t="s">
        <v>25</v>
      </c>
      <c r="N27" s="4">
        <v>195.96</v>
      </c>
      <c r="O27" s="5"/>
      <c r="P27" s="12"/>
      <c r="Q27" s="4"/>
      <c r="S27" t="s">
        <v>10</v>
      </c>
      <c r="U27" t="s">
        <v>28</v>
      </c>
      <c r="V27" s="13" t="s">
        <v>25</v>
      </c>
      <c r="W27" s="4">
        <v>173.92</v>
      </c>
      <c r="X27" s="5"/>
      <c r="Y27" s="12"/>
      <c r="Z27" s="4"/>
    </row>
    <row r="28" spans="1:26" x14ac:dyDescent="0.35">
      <c r="A28" t="s">
        <v>7</v>
      </c>
      <c r="B28">
        <v>2512</v>
      </c>
      <c r="C28" t="s">
        <v>25</v>
      </c>
      <c r="D28" s="5" t="s">
        <v>18</v>
      </c>
      <c r="E28" s="4"/>
      <c r="F28" s="5"/>
      <c r="G28" s="5"/>
      <c r="H28" s="5"/>
      <c r="J28" t="s">
        <v>9</v>
      </c>
      <c r="K28">
        <v>2524</v>
      </c>
      <c r="L28" t="s">
        <v>25</v>
      </c>
      <c r="M28" s="13" t="s">
        <v>25</v>
      </c>
      <c r="N28" s="4">
        <v>186.85</v>
      </c>
      <c r="O28" s="5"/>
      <c r="P28" s="12"/>
      <c r="Q28" s="4"/>
      <c r="V28" s="6"/>
      <c r="Y28" s="14"/>
      <c r="Z28" s="6"/>
    </row>
    <row r="29" spans="1:26" x14ac:dyDescent="0.35">
      <c r="A29" t="s">
        <v>7</v>
      </c>
      <c r="C29" t="s">
        <v>28</v>
      </c>
      <c r="D29" s="5" t="s">
        <v>32</v>
      </c>
      <c r="E29" s="4"/>
      <c r="F29" s="5"/>
      <c r="G29" s="5"/>
      <c r="H29" s="5"/>
      <c r="J29" t="s">
        <v>9</v>
      </c>
      <c r="L29" t="s">
        <v>28</v>
      </c>
      <c r="M29" s="5" t="s">
        <v>26</v>
      </c>
      <c r="N29" s="4"/>
      <c r="O29" s="5"/>
      <c r="P29" s="12"/>
      <c r="Q29" s="4"/>
      <c r="V29" s="6"/>
      <c r="Y29" s="14"/>
      <c r="Z29" s="6"/>
    </row>
    <row r="32" spans="1:26" x14ac:dyDescent="0.35">
      <c r="D32" s="6" t="s">
        <v>37</v>
      </c>
      <c r="M32" s="6" t="s">
        <v>38</v>
      </c>
      <c r="N32" s="6"/>
      <c r="T32" s="6"/>
      <c r="V32" s="6" t="s">
        <v>38</v>
      </c>
      <c r="Y32" t="s">
        <v>39</v>
      </c>
    </row>
    <row r="33" spans="1:22" x14ac:dyDescent="0.35">
      <c r="D33" s="14" t="s">
        <v>40</v>
      </c>
      <c r="M33" s="14" t="s">
        <v>41</v>
      </c>
      <c r="V33" s="14" t="s">
        <v>21</v>
      </c>
    </row>
    <row r="34" spans="1:22" x14ac:dyDescent="0.35">
      <c r="M34" s="14" t="s">
        <v>42</v>
      </c>
      <c r="V34" t="s">
        <v>43</v>
      </c>
    </row>
    <row r="35" spans="1:22" x14ac:dyDescent="0.35">
      <c r="A35" t="s">
        <v>44</v>
      </c>
    </row>
    <row r="36" spans="1:22" x14ac:dyDescent="0.35">
      <c r="A36" s="1" t="s">
        <v>45</v>
      </c>
    </row>
  </sheetData>
  <pageMargins left="0.7" right="0.7" top="0.75" bottom="0.75" header="0.3" footer="0.3"/>
  <pageSetup scale="97" orientation="portrait" horizontalDpi="1200" verticalDpi="1200" r:id="rId1"/>
  <colBreaks count="1" manualBreakCount="1">
    <brk id="18" max="3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0"/>
  <sheetViews>
    <sheetView zoomScaleNormal="100" workbookViewId="0"/>
  </sheetViews>
  <sheetFormatPr defaultRowHeight="14.5" x14ac:dyDescent="0.35"/>
  <sheetData>
    <row r="1" spans="1:4" ht="14.4" x14ac:dyDescent="0.3">
      <c r="A1" t="s">
        <v>2</v>
      </c>
      <c r="B1" t="s">
        <v>46</v>
      </c>
      <c r="C1" t="s">
        <v>47</v>
      </c>
      <c r="D1" t="s">
        <v>48</v>
      </c>
    </row>
    <row r="2" spans="1:4" ht="14.4" x14ac:dyDescent="0.3">
      <c r="A2" t="s">
        <v>9</v>
      </c>
      <c r="B2">
        <v>2513</v>
      </c>
      <c r="C2">
        <v>25</v>
      </c>
      <c r="D2" s="16">
        <v>79.099999999999994</v>
      </c>
    </row>
    <row r="3" spans="1:4" ht="14.4" x14ac:dyDescent="0.3">
      <c r="A3" t="s">
        <v>9</v>
      </c>
      <c r="B3">
        <v>2514</v>
      </c>
      <c r="C3">
        <v>25</v>
      </c>
      <c r="D3" s="16">
        <v>72.25</v>
      </c>
    </row>
    <row r="4" spans="1:4" ht="14.4" x14ac:dyDescent="0.3">
      <c r="A4" t="s">
        <v>9</v>
      </c>
      <c r="B4">
        <v>2515</v>
      </c>
      <c r="C4">
        <v>25</v>
      </c>
      <c r="D4" s="16">
        <v>78.55</v>
      </c>
    </row>
    <row r="5" spans="1:4" ht="14.4" x14ac:dyDescent="0.3">
      <c r="A5" t="s">
        <v>9</v>
      </c>
      <c r="B5">
        <v>2515</v>
      </c>
      <c r="C5">
        <v>25</v>
      </c>
      <c r="D5" s="16">
        <v>77.5</v>
      </c>
    </row>
    <row r="6" spans="1:4" ht="14.4" x14ac:dyDescent="0.3">
      <c r="A6" t="s">
        <v>9</v>
      </c>
      <c r="B6">
        <v>2516</v>
      </c>
      <c r="C6">
        <v>25</v>
      </c>
      <c r="D6" s="16">
        <v>75.38</v>
      </c>
    </row>
    <row r="7" spans="1:4" ht="14.4" x14ac:dyDescent="0.3">
      <c r="A7" t="s">
        <v>9</v>
      </c>
      <c r="B7">
        <v>2516</v>
      </c>
      <c r="C7">
        <v>25</v>
      </c>
      <c r="D7" s="16">
        <v>80.31</v>
      </c>
    </row>
    <row r="8" spans="1:4" ht="14.4" x14ac:dyDescent="0.3">
      <c r="A8" t="s">
        <v>9</v>
      </c>
      <c r="B8">
        <v>2517</v>
      </c>
      <c r="C8">
        <v>25</v>
      </c>
      <c r="D8" s="16">
        <v>77.150000000000006</v>
      </c>
    </row>
    <row r="9" spans="1:4" ht="14.4" x14ac:dyDescent="0.3">
      <c r="A9" t="s">
        <v>9</v>
      </c>
      <c r="B9">
        <v>2517</v>
      </c>
      <c r="C9">
        <v>25</v>
      </c>
      <c r="D9" s="16">
        <v>79.19</v>
      </c>
    </row>
    <row r="10" spans="1:4" ht="14.4" x14ac:dyDescent="0.3">
      <c r="A10" t="s">
        <v>9</v>
      </c>
      <c r="B10">
        <v>2518</v>
      </c>
      <c r="C10">
        <v>25</v>
      </c>
      <c r="D10" s="16">
        <v>74.52</v>
      </c>
    </row>
    <row r="11" spans="1:4" ht="14.4" x14ac:dyDescent="0.3">
      <c r="A11" t="s">
        <v>9</v>
      </c>
      <c r="B11">
        <v>2518</v>
      </c>
      <c r="C11">
        <v>25</v>
      </c>
      <c r="D11" s="16">
        <v>75.97</v>
      </c>
    </row>
    <row r="12" spans="1:4" ht="14.4" x14ac:dyDescent="0.3">
      <c r="A12" t="s">
        <v>9</v>
      </c>
      <c r="B12">
        <v>2519</v>
      </c>
      <c r="C12">
        <v>25</v>
      </c>
      <c r="D12" s="16">
        <v>75.55</v>
      </c>
    </row>
    <row r="13" spans="1:4" ht="14.4" x14ac:dyDescent="0.3">
      <c r="A13" t="s">
        <v>9</v>
      </c>
      <c r="B13">
        <v>2519</v>
      </c>
      <c r="C13">
        <v>25</v>
      </c>
      <c r="D13" s="16">
        <v>68.819999999999993</v>
      </c>
    </row>
    <row r="14" spans="1:4" ht="14.4" x14ac:dyDescent="0.3">
      <c r="A14" t="s">
        <v>9</v>
      </c>
      <c r="B14">
        <v>2520</v>
      </c>
      <c r="C14">
        <v>25</v>
      </c>
      <c r="D14" s="16">
        <v>78.680000000000007</v>
      </c>
    </row>
    <row r="15" spans="1:4" ht="14.4" x14ac:dyDescent="0.3">
      <c r="A15" t="s">
        <v>9</v>
      </c>
      <c r="B15">
        <v>2520</v>
      </c>
      <c r="C15">
        <v>25</v>
      </c>
      <c r="D15" s="16">
        <v>83.63</v>
      </c>
    </row>
    <row r="16" spans="1:4" ht="14.4" x14ac:dyDescent="0.3">
      <c r="A16" t="s">
        <v>9</v>
      </c>
      <c r="B16">
        <v>2521</v>
      </c>
      <c r="C16">
        <v>25</v>
      </c>
      <c r="D16" s="16">
        <v>64.08</v>
      </c>
    </row>
    <row r="17" spans="1:4" ht="14.4" x14ac:dyDescent="0.3">
      <c r="A17" t="s">
        <v>9</v>
      </c>
      <c r="B17">
        <v>2521</v>
      </c>
      <c r="C17">
        <v>25</v>
      </c>
      <c r="D17" s="16">
        <v>73.290000000000006</v>
      </c>
    </row>
    <row r="18" spans="1:4" ht="14.4" x14ac:dyDescent="0.3">
      <c r="A18" t="s">
        <v>9</v>
      </c>
      <c r="B18">
        <v>2522</v>
      </c>
      <c r="C18">
        <v>25</v>
      </c>
      <c r="D18" s="16">
        <v>70.89</v>
      </c>
    </row>
    <row r="19" spans="1:4" ht="14.4" x14ac:dyDescent="0.3">
      <c r="A19" t="s">
        <v>9</v>
      </c>
      <c r="B19">
        <v>2522</v>
      </c>
      <c r="C19">
        <v>25</v>
      </c>
      <c r="D19" s="16">
        <v>74.41</v>
      </c>
    </row>
    <row r="20" spans="1:4" ht="14.4" x14ac:dyDescent="0.3">
      <c r="A20" t="s">
        <v>9</v>
      </c>
      <c r="B20">
        <v>2523</v>
      </c>
      <c r="C20">
        <v>25</v>
      </c>
      <c r="D20" s="16">
        <v>79.44</v>
      </c>
    </row>
    <row r="21" spans="1:4" ht="14.4" x14ac:dyDescent="0.3">
      <c r="A21" t="s">
        <v>9</v>
      </c>
      <c r="B21">
        <v>2523</v>
      </c>
      <c r="C21">
        <v>25</v>
      </c>
      <c r="D21" s="16">
        <v>73.58</v>
      </c>
    </row>
    <row r="22" spans="1:4" ht="14.4" x14ac:dyDescent="0.3">
      <c r="A22" t="s">
        <v>9</v>
      </c>
      <c r="B22">
        <v>2524</v>
      </c>
      <c r="C22">
        <v>25</v>
      </c>
      <c r="D22" s="16">
        <v>81.459999999999994</v>
      </c>
    </row>
    <row r="23" spans="1:4" ht="14.4" x14ac:dyDescent="0.3">
      <c r="A23" t="s">
        <v>9</v>
      </c>
      <c r="B23">
        <v>2524</v>
      </c>
      <c r="C23">
        <v>25</v>
      </c>
      <c r="D23" s="16">
        <v>76.84</v>
      </c>
    </row>
    <row r="24" spans="1:4" ht="14.4" x14ac:dyDescent="0.3">
      <c r="A24" t="s">
        <v>9</v>
      </c>
      <c r="B24">
        <v>2513</v>
      </c>
      <c r="C24">
        <v>33</v>
      </c>
      <c r="D24" s="16">
        <v>126.13</v>
      </c>
    </row>
    <row r="25" spans="1:4" ht="14.4" x14ac:dyDescent="0.3">
      <c r="A25" t="s">
        <v>9</v>
      </c>
      <c r="B25">
        <v>2513</v>
      </c>
      <c r="C25">
        <v>33</v>
      </c>
      <c r="D25" s="16">
        <v>117.97</v>
      </c>
    </row>
    <row r="26" spans="1:4" ht="14.4" x14ac:dyDescent="0.3">
      <c r="A26" t="s">
        <v>9</v>
      </c>
      <c r="B26">
        <v>2514</v>
      </c>
      <c r="C26">
        <v>33</v>
      </c>
      <c r="D26" s="16">
        <v>118.78</v>
      </c>
    </row>
    <row r="27" spans="1:4" ht="14.4" x14ac:dyDescent="0.3">
      <c r="A27" t="s">
        <v>9</v>
      </c>
      <c r="B27">
        <v>2514</v>
      </c>
      <c r="C27">
        <v>33</v>
      </c>
      <c r="D27" s="16">
        <v>121.08</v>
      </c>
    </row>
    <row r="28" spans="1:4" x14ac:dyDescent="0.35">
      <c r="A28" t="s">
        <v>9</v>
      </c>
      <c r="B28">
        <v>2515</v>
      </c>
      <c r="C28">
        <v>33</v>
      </c>
      <c r="D28" s="16">
        <v>128.18</v>
      </c>
    </row>
    <row r="29" spans="1:4" x14ac:dyDescent="0.35">
      <c r="A29" t="s">
        <v>9</v>
      </c>
      <c r="B29">
        <v>2515</v>
      </c>
      <c r="C29">
        <v>33</v>
      </c>
      <c r="D29" s="16">
        <v>127.08</v>
      </c>
    </row>
    <row r="30" spans="1:4" x14ac:dyDescent="0.35">
      <c r="A30" t="s">
        <v>9</v>
      </c>
      <c r="B30">
        <v>2516</v>
      </c>
      <c r="C30">
        <v>33</v>
      </c>
      <c r="D30" s="16">
        <v>144.88</v>
      </c>
    </row>
    <row r="31" spans="1:4" x14ac:dyDescent="0.35">
      <c r="A31" t="s">
        <v>9</v>
      </c>
      <c r="B31">
        <v>2516</v>
      </c>
      <c r="C31">
        <v>33</v>
      </c>
      <c r="D31" s="16">
        <v>123.67</v>
      </c>
    </row>
    <row r="32" spans="1:4" x14ac:dyDescent="0.35">
      <c r="A32" t="s">
        <v>9</v>
      </c>
      <c r="B32">
        <v>2517</v>
      </c>
      <c r="C32">
        <v>33</v>
      </c>
      <c r="D32" s="16">
        <v>119.58</v>
      </c>
    </row>
    <row r="33" spans="1:4" x14ac:dyDescent="0.35">
      <c r="A33" t="s">
        <v>9</v>
      </c>
      <c r="B33">
        <v>2517</v>
      </c>
      <c r="C33">
        <v>33</v>
      </c>
      <c r="D33" s="16">
        <v>115.9</v>
      </c>
    </row>
    <row r="34" spans="1:4" x14ac:dyDescent="0.35">
      <c r="A34" t="s">
        <v>9</v>
      </c>
      <c r="B34">
        <v>2518</v>
      </c>
      <c r="C34">
        <v>33</v>
      </c>
      <c r="D34" s="16">
        <v>116.79</v>
      </c>
    </row>
    <row r="35" spans="1:4" x14ac:dyDescent="0.35">
      <c r="A35" t="s">
        <v>9</v>
      </c>
      <c r="B35">
        <v>2518</v>
      </c>
      <c r="C35">
        <v>33</v>
      </c>
      <c r="D35" s="16">
        <v>102.24</v>
      </c>
    </row>
    <row r="36" spans="1:4" x14ac:dyDescent="0.35">
      <c r="A36" t="s">
        <v>9</v>
      </c>
      <c r="B36">
        <v>2519</v>
      </c>
      <c r="C36">
        <v>33</v>
      </c>
      <c r="D36" s="16">
        <v>122.39</v>
      </c>
    </row>
    <row r="37" spans="1:4" x14ac:dyDescent="0.35">
      <c r="A37" t="s">
        <v>9</v>
      </c>
      <c r="B37">
        <v>2519</v>
      </c>
      <c r="C37">
        <v>33</v>
      </c>
      <c r="D37" s="16">
        <v>118.32</v>
      </c>
    </row>
    <row r="38" spans="1:4" x14ac:dyDescent="0.35">
      <c r="A38" t="s">
        <v>9</v>
      </c>
      <c r="B38">
        <v>2520</v>
      </c>
      <c r="C38">
        <v>33</v>
      </c>
      <c r="D38" s="16">
        <v>127.41</v>
      </c>
    </row>
    <row r="39" spans="1:4" x14ac:dyDescent="0.35">
      <c r="A39" t="s">
        <v>9</v>
      </c>
      <c r="B39">
        <v>2520</v>
      </c>
      <c r="C39">
        <v>33</v>
      </c>
      <c r="D39" s="16">
        <v>116.28</v>
      </c>
    </row>
    <row r="40" spans="1:4" x14ac:dyDescent="0.35">
      <c r="A40" t="s">
        <v>9</v>
      </c>
      <c r="B40">
        <v>2521</v>
      </c>
      <c r="C40">
        <v>33</v>
      </c>
      <c r="D40" s="16">
        <v>120.99</v>
      </c>
    </row>
    <row r="41" spans="1:4" x14ac:dyDescent="0.35">
      <c r="A41" t="s">
        <v>9</v>
      </c>
      <c r="B41">
        <v>2521</v>
      </c>
      <c r="C41">
        <v>33</v>
      </c>
      <c r="D41" s="16">
        <v>109.18</v>
      </c>
    </row>
    <row r="42" spans="1:4" x14ac:dyDescent="0.35">
      <c r="A42" t="s">
        <v>9</v>
      </c>
      <c r="B42">
        <v>2522</v>
      </c>
      <c r="C42">
        <v>33</v>
      </c>
      <c r="D42" s="16">
        <v>121.68</v>
      </c>
    </row>
    <row r="43" spans="1:4" x14ac:dyDescent="0.35">
      <c r="A43" t="s">
        <v>9</v>
      </c>
      <c r="B43">
        <v>2522</v>
      </c>
      <c r="C43">
        <v>33</v>
      </c>
      <c r="D43" s="16">
        <v>106.38</v>
      </c>
    </row>
    <row r="44" spans="1:4" x14ac:dyDescent="0.35">
      <c r="A44" t="s">
        <v>9</v>
      </c>
      <c r="B44">
        <v>2523</v>
      </c>
      <c r="C44">
        <v>33</v>
      </c>
      <c r="D44" s="16">
        <v>124.64</v>
      </c>
    </row>
    <row r="45" spans="1:4" x14ac:dyDescent="0.35">
      <c r="A45" t="s">
        <v>9</v>
      </c>
      <c r="B45">
        <v>2523</v>
      </c>
      <c r="C45">
        <v>33</v>
      </c>
      <c r="D45" s="16">
        <v>132.63999999999999</v>
      </c>
    </row>
    <row r="46" spans="1:4" x14ac:dyDescent="0.35">
      <c r="A46" t="s">
        <v>9</v>
      </c>
      <c r="B46">
        <v>2524</v>
      </c>
      <c r="C46">
        <v>33</v>
      </c>
      <c r="D46" s="16">
        <v>134.28</v>
      </c>
    </row>
    <row r="47" spans="1:4" x14ac:dyDescent="0.35">
      <c r="A47" t="s">
        <v>9</v>
      </c>
      <c r="B47">
        <v>2524</v>
      </c>
      <c r="C47">
        <v>33</v>
      </c>
      <c r="D47" s="16">
        <v>117.57</v>
      </c>
    </row>
    <row r="48" spans="1:4" x14ac:dyDescent="0.35">
      <c r="A48" t="s">
        <v>9</v>
      </c>
      <c r="B48">
        <v>2513</v>
      </c>
      <c r="C48">
        <v>45</v>
      </c>
      <c r="D48" s="16">
        <v>178.16</v>
      </c>
    </row>
    <row r="49" spans="1:4" x14ac:dyDescent="0.35">
      <c r="A49" t="s">
        <v>9</v>
      </c>
      <c r="B49">
        <v>2514</v>
      </c>
      <c r="C49">
        <v>45</v>
      </c>
      <c r="D49" s="16">
        <v>199.96</v>
      </c>
    </row>
    <row r="50" spans="1:4" x14ac:dyDescent="0.35">
      <c r="A50" t="s">
        <v>9</v>
      </c>
      <c r="B50">
        <v>2515</v>
      </c>
      <c r="C50">
        <v>45</v>
      </c>
      <c r="D50" s="16">
        <v>216.6</v>
      </c>
    </row>
    <row r="51" spans="1:4" x14ac:dyDescent="0.35">
      <c r="A51" t="s">
        <v>9</v>
      </c>
      <c r="B51">
        <v>2516</v>
      </c>
      <c r="C51">
        <v>45</v>
      </c>
      <c r="D51" s="16">
        <v>205.04</v>
      </c>
    </row>
    <row r="52" spans="1:4" x14ac:dyDescent="0.35">
      <c r="A52" t="s">
        <v>9</v>
      </c>
      <c r="B52">
        <v>2517</v>
      </c>
      <c r="C52">
        <v>45</v>
      </c>
      <c r="D52" s="16">
        <v>187.91</v>
      </c>
    </row>
    <row r="53" spans="1:4" x14ac:dyDescent="0.35">
      <c r="A53" t="s">
        <v>9</v>
      </c>
      <c r="B53">
        <v>2518</v>
      </c>
      <c r="C53">
        <v>45</v>
      </c>
      <c r="D53" s="16">
        <v>177.66</v>
      </c>
    </row>
    <row r="54" spans="1:4" x14ac:dyDescent="0.35">
      <c r="A54" t="s">
        <v>9</v>
      </c>
      <c r="B54">
        <v>2518</v>
      </c>
      <c r="C54">
        <v>45</v>
      </c>
      <c r="D54" s="16">
        <v>175.63</v>
      </c>
    </row>
    <row r="55" spans="1:4" x14ac:dyDescent="0.35">
      <c r="A55" t="s">
        <v>9</v>
      </c>
      <c r="B55">
        <v>2519</v>
      </c>
      <c r="C55">
        <v>45</v>
      </c>
      <c r="D55" s="16">
        <v>183.26</v>
      </c>
    </row>
    <row r="56" spans="1:4" x14ac:dyDescent="0.35">
      <c r="A56" t="s">
        <v>9</v>
      </c>
      <c r="B56">
        <v>2519</v>
      </c>
      <c r="C56">
        <v>45</v>
      </c>
      <c r="D56" s="16">
        <v>193.7</v>
      </c>
    </row>
    <row r="57" spans="1:4" x14ac:dyDescent="0.35">
      <c r="A57" t="s">
        <v>9</v>
      </c>
      <c r="B57">
        <v>2520</v>
      </c>
      <c r="C57">
        <v>45</v>
      </c>
      <c r="D57" s="16">
        <v>183.8</v>
      </c>
    </row>
    <row r="58" spans="1:4" x14ac:dyDescent="0.35">
      <c r="A58" t="s">
        <v>9</v>
      </c>
      <c r="B58">
        <v>2521</v>
      </c>
      <c r="C58">
        <v>45</v>
      </c>
      <c r="D58" s="16">
        <v>189.86</v>
      </c>
    </row>
    <row r="59" spans="1:4" x14ac:dyDescent="0.35">
      <c r="A59" t="s">
        <v>9</v>
      </c>
      <c r="B59">
        <v>2522</v>
      </c>
      <c r="C59">
        <v>45</v>
      </c>
      <c r="D59" s="16">
        <v>185.01</v>
      </c>
    </row>
    <row r="60" spans="1:4" x14ac:dyDescent="0.35">
      <c r="A60" t="s">
        <v>9</v>
      </c>
      <c r="B60">
        <v>2523</v>
      </c>
      <c r="C60">
        <v>45</v>
      </c>
      <c r="D60" s="16">
        <v>195.96</v>
      </c>
    </row>
    <row r="61" spans="1:4" x14ac:dyDescent="0.35">
      <c r="A61" t="s">
        <v>9</v>
      </c>
      <c r="B61">
        <v>2524</v>
      </c>
      <c r="C61">
        <v>45</v>
      </c>
      <c r="D61" s="16">
        <v>186.85</v>
      </c>
    </row>
    <row r="62" spans="1:4" x14ac:dyDescent="0.35">
      <c r="A62" t="s">
        <v>10</v>
      </c>
      <c r="B62">
        <v>2525</v>
      </c>
      <c r="C62">
        <v>25</v>
      </c>
      <c r="D62" s="16">
        <v>68.17</v>
      </c>
    </row>
    <row r="63" spans="1:4" x14ac:dyDescent="0.35">
      <c r="A63" t="s">
        <v>10</v>
      </c>
      <c r="B63">
        <v>2525</v>
      </c>
      <c r="C63">
        <v>25</v>
      </c>
      <c r="D63" s="16">
        <v>37.729999999999997</v>
      </c>
    </row>
    <row r="64" spans="1:4" x14ac:dyDescent="0.35">
      <c r="A64" t="s">
        <v>10</v>
      </c>
      <c r="B64">
        <v>2526</v>
      </c>
      <c r="C64">
        <v>25</v>
      </c>
      <c r="D64" s="16">
        <v>70.790000000000006</v>
      </c>
    </row>
    <row r="65" spans="1:4" x14ac:dyDescent="0.35">
      <c r="A65" t="s">
        <v>10</v>
      </c>
      <c r="B65">
        <v>2526</v>
      </c>
      <c r="C65">
        <v>25</v>
      </c>
      <c r="D65" s="16">
        <v>68.75</v>
      </c>
    </row>
    <row r="66" spans="1:4" x14ac:dyDescent="0.35">
      <c r="A66" t="s">
        <v>10</v>
      </c>
      <c r="B66">
        <v>2527</v>
      </c>
      <c r="C66">
        <v>25</v>
      </c>
      <c r="D66" s="16">
        <v>63.8</v>
      </c>
    </row>
    <row r="67" spans="1:4" x14ac:dyDescent="0.35">
      <c r="A67" t="s">
        <v>10</v>
      </c>
      <c r="B67">
        <v>2527</v>
      </c>
      <c r="C67">
        <v>25</v>
      </c>
      <c r="D67" s="16">
        <v>63.11</v>
      </c>
    </row>
    <row r="68" spans="1:4" x14ac:dyDescent="0.35">
      <c r="A68" t="s">
        <v>10</v>
      </c>
      <c r="B68">
        <v>2528</v>
      </c>
      <c r="C68">
        <v>25</v>
      </c>
      <c r="D68" s="16">
        <v>72.31</v>
      </c>
    </row>
    <row r="69" spans="1:4" x14ac:dyDescent="0.35">
      <c r="A69" t="s">
        <v>10</v>
      </c>
      <c r="B69">
        <v>2528</v>
      </c>
      <c r="C69">
        <v>25</v>
      </c>
      <c r="D69" s="16">
        <v>75.12</v>
      </c>
    </row>
    <row r="70" spans="1:4" x14ac:dyDescent="0.35">
      <c r="A70" t="s">
        <v>10</v>
      </c>
      <c r="B70">
        <v>2529</v>
      </c>
      <c r="C70">
        <v>25</v>
      </c>
      <c r="D70" s="16">
        <v>59.58</v>
      </c>
    </row>
    <row r="71" spans="1:4" x14ac:dyDescent="0.35">
      <c r="A71" t="s">
        <v>10</v>
      </c>
      <c r="B71">
        <v>2529</v>
      </c>
      <c r="C71">
        <v>25</v>
      </c>
      <c r="D71" s="16">
        <v>75.42</v>
      </c>
    </row>
    <row r="72" spans="1:4" x14ac:dyDescent="0.35">
      <c r="A72" t="s">
        <v>10</v>
      </c>
      <c r="B72">
        <v>2530</v>
      </c>
      <c r="C72">
        <v>25</v>
      </c>
      <c r="D72" s="16">
        <v>63.73</v>
      </c>
    </row>
    <row r="73" spans="1:4" x14ac:dyDescent="0.35">
      <c r="A73" t="s">
        <v>10</v>
      </c>
      <c r="B73">
        <v>2530</v>
      </c>
      <c r="C73">
        <v>25</v>
      </c>
      <c r="D73" s="16">
        <v>61.54</v>
      </c>
    </row>
    <row r="74" spans="1:4" x14ac:dyDescent="0.35">
      <c r="A74" t="s">
        <v>10</v>
      </c>
      <c r="B74">
        <v>2531</v>
      </c>
      <c r="C74">
        <v>25</v>
      </c>
      <c r="D74" s="16">
        <v>74.12</v>
      </c>
    </row>
    <row r="75" spans="1:4" x14ac:dyDescent="0.35">
      <c r="A75" t="s">
        <v>10</v>
      </c>
      <c r="B75">
        <v>2531</v>
      </c>
      <c r="C75">
        <v>25</v>
      </c>
      <c r="D75" s="16">
        <v>63.35</v>
      </c>
    </row>
    <row r="76" spans="1:4" x14ac:dyDescent="0.35">
      <c r="A76" t="s">
        <v>10</v>
      </c>
      <c r="B76">
        <v>2532</v>
      </c>
      <c r="C76">
        <v>25</v>
      </c>
      <c r="D76" s="16">
        <v>58.04</v>
      </c>
    </row>
    <row r="77" spans="1:4" x14ac:dyDescent="0.35">
      <c r="A77" t="s">
        <v>10</v>
      </c>
      <c r="B77">
        <v>2532</v>
      </c>
      <c r="C77">
        <v>25</v>
      </c>
      <c r="D77" s="16">
        <v>60.63</v>
      </c>
    </row>
    <row r="78" spans="1:4" x14ac:dyDescent="0.35">
      <c r="A78" t="s">
        <v>10</v>
      </c>
      <c r="B78">
        <v>2533</v>
      </c>
      <c r="C78">
        <v>25</v>
      </c>
      <c r="D78" s="16">
        <v>72.19</v>
      </c>
    </row>
    <row r="79" spans="1:4" x14ac:dyDescent="0.35">
      <c r="A79" t="s">
        <v>10</v>
      </c>
      <c r="B79">
        <v>2533</v>
      </c>
      <c r="C79">
        <v>25</v>
      </c>
      <c r="D79" s="16">
        <v>69.41</v>
      </c>
    </row>
    <row r="80" spans="1:4" x14ac:dyDescent="0.35">
      <c r="A80" t="s">
        <v>10</v>
      </c>
      <c r="B80">
        <v>2534</v>
      </c>
      <c r="C80">
        <v>25</v>
      </c>
      <c r="D80" s="16">
        <v>69.239999999999995</v>
      </c>
    </row>
    <row r="81" spans="1:4" x14ac:dyDescent="0.35">
      <c r="A81" t="s">
        <v>10</v>
      </c>
      <c r="B81">
        <v>2534</v>
      </c>
      <c r="C81">
        <v>25</v>
      </c>
      <c r="D81" s="16">
        <v>71.36</v>
      </c>
    </row>
    <row r="82" spans="1:4" x14ac:dyDescent="0.35">
      <c r="A82" t="s">
        <v>10</v>
      </c>
      <c r="B82">
        <v>2535</v>
      </c>
      <c r="C82">
        <v>25</v>
      </c>
      <c r="D82" s="16">
        <v>66.62</v>
      </c>
    </row>
    <row r="83" spans="1:4" x14ac:dyDescent="0.35">
      <c r="A83" t="s">
        <v>10</v>
      </c>
      <c r="B83">
        <v>2535</v>
      </c>
      <c r="C83">
        <v>25</v>
      </c>
      <c r="D83" s="16">
        <v>67.540000000000006</v>
      </c>
    </row>
    <row r="84" spans="1:4" x14ac:dyDescent="0.35">
      <c r="A84" t="s">
        <v>10</v>
      </c>
      <c r="B84">
        <v>2525</v>
      </c>
      <c r="C84">
        <v>33</v>
      </c>
      <c r="D84" s="16">
        <v>98.5</v>
      </c>
    </row>
    <row r="85" spans="1:4" x14ac:dyDescent="0.35">
      <c r="A85" t="s">
        <v>10</v>
      </c>
      <c r="B85">
        <v>2525</v>
      </c>
      <c r="C85">
        <v>33</v>
      </c>
      <c r="D85" s="16">
        <v>104.76</v>
      </c>
    </row>
    <row r="86" spans="1:4" x14ac:dyDescent="0.35">
      <c r="A86" t="s">
        <v>10</v>
      </c>
      <c r="B86">
        <v>2526</v>
      </c>
      <c r="C86">
        <v>33</v>
      </c>
      <c r="D86" s="16">
        <v>98.48</v>
      </c>
    </row>
    <row r="87" spans="1:4" x14ac:dyDescent="0.35">
      <c r="A87" t="s">
        <v>10</v>
      </c>
      <c r="B87">
        <v>2526</v>
      </c>
      <c r="C87">
        <v>33</v>
      </c>
      <c r="D87" s="16">
        <v>95.01</v>
      </c>
    </row>
    <row r="88" spans="1:4" x14ac:dyDescent="0.35">
      <c r="A88" t="s">
        <v>10</v>
      </c>
      <c r="B88">
        <v>2527</v>
      </c>
      <c r="C88">
        <v>33</v>
      </c>
      <c r="D88" s="16">
        <v>102.09</v>
      </c>
    </row>
    <row r="89" spans="1:4" x14ac:dyDescent="0.35">
      <c r="A89" t="s">
        <v>10</v>
      </c>
      <c r="B89">
        <v>2527</v>
      </c>
      <c r="C89">
        <v>33</v>
      </c>
      <c r="D89" s="16">
        <v>102.79</v>
      </c>
    </row>
    <row r="90" spans="1:4" x14ac:dyDescent="0.35">
      <c r="A90" t="s">
        <v>10</v>
      </c>
      <c r="B90">
        <v>2528</v>
      </c>
      <c r="C90">
        <v>33</v>
      </c>
      <c r="D90" s="16">
        <v>117.58</v>
      </c>
    </row>
    <row r="91" spans="1:4" x14ac:dyDescent="0.35">
      <c r="A91" t="s">
        <v>10</v>
      </c>
      <c r="B91">
        <v>2528</v>
      </c>
      <c r="C91">
        <v>33</v>
      </c>
      <c r="D91" s="16">
        <v>107.13</v>
      </c>
    </row>
    <row r="92" spans="1:4" x14ac:dyDescent="0.35">
      <c r="A92" t="s">
        <v>10</v>
      </c>
      <c r="B92">
        <v>2529</v>
      </c>
      <c r="C92">
        <v>33</v>
      </c>
      <c r="D92" s="16">
        <v>118.47</v>
      </c>
    </row>
    <row r="93" spans="1:4" x14ac:dyDescent="0.35">
      <c r="A93" t="s">
        <v>10</v>
      </c>
      <c r="B93">
        <v>2529</v>
      </c>
      <c r="C93">
        <v>33</v>
      </c>
      <c r="D93" s="16">
        <v>115.06</v>
      </c>
    </row>
    <row r="94" spans="1:4" x14ac:dyDescent="0.35">
      <c r="A94" t="s">
        <v>10</v>
      </c>
      <c r="B94">
        <v>2530</v>
      </c>
      <c r="C94">
        <v>33</v>
      </c>
      <c r="D94" s="16">
        <v>101.32</v>
      </c>
    </row>
    <row r="95" spans="1:4" x14ac:dyDescent="0.35">
      <c r="A95" t="s">
        <v>10</v>
      </c>
      <c r="B95">
        <v>2530</v>
      </c>
      <c r="C95">
        <v>33</v>
      </c>
      <c r="D95" s="16">
        <v>103.54</v>
      </c>
    </row>
    <row r="96" spans="1:4" x14ac:dyDescent="0.35">
      <c r="A96" t="s">
        <v>10</v>
      </c>
      <c r="B96">
        <v>2531</v>
      </c>
      <c r="C96">
        <v>33</v>
      </c>
      <c r="D96" s="16">
        <v>107.73</v>
      </c>
    </row>
    <row r="97" spans="1:4" x14ac:dyDescent="0.35">
      <c r="A97" t="s">
        <v>10</v>
      </c>
      <c r="B97">
        <v>2531</v>
      </c>
      <c r="C97">
        <v>33</v>
      </c>
      <c r="D97" s="16">
        <v>109.13</v>
      </c>
    </row>
    <row r="98" spans="1:4" x14ac:dyDescent="0.35">
      <c r="A98" t="s">
        <v>10</v>
      </c>
      <c r="B98">
        <v>2532</v>
      </c>
      <c r="C98">
        <v>33</v>
      </c>
      <c r="D98" s="16">
        <v>93.15</v>
      </c>
    </row>
    <row r="99" spans="1:4" x14ac:dyDescent="0.35">
      <c r="A99" t="s">
        <v>10</v>
      </c>
      <c r="B99">
        <v>2532</v>
      </c>
      <c r="C99">
        <v>33</v>
      </c>
      <c r="D99" s="16">
        <v>112.11</v>
      </c>
    </row>
    <row r="100" spans="1:4" x14ac:dyDescent="0.35">
      <c r="A100" t="s">
        <v>10</v>
      </c>
      <c r="B100">
        <v>2533</v>
      </c>
      <c r="C100">
        <v>33</v>
      </c>
      <c r="D100" s="16">
        <v>115.23</v>
      </c>
    </row>
    <row r="101" spans="1:4" x14ac:dyDescent="0.35">
      <c r="A101" t="s">
        <v>10</v>
      </c>
      <c r="B101">
        <v>2533</v>
      </c>
      <c r="C101">
        <v>33</v>
      </c>
      <c r="D101" s="16">
        <v>115.06</v>
      </c>
    </row>
    <row r="102" spans="1:4" x14ac:dyDescent="0.35">
      <c r="A102" t="s">
        <v>10</v>
      </c>
      <c r="B102">
        <v>2534</v>
      </c>
      <c r="C102">
        <v>33</v>
      </c>
      <c r="D102" s="16">
        <v>109.2</v>
      </c>
    </row>
    <row r="103" spans="1:4" x14ac:dyDescent="0.35">
      <c r="A103" t="s">
        <v>10</v>
      </c>
      <c r="B103">
        <v>2534</v>
      </c>
      <c r="C103">
        <v>33</v>
      </c>
      <c r="D103" s="16">
        <v>106.55</v>
      </c>
    </row>
    <row r="104" spans="1:4" x14ac:dyDescent="0.35">
      <c r="A104" t="s">
        <v>10</v>
      </c>
      <c r="B104">
        <v>2535</v>
      </c>
      <c r="C104">
        <v>33</v>
      </c>
      <c r="D104" s="16">
        <v>116.74</v>
      </c>
    </row>
    <row r="105" spans="1:4" x14ac:dyDescent="0.35">
      <c r="A105" t="s">
        <v>10</v>
      </c>
      <c r="B105">
        <v>2535</v>
      </c>
      <c r="C105">
        <v>33</v>
      </c>
      <c r="D105" s="16">
        <v>111.38</v>
      </c>
    </row>
    <row r="106" spans="1:4" x14ac:dyDescent="0.35">
      <c r="A106" t="s">
        <v>10</v>
      </c>
      <c r="B106">
        <v>2525</v>
      </c>
      <c r="C106">
        <v>45</v>
      </c>
      <c r="D106" s="16">
        <v>160.41</v>
      </c>
    </row>
    <row r="107" spans="1:4" x14ac:dyDescent="0.35">
      <c r="A107" t="s">
        <v>10</v>
      </c>
      <c r="B107">
        <v>2525</v>
      </c>
      <c r="C107">
        <v>45</v>
      </c>
      <c r="D107" s="16">
        <v>152.05000000000001</v>
      </c>
    </row>
    <row r="108" spans="1:4" x14ac:dyDescent="0.35">
      <c r="A108" t="s">
        <v>10</v>
      </c>
      <c r="B108">
        <v>2526</v>
      </c>
      <c r="C108">
        <v>45</v>
      </c>
      <c r="D108" s="16">
        <v>163.19</v>
      </c>
    </row>
    <row r="109" spans="1:4" x14ac:dyDescent="0.35">
      <c r="A109" t="s">
        <v>10</v>
      </c>
      <c r="B109">
        <v>2528</v>
      </c>
      <c r="C109">
        <v>45</v>
      </c>
      <c r="D109" s="16">
        <v>162.91</v>
      </c>
    </row>
    <row r="110" spans="1:4" x14ac:dyDescent="0.35">
      <c r="A110" t="s">
        <v>10</v>
      </c>
      <c r="B110">
        <v>2529</v>
      </c>
      <c r="C110">
        <v>45</v>
      </c>
      <c r="D110" s="16">
        <v>157.61000000000001</v>
      </c>
    </row>
    <row r="111" spans="1:4" x14ac:dyDescent="0.35">
      <c r="A111" t="s">
        <v>10</v>
      </c>
      <c r="B111">
        <v>2531</v>
      </c>
      <c r="C111">
        <v>45</v>
      </c>
      <c r="D111" s="16">
        <v>156.83000000000001</v>
      </c>
    </row>
    <row r="112" spans="1:4" x14ac:dyDescent="0.35">
      <c r="A112" t="s">
        <v>10</v>
      </c>
      <c r="B112">
        <v>2531</v>
      </c>
      <c r="C112">
        <v>45</v>
      </c>
      <c r="D112" s="16">
        <v>164.77</v>
      </c>
    </row>
    <row r="113" spans="1:4" x14ac:dyDescent="0.35">
      <c r="A113" t="s">
        <v>10</v>
      </c>
      <c r="B113">
        <v>2532</v>
      </c>
      <c r="C113">
        <v>45</v>
      </c>
      <c r="D113" s="16">
        <v>140.68</v>
      </c>
    </row>
    <row r="114" spans="1:4" x14ac:dyDescent="0.35">
      <c r="A114" t="s">
        <v>10</v>
      </c>
      <c r="B114">
        <v>2532</v>
      </c>
      <c r="C114">
        <v>45</v>
      </c>
      <c r="D114" s="16">
        <v>161.03</v>
      </c>
    </row>
    <row r="115" spans="1:4" x14ac:dyDescent="0.35">
      <c r="A115" t="s">
        <v>10</v>
      </c>
      <c r="B115">
        <v>2533</v>
      </c>
      <c r="C115">
        <v>45</v>
      </c>
      <c r="D115" s="16">
        <v>164.03</v>
      </c>
    </row>
    <row r="116" spans="1:4" x14ac:dyDescent="0.35">
      <c r="A116" t="s">
        <v>10</v>
      </c>
      <c r="B116">
        <v>2534</v>
      </c>
      <c r="C116">
        <v>45</v>
      </c>
      <c r="D116" s="16">
        <v>165</v>
      </c>
    </row>
    <row r="117" spans="1:4" x14ac:dyDescent="0.35">
      <c r="A117" t="s">
        <v>10</v>
      </c>
      <c r="B117">
        <v>2534</v>
      </c>
      <c r="C117">
        <v>45</v>
      </c>
      <c r="D117" s="16">
        <v>157.97</v>
      </c>
    </row>
    <row r="118" spans="1:4" x14ac:dyDescent="0.35">
      <c r="A118" t="s">
        <v>10</v>
      </c>
      <c r="B118">
        <v>2535</v>
      </c>
      <c r="C118">
        <v>45</v>
      </c>
      <c r="D118" s="16">
        <v>181.2</v>
      </c>
    </row>
    <row r="119" spans="1:4" x14ac:dyDescent="0.35">
      <c r="A119" t="s">
        <v>10</v>
      </c>
      <c r="B119">
        <v>2535</v>
      </c>
      <c r="C119">
        <v>45</v>
      </c>
      <c r="D119" s="16">
        <v>173.92</v>
      </c>
    </row>
    <row r="120" spans="1:4" x14ac:dyDescent="0.35">
      <c r="A120" t="s">
        <v>7</v>
      </c>
      <c r="B120">
        <v>2501</v>
      </c>
      <c r="C120">
        <v>25</v>
      </c>
      <c r="D120" s="16">
        <v>75.11</v>
      </c>
    </row>
    <row r="121" spans="1:4" x14ac:dyDescent="0.35">
      <c r="A121" t="s">
        <v>7</v>
      </c>
      <c r="B121">
        <v>2501</v>
      </c>
      <c r="C121">
        <v>25</v>
      </c>
      <c r="D121" s="16">
        <v>70.25</v>
      </c>
    </row>
    <row r="122" spans="1:4" x14ac:dyDescent="0.35">
      <c r="A122" t="s">
        <v>7</v>
      </c>
      <c r="B122">
        <v>2502</v>
      </c>
      <c r="C122">
        <v>25</v>
      </c>
      <c r="D122" s="16">
        <v>65.930000000000007</v>
      </c>
    </row>
    <row r="123" spans="1:4" x14ac:dyDescent="0.35">
      <c r="A123" t="s">
        <v>7</v>
      </c>
      <c r="B123">
        <v>2502</v>
      </c>
      <c r="C123">
        <v>25</v>
      </c>
      <c r="D123" s="16">
        <v>60.37</v>
      </c>
    </row>
    <row r="124" spans="1:4" x14ac:dyDescent="0.35">
      <c r="A124" t="s">
        <v>7</v>
      </c>
      <c r="B124">
        <v>2503</v>
      </c>
      <c r="C124">
        <v>25</v>
      </c>
      <c r="D124" s="16">
        <v>67.14</v>
      </c>
    </row>
    <row r="125" spans="1:4" x14ac:dyDescent="0.35">
      <c r="A125" t="s">
        <v>7</v>
      </c>
      <c r="B125">
        <v>2503</v>
      </c>
      <c r="C125">
        <v>25</v>
      </c>
      <c r="D125" s="16">
        <v>72.599999999999994</v>
      </c>
    </row>
    <row r="126" spans="1:4" x14ac:dyDescent="0.35">
      <c r="A126" t="s">
        <v>7</v>
      </c>
      <c r="B126">
        <v>2504</v>
      </c>
      <c r="C126">
        <v>25</v>
      </c>
      <c r="D126" s="16">
        <v>69.09</v>
      </c>
    </row>
    <row r="127" spans="1:4" x14ac:dyDescent="0.35">
      <c r="A127" t="s">
        <v>7</v>
      </c>
      <c r="B127">
        <v>2504</v>
      </c>
      <c r="C127">
        <v>25</v>
      </c>
      <c r="D127" s="16">
        <v>66.77</v>
      </c>
    </row>
    <row r="128" spans="1:4" x14ac:dyDescent="0.35">
      <c r="A128" t="s">
        <v>7</v>
      </c>
      <c r="B128">
        <v>2505</v>
      </c>
      <c r="C128">
        <v>25</v>
      </c>
      <c r="D128" s="16">
        <v>68.790000000000006</v>
      </c>
    </row>
    <row r="129" spans="1:4" x14ac:dyDescent="0.35">
      <c r="A129" t="s">
        <v>7</v>
      </c>
      <c r="B129">
        <v>2505</v>
      </c>
      <c r="C129">
        <v>25</v>
      </c>
      <c r="D129" s="16">
        <v>72.239999999999995</v>
      </c>
    </row>
    <row r="130" spans="1:4" x14ac:dyDescent="0.35">
      <c r="A130" t="s">
        <v>7</v>
      </c>
      <c r="B130">
        <v>2506</v>
      </c>
      <c r="C130">
        <v>25</v>
      </c>
      <c r="D130" s="16">
        <v>70.150000000000006</v>
      </c>
    </row>
    <row r="131" spans="1:4" x14ac:dyDescent="0.35">
      <c r="A131" t="s">
        <v>7</v>
      </c>
      <c r="B131">
        <v>2506</v>
      </c>
      <c r="C131">
        <v>25</v>
      </c>
      <c r="D131" s="16">
        <v>74.680000000000007</v>
      </c>
    </row>
    <row r="132" spans="1:4" x14ac:dyDescent="0.35">
      <c r="A132" t="s">
        <v>7</v>
      </c>
      <c r="B132">
        <v>2507</v>
      </c>
      <c r="C132">
        <v>25</v>
      </c>
      <c r="D132" s="16">
        <v>81.63</v>
      </c>
    </row>
    <row r="133" spans="1:4" x14ac:dyDescent="0.35">
      <c r="A133" t="s">
        <v>7</v>
      </c>
      <c r="B133">
        <v>2507</v>
      </c>
      <c r="C133">
        <v>25</v>
      </c>
      <c r="D133" s="16">
        <v>71.87</v>
      </c>
    </row>
    <row r="134" spans="1:4" x14ac:dyDescent="0.35">
      <c r="A134" t="s">
        <v>7</v>
      </c>
      <c r="B134">
        <v>2508</v>
      </c>
      <c r="C134">
        <v>25</v>
      </c>
      <c r="D134" s="16">
        <v>77.39</v>
      </c>
    </row>
    <row r="135" spans="1:4" x14ac:dyDescent="0.35">
      <c r="A135" t="s">
        <v>7</v>
      </c>
      <c r="B135">
        <v>2508</v>
      </c>
      <c r="C135">
        <v>25</v>
      </c>
      <c r="D135" s="16">
        <v>78.62</v>
      </c>
    </row>
    <row r="136" spans="1:4" x14ac:dyDescent="0.35">
      <c r="A136" t="s">
        <v>7</v>
      </c>
      <c r="B136">
        <v>2509</v>
      </c>
      <c r="C136">
        <v>25</v>
      </c>
      <c r="D136" s="16">
        <v>78</v>
      </c>
    </row>
    <row r="137" spans="1:4" x14ac:dyDescent="0.35">
      <c r="A137" t="s">
        <v>7</v>
      </c>
      <c r="B137">
        <v>2509</v>
      </c>
      <c r="C137">
        <v>25</v>
      </c>
      <c r="D137" s="16">
        <v>68.17</v>
      </c>
    </row>
    <row r="138" spans="1:4" x14ac:dyDescent="0.35">
      <c r="A138" t="s">
        <v>7</v>
      </c>
      <c r="B138">
        <v>2510</v>
      </c>
      <c r="C138">
        <v>25</v>
      </c>
      <c r="D138" s="16">
        <v>67.5</v>
      </c>
    </row>
    <row r="139" spans="1:4" x14ac:dyDescent="0.35">
      <c r="A139" t="s">
        <v>7</v>
      </c>
      <c r="B139">
        <v>2510</v>
      </c>
      <c r="C139">
        <v>25</v>
      </c>
      <c r="D139" s="16">
        <v>63.32</v>
      </c>
    </row>
    <row r="140" spans="1:4" x14ac:dyDescent="0.35">
      <c r="A140" t="s">
        <v>7</v>
      </c>
      <c r="B140">
        <v>2511</v>
      </c>
      <c r="C140">
        <v>25</v>
      </c>
      <c r="D140" s="16">
        <v>65.290000000000006</v>
      </c>
    </row>
    <row r="141" spans="1:4" x14ac:dyDescent="0.35">
      <c r="A141" t="s">
        <v>7</v>
      </c>
      <c r="B141">
        <v>2511</v>
      </c>
      <c r="C141">
        <v>25</v>
      </c>
      <c r="D141" s="16">
        <v>72.37</v>
      </c>
    </row>
    <row r="142" spans="1:4" x14ac:dyDescent="0.35">
      <c r="A142" t="s">
        <v>7</v>
      </c>
      <c r="B142">
        <v>2512</v>
      </c>
      <c r="C142">
        <v>25</v>
      </c>
      <c r="D142" s="16">
        <v>64.86</v>
      </c>
    </row>
    <row r="143" spans="1:4" x14ac:dyDescent="0.35">
      <c r="A143" t="s">
        <v>7</v>
      </c>
      <c r="B143">
        <v>2512</v>
      </c>
      <c r="C143">
        <v>25</v>
      </c>
      <c r="D143" s="16">
        <v>63.43</v>
      </c>
    </row>
    <row r="144" spans="1:4" x14ac:dyDescent="0.35">
      <c r="A144" t="s">
        <v>7</v>
      </c>
      <c r="B144">
        <v>2501</v>
      </c>
      <c r="C144">
        <v>33</v>
      </c>
      <c r="D144" s="16">
        <v>130.88</v>
      </c>
    </row>
    <row r="145" spans="1:4" x14ac:dyDescent="0.35">
      <c r="A145" t="s">
        <v>7</v>
      </c>
      <c r="B145">
        <v>2501</v>
      </c>
      <c r="C145">
        <v>33</v>
      </c>
      <c r="D145" s="16">
        <v>137.09</v>
      </c>
    </row>
    <row r="146" spans="1:4" x14ac:dyDescent="0.35">
      <c r="A146" t="s">
        <v>7</v>
      </c>
      <c r="B146">
        <v>2502</v>
      </c>
      <c r="C146">
        <v>33</v>
      </c>
      <c r="D146" s="16">
        <v>111.53</v>
      </c>
    </row>
    <row r="147" spans="1:4" x14ac:dyDescent="0.35">
      <c r="A147" t="s">
        <v>7</v>
      </c>
      <c r="B147">
        <v>2502</v>
      </c>
      <c r="C147">
        <v>33</v>
      </c>
      <c r="D147" s="16">
        <v>113.46</v>
      </c>
    </row>
    <row r="148" spans="1:4" x14ac:dyDescent="0.35">
      <c r="A148" t="s">
        <v>7</v>
      </c>
      <c r="B148">
        <v>2503</v>
      </c>
      <c r="C148">
        <v>33</v>
      </c>
      <c r="D148" s="16">
        <v>104.88</v>
      </c>
    </row>
    <row r="149" spans="1:4" x14ac:dyDescent="0.35">
      <c r="A149" t="s">
        <v>7</v>
      </c>
      <c r="B149">
        <v>2503</v>
      </c>
      <c r="C149">
        <v>33</v>
      </c>
      <c r="D149" s="16">
        <v>129.88</v>
      </c>
    </row>
    <row r="150" spans="1:4" x14ac:dyDescent="0.35">
      <c r="A150" t="s">
        <v>7</v>
      </c>
      <c r="B150">
        <v>2504</v>
      </c>
      <c r="C150">
        <v>33</v>
      </c>
      <c r="D150" s="16">
        <v>115.82</v>
      </c>
    </row>
    <row r="151" spans="1:4" x14ac:dyDescent="0.35">
      <c r="A151" t="s">
        <v>7</v>
      </c>
      <c r="B151">
        <v>2504</v>
      </c>
      <c r="C151">
        <v>33</v>
      </c>
      <c r="D151" s="16">
        <v>118.78</v>
      </c>
    </row>
    <row r="152" spans="1:4" x14ac:dyDescent="0.35">
      <c r="A152" t="s">
        <v>7</v>
      </c>
      <c r="B152">
        <v>2505</v>
      </c>
      <c r="C152">
        <v>33</v>
      </c>
      <c r="D152" s="16">
        <v>124.9</v>
      </c>
    </row>
    <row r="153" spans="1:4" x14ac:dyDescent="0.35">
      <c r="A153" t="s">
        <v>7</v>
      </c>
      <c r="B153">
        <v>2505</v>
      </c>
      <c r="C153">
        <v>33</v>
      </c>
      <c r="D153" s="16">
        <v>125.88</v>
      </c>
    </row>
    <row r="154" spans="1:4" x14ac:dyDescent="0.35">
      <c r="A154" t="s">
        <v>7</v>
      </c>
      <c r="B154">
        <v>2506</v>
      </c>
      <c r="C154">
        <v>33</v>
      </c>
      <c r="D154" s="16">
        <v>130.59</v>
      </c>
    </row>
    <row r="155" spans="1:4" x14ac:dyDescent="0.35">
      <c r="A155" t="s">
        <v>7</v>
      </c>
      <c r="B155">
        <v>2506</v>
      </c>
      <c r="C155">
        <v>33</v>
      </c>
      <c r="D155" s="16">
        <v>116.68</v>
      </c>
    </row>
    <row r="156" spans="1:4" x14ac:dyDescent="0.35">
      <c r="A156" t="s">
        <v>7</v>
      </c>
      <c r="B156">
        <v>2507</v>
      </c>
      <c r="C156">
        <v>33</v>
      </c>
      <c r="D156" s="16">
        <v>125.48</v>
      </c>
    </row>
    <row r="157" spans="1:4" x14ac:dyDescent="0.35">
      <c r="A157" t="s">
        <v>7</v>
      </c>
      <c r="B157">
        <v>2507</v>
      </c>
      <c r="C157">
        <v>33</v>
      </c>
      <c r="D157" s="16">
        <v>109.65</v>
      </c>
    </row>
    <row r="158" spans="1:4" x14ac:dyDescent="0.35">
      <c r="A158" t="s">
        <v>7</v>
      </c>
      <c r="B158">
        <v>2508</v>
      </c>
      <c r="C158">
        <v>33</v>
      </c>
      <c r="D158" s="16">
        <v>132.24</v>
      </c>
    </row>
    <row r="159" spans="1:4" x14ac:dyDescent="0.35">
      <c r="A159" t="s">
        <v>7</v>
      </c>
      <c r="B159">
        <v>2508</v>
      </c>
      <c r="C159">
        <v>33</v>
      </c>
      <c r="D159" s="16">
        <v>142.07</v>
      </c>
    </row>
    <row r="160" spans="1:4" x14ac:dyDescent="0.35">
      <c r="A160" t="s">
        <v>7</v>
      </c>
      <c r="B160">
        <v>2509</v>
      </c>
      <c r="C160">
        <v>33</v>
      </c>
      <c r="D160" s="16">
        <v>119.96</v>
      </c>
    </row>
    <row r="161" spans="1:4" x14ac:dyDescent="0.35">
      <c r="A161" t="s">
        <v>7</v>
      </c>
      <c r="B161">
        <v>2509</v>
      </c>
      <c r="C161">
        <v>33</v>
      </c>
      <c r="D161" s="16">
        <v>109.83</v>
      </c>
    </row>
    <row r="162" spans="1:4" x14ac:dyDescent="0.35">
      <c r="A162" t="s">
        <v>7</v>
      </c>
      <c r="B162">
        <v>2510</v>
      </c>
      <c r="C162">
        <v>33</v>
      </c>
      <c r="D162" s="16">
        <v>132.44</v>
      </c>
    </row>
    <row r="163" spans="1:4" x14ac:dyDescent="0.35">
      <c r="A163" t="s">
        <v>7</v>
      </c>
      <c r="B163">
        <v>2510</v>
      </c>
      <c r="C163">
        <v>33</v>
      </c>
      <c r="D163" s="16">
        <v>94.08</v>
      </c>
    </row>
    <row r="164" spans="1:4" x14ac:dyDescent="0.35">
      <c r="A164" t="s">
        <v>7</v>
      </c>
      <c r="B164">
        <v>2511</v>
      </c>
      <c r="C164">
        <v>33</v>
      </c>
      <c r="D164" s="16">
        <v>123.58</v>
      </c>
    </row>
    <row r="165" spans="1:4" x14ac:dyDescent="0.35">
      <c r="A165" t="s">
        <v>7</v>
      </c>
      <c r="B165">
        <v>2511</v>
      </c>
      <c r="C165">
        <v>33</v>
      </c>
      <c r="D165" s="16">
        <v>135.12</v>
      </c>
    </row>
    <row r="166" spans="1:4" x14ac:dyDescent="0.35">
      <c r="A166" t="s">
        <v>7</v>
      </c>
      <c r="B166">
        <v>2512</v>
      </c>
      <c r="C166">
        <v>33</v>
      </c>
      <c r="D166" s="16">
        <v>111.07</v>
      </c>
    </row>
    <row r="167" spans="1:4" x14ac:dyDescent="0.35">
      <c r="A167" t="s">
        <v>7</v>
      </c>
      <c r="B167">
        <v>2512</v>
      </c>
      <c r="C167">
        <v>33</v>
      </c>
      <c r="D167" s="16">
        <v>114.88</v>
      </c>
    </row>
    <row r="168" spans="1:4" x14ac:dyDescent="0.35">
      <c r="A168" t="s">
        <v>7</v>
      </c>
      <c r="B168">
        <v>2501</v>
      </c>
      <c r="C168">
        <v>45</v>
      </c>
      <c r="D168" s="16">
        <v>161.82</v>
      </c>
    </row>
    <row r="169" spans="1:4" x14ac:dyDescent="0.35">
      <c r="A169" t="s">
        <v>7</v>
      </c>
      <c r="B169">
        <v>2502</v>
      </c>
      <c r="C169">
        <v>45</v>
      </c>
      <c r="D169" s="16">
        <v>185.8</v>
      </c>
    </row>
    <row r="170" spans="1:4" x14ac:dyDescent="0.35">
      <c r="A170" t="s">
        <v>7</v>
      </c>
      <c r="B170">
        <v>2503</v>
      </c>
      <c r="C170">
        <v>45</v>
      </c>
      <c r="D170" s="16">
        <v>178.5</v>
      </c>
    </row>
    <row r="171" spans="1:4" x14ac:dyDescent="0.35">
      <c r="A171" t="s">
        <v>7</v>
      </c>
      <c r="B171">
        <v>2504</v>
      </c>
      <c r="C171">
        <v>45</v>
      </c>
      <c r="D171" s="16">
        <v>171.2</v>
      </c>
    </row>
    <row r="172" spans="1:4" x14ac:dyDescent="0.35">
      <c r="A172" t="s">
        <v>7</v>
      </c>
      <c r="B172">
        <v>2504</v>
      </c>
      <c r="C172">
        <v>45</v>
      </c>
      <c r="D172" s="16">
        <v>170.53</v>
      </c>
    </row>
    <row r="173" spans="1:4" x14ac:dyDescent="0.35">
      <c r="A173" t="s">
        <v>7</v>
      </c>
      <c r="B173">
        <v>2505</v>
      </c>
      <c r="C173">
        <v>45</v>
      </c>
      <c r="D173" s="16">
        <v>173.06</v>
      </c>
    </row>
    <row r="174" spans="1:4" x14ac:dyDescent="0.35">
      <c r="A174" t="s">
        <v>7</v>
      </c>
      <c r="B174">
        <v>2506</v>
      </c>
      <c r="C174">
        <v>45</v>
      </c>
      <c r="D174" s="16">
        <v>221.4</v>
      </c>
    </row>
    <row r="175" spans="1:4" x14ac:dyDescent="0.35">
      <c r="A175" t="s">
        <v>7</v>
      </c>
      <c r="B175">
        <v>2507</v>
      </c>
      <c r="C175">
        <v>45</v>
      </c>
      <c r="D175" s="16">
        <v>211.25</v>
      </c>
    </row>
    <row r="176" spans="1:4" x14ac:dyDescent="0.35">
      <c r="A176" t="s">
        <v>7</v>
      </c>
      <c r="B176">
        <v>2508</v>
      </c>
      <c r="C176">
        <v>45</v>
      </c>
      <c r="D176" s="16">
        <v>194.94</v>
      </c>
    </row>
    <row r="177" spans="1:4" x14ac:dyDescent="0.35">
      <c r="A177" t="s">
        <v>7</v>
      </c>
      <c r="B177">
        <v>2508</v>
      </c>
      <c r="C177">
        <v>45</v>
      </c>
      <c r="D177" s="16">
        <v>178.97</v>
      </c>
    </row>
    <row r="178" spans="1:4" x14ac:dyDescent="0.35">
      <c r="A178" t="s">
        <v>7</v>
      </c>
      <c r="B178">
        <v>2510</v>
      </c>
      <c r="C178">
        <v>45</v>
      </c>
      <c r="D178" s="16">
        <v>184.09</v>
      </c>
    </row>
    <row r="179" spans="1:4" x14ac:dyDescent="0.35">
      <c r="A179" t="s">
        <v>7</v>
      </c>
      <c r="B179">
        <v>2511</v>
      </c>
      <c r="C179">
        <v>45</v>
      </c>
      <c r="D179" s="16">
        <v>188.12</v>
      </c>
    </row>
    <row r="180" spans="1:4" x14ac:dyDescent="0.35">
      <c r="A180" t="s">
        <v>7</v>
      </c>
      <c r="B180">
        <v>2511</v>
      </c>
      <c r="C180">
        <v>45</v>
      </c>
      <c r="D180" s="16">
        <v>193.32</v>
      </c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E65"/>
  <sheetViews>
    <sheetView zoomScale="40" zoomScaleNormal="40" workbookViewId="0"/>
  </sheetViews>
  <sheetFormatPr defaultRowHeight="14.5" x14ac:dyDescent="0.35"/>
  <cols>
    <col min="6" max="6" width="9.453125" bestFit="1" customWidth="1"/>
    <col min="7" max="7" width="10" bestFit="1" customWidth="1"/>
    <col min="9" max="9" width="17" bestFit="1" customWidth="1"/>
    <col min="23" max="23" width="32" bestFit="1" customWidth="1"/>
    <col min="24" max="24" width="29.90625" customWidth="1"/>
    <col min="25" max="25" width="15" bestFit="1" customWidth="1"/>
    <col min="27" max="27" width="11.453125" customWidth="1"/>
    <col min="31" max="31" width="12.54296875" bestFit="1" customWidth="1"/>
    <col min="35" max="35" width="32" bestFit="1" customWidth="1"/>
    <col min="36" max="36" width="31.08984375" customWidth="1"/>
    <col min="37" max="37" width="15" bestFit="1" customWidth="1"/>
    <col min="38" max="38" width="14.26953125" customWidth="1"/>
    <col min="39" max="39" width="14.7265625" customWidth="1"/>
    <col min="40" max="41" width="7.453125" bestFit="1" customWidth="1"/>
    <col min="42" max="42" width="7" bestFit="1" customWidth="1"/>
    <col min="43" max="43" width="12.54296875" bestFit="1" customWidth="1"/>
    <col min="45" max="45" width="8.90625" style="17"/>
    <col min="47" max="47" width="32" bestFit="1" customWidth="1"/>
    <col min="48" max="48" width="31.26953125" customWidth="1"/>
    <col min="49" max="49" width="16.26953125" customWidth="1"/>
    <col min="50" max="50" width="14.453125" bestFit="1" customWidth="1"/>
    <col min="51" max="51" width="13.81640625" customWidth="1"/>
    <col min="52" max="52" width="7.36328125" customWidth="1"/>
    <col min="55" max="55" width="12.54296875" bestFit="1" customWidth="1"/>
  </cols>
  <sheetData>
    <row r="2" spans="2:57" x14ac:dyDescent="0.35">
      <c r="X2" t="s">
        <v>49</v>
      </c>
    </row>
    <row r="3" spans="2:57" ht="15.75" customHeight="1" x14ac:dyDescent="0.35">
      <c r="B3" s="69" t="s">
        <v>50</v>
      </c>
      <c r="C3" s="69"/>
      <c r="D3" s="69"/>
      <c r="E3" s="69"/>
      <c r="F3" s="69"/>
      <c r="G3" s="69"/>
      <c r="H3" s="69"/>
      <c r="I3" s="69"/>
      <c r="X3" s="18" t="s">
        <v>51</v>
      </c>
      <c r="Y3" s="19"/>
      <c r="Z3" s="19"/>
      <c r="AA3" s="19"/>
      <c r="AB3" s="19"/>
      <c r="AC3" s="19"/>
      <c r="AD3" s="19"/>
      <c r="AE3" s="19"/>
      <c r="AF3" s="19"/>
      <c r="AG3" s="19"/>
      <c r="AJ3" s="18" t="s">
        <v>51</v>
      </c>
      <c r="AK3" s="19"/>
      <c r="AL3" s="19"/>
      <c r="AM3" s="19"/>
      <c r="AN3" s="19"/>
      <c r="AO3" s="19"/>
      <c r="AP3" s="19"/>
      <c r="AQ3" s="19"/>
      <c r="AR3" s="19"/>
      <c r="AS3" s="20"/>
      <c r="AT3" s="19"/>
      <c r="AV3" s="18" t="s">
        <v>51</v>
      </c>
      <c r="AW3" s="19"/>
      <c r="AX3" s="19"/>
      <c r="AY3" s="19"/>
      <c r="AZ3" s="19"/>
      <c r="BA3" s="19"/>
      <c r="BB3" s="19"/>
      <c r="BC3" s="19"/>
      <c r="BD3" s="19"/>
      <c r="BE3" s="19"/>
    </row>
    <row r="4" spans="2:57" ht="15.75" customHeight="1" x14ac:dyDescent="0.35">
      <c r="B4" s="69" t="s">
        <v>52</v>
      </c>
      <c r="C4" s="69"/>
      <c r="D4" s="69"/>
      <c r="E4" s="69"/>
      <c r="F4" s="69"/>
      <c r="G4" s="69"/>
      <c r="H4" s="69"/>
      <c r="I4" s="69"/>
      <c r="X4" s="21" t="s">
        <v>57</v>
      </c>
      <c r="Y4" s="19"/>
      <c r="Z4" s="19"/>
      <c r="AA4" s="19"/>
      <c r="AB4" s="19"/>
      <c r="AC4" s="19"/>
      <c r="AD4" s="19"/>
      <c r="AE4" s="19"/>
      <c r="AF4" s="19"/>
      <c r="AG4" s="19"/>
      <c r="AJ4" s="21" t="s">
        <v>57</v>
      </c>
      <c r="AK4" s="19"/>
      <c r="AL4" s="19"/>
      <c r="AM4" s="19"/>
      <c r="AN4" s="19"/>
      <c r="AO4" s="19"/>
      <c r="AP4" s="19"/>
      <c r="AQ4" s="19"/>
      <c r="AR4" s="19"/>
      <c r="AS4" s="20"/>
      <c r="AT4" s="19"/>
      <c r="AV4" s="21" t="s">
        <v>57</v>
      </c>
      <c r="AW4" s="19"/>
      <c r="AX4" s="19"/>
      <c r="AY4" s="19"/>
      <c r="AZ4" s="19"/>
      <c r="BA4" s="19"/>
      <c r="BB4" s="19"/>
      <c r="BC4" s="19"/>
      <c r="BD4" s="19"/>
      <c r="BE4" s="19"/>
    </row>
    <row r="5" spans="2:57" ht="15" customHeight="1" x14ac:dyDescent="0.35">
      <c r="B5" s="70" t="s">
        <v>53</v>
      </c>
      <c r="C5" s="70"/>
      <c r="D5" s="70"/>
      <c r="E5" s="70"/>
      <c r="F5" s="70"/>
      <c r="G5" s="70"/>
      <c r="H5" s="70"/>
      <c r="I5" s="70"/>
      <c r="O5" t="s">
        <v>54</v>
      </c>
      <c r="P5" t="s">
        <v>55</v>
      </c>
      <c r="Q5" t="s">
        <v>56</v>
      </c>
      <c r="X5" s="23" t="s">
        <v>58</v>
      </c>
      <c r="Y5" s="19"/>
      <c r="Z5" s="19"/>
      <c r="AA5" s="19"/>
      <c r="AB5" s="19"/>
      <c r="AC5" s="19"/>
      <c r="AD5" s="19"/>
      <c r="AE5" s="19"/>
      <c r="AF5" s="19"/>
      <c r="AG5" s="19"/>
      <c r="AJ5" s="24" t="s">
        <v>60</v>
      </c>
      <c r="AK5" s="19"/>
      <c r="AL5" s="19"/>
      <c r="AM5" s="19"/>
      <c r="AN5" s="19"/>
      <c r="AO5" s="19"/>
      <c r="AP5" s="19"/>
      <c r="AQ5" s="19"/>
      <c r="AR5" s="19"/>
      <c r="AS5" s="20"/>
      <c r="AT5" s="19"/>
      <c r="AV5" s="24" t="s">
        <v>61</v>
      </c>
      <c r="AW5" s="19"/>
      <c r="AX5" s="19"/>
      <c r="AY5" s="19"/>
      <c r="AZ5" s="19"/>
      <c r="BA5" s="19"/>
      <c r="BB5" s="19"/>
      <c r="BC5" s="19"/>
      <c r="BD5" s="19"/>
      <c r="BE5" s="19"/>
    </row>
    <row r="6" spans="2:57" ht="15.75" customHeight="1" thickBot="1" x14ac:dyDescent="0.4">
      <c r="B6" s="67" t="s">
        <v>58</v>
      </c>
      <c r="C6" s="67"/>
      <c r="D6" s="67"/>
      <c r="E6" s="67"/>
      <c r="F6" s="67"/>
      <c r="G6" s="67"/>
      <c r="H6" s="67"/>
      <c r="I6" s="67"/>
      <c r="N6" t="s">
        <v>59</v>
      </c>
      <c r="O6" s="22">
        <v>70.2</v>
      </c>
      <c r="P6" s="22">
        <v>75.900000000000006</v>
      </c>
      <c r="Q6" s="22">
        <v>66</v>
      </c>
      <c r="X6" s="25"/>
      <c r="Y6" s="19"/>
      <c r="Z6" s="19"/>
      <c r="AA6" s="19"/>
      <c r="AB6" s="19"/>
      <c r="AC6" s="19"/>
      <c r="AD6" s="19"/>
      <c r="AE6" s="19"/>
      <c r="AF6" s="19"/>
      <c r="AG6" s="19"/>
      <c r="AJ6" s="25"/>
      <c r="AK6" s="19"/>
      <c r="AL6" s="19"/>
      <c r="AM6" s="19"/>
      <c r="AN6" s="19"/>
      <c r="AO6" s="19"/>
      <c r="AP6" s="19"/>
      <c r="AQ6" s="19"/>
      <c r="AR6" s="19"/>
      <c r="AS6" s="20"/>
      <c r="AT6" s="19"/>
      <c r="AV6" s="25"/>
      <c r="AW6" s="19"/>
      <c r="AX6" s="19"/>
      <c r="AY6" s="19"/>
      <c r="AZ6" s="19"/>
      <c r="BA6" s="19"/>
      <c r="BB6" s="19"/>
      <c r="BC6" s="19"/>
      <c r="BD6" s="19"/>
      <c r="BE6" s="19"/>
    </row>
    <row r="7" spans="2:57" ht="15.75" customHeight="1" thickBot="1" x14ac:dyDescent="0.4">
      <c r="B7" s="64" t="s">
        <v>62</v>
      </c>
      <c r="C7" s="65"/>
      <c r="D7" s="65"/>
      <c r="E7" s="65"/>
      <c r="F7" s="65"/>
      <c r="G7" s="65"/>
      <c r="H7" s="65"/>
      <c r="I7" s="66"/>
      <c r="N7" t="s">
        <v>63</v>
      </c>
      <c r="O7" s="22">
        <v>121.3</v>
      </c>
      <c r="P7" s="22">
        <v>121.4</v>
      </c>
      <c r="Q7" s="22">
        <v>107.3</v>
      </c>
      <c r="W7" s="29" t="s">
        <v>72</v>
      </c>
      <c r="X7" s="30"/>
      <c r="Y7" s="19"/>
      <c r="AA7" s="19"/>
      <c r="AB7" s="19"/>
      <c r="AC7" s="19"/>
      <c r="AD7" s="19"/>
      <c r="AE7" s="19"/>
      <c r="AF7" s="19"/>
      <c r="AG7" s="19"/>
      <c r="AI7" s="29" t="s">
        <v>72</v>
      </c>
      <c r="AJ7" s="30"/>
      <c r="AL7" s="19"/>
      <c r="AM7" s="19"/>
      <c r="AN7" s="19"/>
      <c r="AO7" s="19"/>
      <c r="AP7" s="19"/>
      <c r="AQ7" s="19"/>
      <c r="AR7" s="19"/>
      <c r="AS7" s="20"/>
      <c r="AT7" s="19"/>
      <c r="AU7" s="29" t="s">
        <v>72</v>
      </c>
      <c r="AV7" s="30"/>
      <c r="AX7" s="19"/>
      <c r="AY7" s="19"/>
      <c r="AZ7" s="19"/>
      <c r="BA7" s="19"/>
      <c r="BB7" s="19"/>
      <c r="BC7" s="19"/>
      <c r="BD7" s="19"/>
      <c r="BE7" s="19"/>
    </row>
    <row r="8" spans="2:57" ht="15.75" customHeight="1" thickBot="1" x14ac:dyDescent="0.4">
      <c r="B8" s="26" t="s">
        <v>2</v>
      </c>
      <c r="C8" s="27" t="s">
        <v>64</v>
      </c>
      <c r="D8" s="27" t="s">
        <v>65</v>
      </c>
      <c r="E8" s="27" t="s">
        <v>66</v>
      </c>
      <c r="F8" s="27" t="s">
        <v>67</v>
      </c>
      <c r="G8" s="27" t="s">
        <v>68</v>
      </c>
      <c r="H8" s="27" t="s">
        <v>69</v>
      </c>
      <c r="I8" s="28" t="s">
        <v>70</v>
      </c>
      <c r="N8" t="s">
        <v>71</v>
      </c>
      <c r="O8" s="22">
        <v>185.6</v>
      </c>
      <c r="P8" s="22">
        <v>190</v>
      </c>
      <c r="Q8" s="22">
        <v>161.5</v>
      </c>
      <c r="W8" s="34" t="s">
        <v>74</v>
      </c>
      <c r="X8" s="35" t="s">
        <v>75</v>
      </c>
      <c r="Y8" s="19"/>
      <c r="AA8" s="19"/>
      <c r="AB8" s="19"/>
      <c r="AC8" s="19"/>
      <c r="AD8" s="19"/>
      <c r="AE8" s="19"/>
      <c r="AF8" s="19"/>
      <c r="AG8" s="19"/>
      <c r="AI8" s="34" t="s">
        <v>74</v>
      </c>
      <c r="AJ8" s="35" t="s">
        <v>75</v>
      </c>
      <c r="AL8" s="19"/>
      <c r="AM8" s="19"/>
      <c r="AN8" s="19"/>
      <c r="AO8" s="19"/>
      <c r="AP8" s="19"/>
      <c r="AQ8" s="19"/>
      <c r="AR8" s="19"/>
      <c r="AS8" s="20"/>
      <c r="AT8" s="19"/>
      <c r="AU8" s="34" t="s">
        <v>74</v>
      </c>
      <c r="AV8" s="35" t="s">
        <v>75</v>
      </c>
      <c r="AX8" s="19"/>
      <c r="AY8" s="19"/>
      <c r="AZ8" s="19"/>
      <c r="BA8" s="19"/>
      <c r="BB8" s="19"/>
      <c r="BC8" s="19"/>
      <c r="BD8" s="19"/>
      <c r="BE8" s="19"/>
    </row>
    <row r="9" spans="2:57" ht="15.75" customHeight="1" thickBot="1" x14ac:dyDescent="0.4">
      <c r="B9" s="31" t="s">
        <v>9</v>
      </c>
      <c r="C9" s="32">
        <v>22</v>
      </c>
      <c r="D9" s="32">
        <v>75.900000000000006</v>
      </c>
      <c r="E9" s="32">
        <v>0.9</v>
      </c>
      <c r="F9" s="32">
        <v>64.099999999999994</v>
      </c>
      <c r="G9" s="32">
        <v>83.6</v>
      </c>
      <c r="H9" s="32">
        <v>22</v>
      </c>
      <c r="I9" s="33">
        <v>5.8</v>
      </c>
      <c r="N9" t="s">
        <v>73</v>
      </c>
      <c r="O9" s="22">
        <v>1.1000000000000001</v>
      </c>
      <c r="P9" s="22">
        <v>0.9</v>
      </c>
      <c r="Q9" s="22">
        <v>1.7</v>
      </c>
      <c r="W9" s="34" t="s">
        <v>76</v>
      </c>
      <c r="X9" s="35" t="s">
        <v>48</v>
      </c>
      <c r="Y9" s="19"/>
      <c r="AA9" s="19"/>
      <c r="AB9" s="19"/>
      <c r="AC9" s="19"/>
      <c r="AD9" s="19"/>
      <c r="AE9" s="19"/>
      <c r="AF9" s="19"/>
      <c r="AG9" s="19"/>
      <c r="AI9" s="34" t="s">
        <v>76</v>
      </c>
      <c r="AJ9" s="35" t="s">
        <v>48</v>
      </c>
      <c r="AL9" s="19"/>
      <c r="AM9" s="19"/>
      <c r="AN9" s="19"/>
      <c r="AO9" s="19"/>
      <c r="AP9" s="19"/>
      <c r="AQ9" s="19"/>
      <c r="AR9" s="19"/>
      <c r="AS9" s="20"/>
      <c r="AT9" s="19"/>
      <c r="AU9" s="34" t="s">
        <v>76</v>
      </c>
      <c r="AV9" s="35" t="s">
        <v>48</v>
      </c>
      <c r="AX9" s="19"/>
      <c r="AY9" s="19"/>
      <c r="AZ9" s="19"/>
      <c r="BA9" s="19"/>
      <c r="BB9" s="19"/>
      <c r="BC9" s="19"/>
      <c r="BD9" s="19"/>
      <c r="BE9" s="19"/>
    </row>
    <row r="10" spans="2:57" ht="15.75" customHeight="1" thickBot="1" x14ac:dyDescent="0.4">
      <c r="B10" s="31" t="s">
        <v>10</v>
      </c>
      <c r="C10" s="32">
        <v>22</v>
      </c>
      <c r="D10" s="32">
        <v>66</v>
      </c>
      <c r="E10" s="32">
        <v>1.7</v>
      </c>
      <c r="F10" s="32">
        <v>37.700000000000003</v>
      </c>
      <c r="G10" s="32">
        <v>75.400000000000006</v>
      </c>
      <c r="H10" s="32">
        <v>22</v>
      </c>
      <c r="I10" s="33">
        <v>12.3</v>
      </c>
      <c r="N10" t="s">
        <v>73</v>
      </c>
      <c r="O10" s="22">
        <v>2.4</v>
      </c>
      <c r="P10" s="22">
        <v>1.8</v>
      </c>
      <c r="Q10" s="22">
        <v>1.6</v>
      </c>
      <c r="S10" s="22"/>
      <c r="T10" s="22"/>
      <c r="U10" s="22"/>
      <c r="V10" s="22"/>
      <c r="W10" s="34" t="s">
        <v>77</v>
      </c>
      <c r="X10" s="35" t="s">
        <v>78</v>
      </c>
      <c r="Y10" s="19"/>
      <c r="AA10" s="19"/>
      <c r="AB10" s="19"/>
      <c r="AC10" s="19"/>
      <c r="AD10" s="19"/>
      <c r="AE10" s="19"/>
      <c r="AF10" s="19"/>
      <c r="AG10" s="19"/>
      <c r="AI10" s="34" t="s">
        <v>77</v>
      </c>
      <c r="AJ10" s="35" t="s">
        <v>78</v>
      </c>
      <c r="AL10" s="19"/>
      <c r="AM10" s="19"/>
      <c r="AN10" s="19"/>
      <c r="AO10" s="19"/>
      <c r="AP10" s="19"/>
      <c r="AQ10" s="19"/>
      <c r="AR10" s="19"/>
      <c r="AS10" s="20"/>
      <c r="AT10" s="19"/>
      <c r="AU10" s="34" t="s">
        <v>77</v>
      </c>
      <c r="AV10" s="35" t="s">
        <v>78</v>
      </c>
      <c r="AX10" s="19"/>
      <c r="AY10" s="19"/>
      <c r="AZ10" s="19"/>
      <c r="BA10" s="19"/>
      <c r="BB10" s="19"/>
      <c r="BC10" s="19"/>
      <c r="BD10" s="19"/>
      <c r="BE10" s="19"/>
    </row>
    <row r="11" spans="2:57" ht="15.75" customHeight="1" thickBot="1" x14ac:dyDescent="0.4">
      <c r="B11" s="36" t="s">
        <v>7</v>
      </c>
      <c r="C11" s="37">
        <v>24</v>
      </c>
      <c r="D11" s="37">
        <v>70.2</v>
      </c>
      <c r="E11" s="37">
        <v>1.1000000000000001</v>
      </c>
      <c r="F11" s="37">
        <v>60.4</v>
      </c>
      <c r="G11" s="37">
        <v>81.599999999999994</v>
      </c>
      <c r="H11" s="37">
        <v>24</v>
      </c>
      <c r="I11" s="38">
        <v>7.7</v>
      </c>
      <c r="N11" t="s">
        <v>73</v>
      </c>
      <c r="O11" s="22">
        <v>4.5999999999999996</v>
      </c>
      <c r="P11" s="22">
        <v>3.1</v>
      </c>
      <c r="Q11" s="22">
        <v>2.5</v>
      </c>
      <c r="S11" s="22"/>
      <c r="T11" s="22"/>
      <c r="U11" s="22"/>
      <c r="V11" s="22"/>
      <c r="W11" s="34" t="s">
        <v>79</v>
      </c>
      <c r="X11" s="35" t="s">
        <v>80</v>
      </c>
      <c r="Y11" s="19"/>
      <c r="AA11" s="19"/>
      <c r="AB11" s="19"/>
      <c r="AC11" s="19"/>
      <c r="AD11" s="19"/>
      <c r="AE11" s="19"/>
      <c r="AF11" s="19"/>
      <c r="AG11" s="19"/>
      <c r="AI11" s="34" t="s">
        <v>79</v>
      </c>
      <c r="AJ11" s="35" t="s">
        <v>80</v>
      </c>
      <c r="AL11" s="19"/>
      <c r="AM11" s="19"/>
      <c r="AN11" s="19"/>
      <c r="AO11" s="19"/>
      <c r="AP11" s="19"/>
      <c r="AQ11" s="19"/>
      <c r="AR11" s="19"/>
      <c r="AS11" s="20"/>
      <c r="AT11" s="19"/>
      <c r="AU11" s="34" t="s">
        <v>79</v>
      </c>
      <c r="AV11" s="35" t="s">
        <v>80</v>
      </c>
      <c r="AX11" s="19"/>
      <c r="AY11" s="19"/>
      <c r="AZ11" s="19"/>
      <c r="BA11" s="19"/>
      <c r="BB11" s="19"/>
      <c r="BC11" s="19"/>
      <c r="BD11" s="19"/>
      <c r="BE11" s="19"/>
    </row>
    <row r="12" spans="2:57" ht="15.75" customHeight="1" thickBot="1" x14ac:dyDescent="0.4">
      <c r="B12" s="67" t="s">
        <v>60</v>
      </c>
      <c r="C12" s="67"/>
      <c r="D12" s="67"/>
      <c r="E12" s="67"/>
      <c r="F12" s="67"/>
      <c r="G12" s="67"/>
      <c r="H12" s="67"/>
      <c r="I12" s="67"/>
      <c r="S12" s="22"/>
      <c r="T12" s="22"/>
      <c r="U12" s="22"/>
      <c r="V12" s="22"/>
      <c r="W12" s="34" t="s">
        <v>81</v>
      </c>
      <c r="X12" s="35" t="s">
        <v>82</v>
      </c>
      <c r="Y12" s="19"/>
      <c r="AA12" s="19"/>
      <c r="AB12" s="19"/>
      <c r="AC12" s="19"/>
      <c r="AD12" s="19"/>
      <c r="AE12" s="19"/>
      <c r="AF12" s="19"/>
      <c r="AG12" s="19"/>
      <c r="AI12" s="34" t="s">
        <v>81</v>
      </c>
      <c r="AJ12" s="35" t="s">
        <v>82</v>
      </c>
      <c r="AL12" s="19"/>
      <c r="AM12" s="19"/>
      <c r="AN12" s="19"/>
      <c r="AO12" s="19"/>
      <c r="AP12" s="19"/>
      <c r="AQ12" s="19"/>
      <c r="AR12" s="19"/>
      <c r="AS12" s="20"/>
      <c r="AT12" s="19"/>
      <c r="AU12" s="34" t="s">
        <v>81</v>
      </c>
      <c r="AV12" s="35" t="s">
        <v>82</v>
      </c>
      <c r="AX12" s="19"/>
      <c r="AY12" s="19"/>
      <c r="AZ12" s="19"/>
      <c r="BA12" s="19"/>
      <c r="BB12" s="19"/>
      <c r="BC12" s="19"/>
      <c r="BD12" s="19"/>
      <c r="BE12" s="19"/>
    </row>
    <row r="13" spans="2:57" ht="15.75" customHeight="1" thickBot="1" x14ac:dyDescent="0.4">
      <c r="B13" s="64" t="s">
        <v>62</v>
      </c>
      <c r="C13" s="65"/>
      <c r="D13" s="65"/>
      <c r="E13" s="65"/>
      <c r="F13" s="65"/>
      <c r="G13" s="65"/>
      <c r="H13" s="65"/>
      <c r="I13" s="66"/>
      <c r="W13" s="34" t="s">
        <v>83</v>
      </c>
      <c r="X13" s="35" t="s">
        <v>84</v>
      </c>
      <c r="Y13" s="19"/>
      <c r="AA13" s="19"/>
      <c r="AB13" s="19"/>
      <c r="AC13" s="19"/>
      <c r="AD13" s="19"/>
      <c r="AE13" s="19"/>
      <c r="AF13" s="19"/>
      <c r="AG13" s="19"/>
      <c r="AI13" s="34" t="s">
        <v>83</v>
      </c>
      <c r="AJ13" s="35" t="s">
        <v>84</v>
      </c>
      <c r="AL13" s="19"/>
      <c r="AM13" s="19"/>
      <c r="AN13" s="19"/>
      <c r="AO13" s="19"/>
      <c r="AP13" s="19"/>
      <c r="AQ13" s="19"/>
      <c r="AR13" s="19"/>
      <c r="AS13" s="20"/>
      <c r="AT13" s="19"/>
      <c r="AU13" s="34" t="s">
        <v>83</v>
      </c>
      <c r="AV13" s="35" t="s">
        <v>84</v>
      </c>
      <c r="AX13" s="19"/>
      <c r="AY13" s="19"/>
      <c r="AZ13" s="19"/>
      <c r="BA13" s="19"/>
      <c r="BB13" s="19"/>
      <c r="BC13" s="19"/>
      <c r="BD13" s="19"/>
      <c r="BE13" s="19"/>
    </row>
    <row r="14" spans="2:57" ht="15.75" customHeight="1" thickBot="1" x14ac:dyDescent="0.4">
      <c r="B14" s="26" t="s">
        <v>2</v>
      </c>
      <c r="C14" s="27" t="s">
        <v>64</v>
      </c>
      <c r="D14" s="27" t="s">
        <v>65</v>
      </c>
      <c r="E14" s="27" t="s">
        <v>66</v>
      </c>
      <c r="F14" s="27" t="s">
        <v>67</v>
      </c>
      <c r="G14" s="27" t="s">
        <v>68</v>
      </c>
      <c r="H14" s="27" t="s">
        <v>69</v>
      </c>
      <c r="I14" s="28" t="s">
        <v>70</v>
      </c>
      <c r="W14" s="39" t="s">
        <v>85</v>
      </c>
      <c r="X14" s="40" t="s">
        <v>86</v>
      </c>
      <c r="Y14" s="19"/>
      <c r="AA14" s="19"/>
      <c r="AB14" s="19"/>
      <c r="AC14" s="19"/>
      <c r="AD14" s="19"/>
      <c r="AE14" s="19"/>
      <c r="AF14" s="19"/>
      <c r="AG14" s="19"/>
      <c r="AI14" s="39" t="s">
        <v>85</v>
      </c>
      <c r="AJ14" s="40" t="s">
        <v>86</v>
      </c>
      <c r="AL14" s="19"/>
      <c r="AM14" s="19"/>
      <c r="AN14" s="19"/>
      <c r="AO14" s="19"/>
      <c r="AP14" s="19"/>
      <c r="AQ14" s="19"/>
      <c r="AR14" s="19"/>
      <c r="AS14" s="20"/>
      <c r="AT14" s="19"/>
      <c r="AU14" s="39" t="s">
        <v>85</v>
      </c>
      <c r="AV14" s="40" t="s">
        <v>86</v>
      </c>
      <c r="AX14" s="19"/>
      <c r="AY14" s="19"/>
      <c r="AZ14" s="19"/>
      <c r="BA14" s="19"/>
      <c r="BB14" s="19"/>
      <c r="BC14" s="19"/>
      <c r="BD14" s="19"/>
      <c r="BE14" s="19"/>
    </row>
    <row r="15" spans="2:57" ht="15.75" customHeight="1" thickBot="1" x14ac:dyDescent="0.4">
      <c r="B15" s="31" t="s">
        <v>9</v>
      </c>
      <c r="C15" s="32">
        <v>24</v>
      </c>
      <c r="D15" s="32">
        <v>121.4</v>
      </c>
      <c r="E15" s="32">
        <v>1.8</v>
      </c>
      <c r="F15" s="32">
        <v>102.2</v>
      </c>
      <c r="G15" s="32">
        <v>144.9</v>
      </c>
      <c r="H15" s="32">
        <v>24</v>
      </c>
      <c r="I15" s="33">
        <v>7.4</v>
      </c>
      <c r="X15" s="25"/>
      <c r="Y15" s="19"/>
      <c r="Z15" s="19"/>
      <c r="AA15" s="19"/>
      <c r="AB15" s="19"/>
      <c r="AC15" s="19"/>
      <c r="AD15" s="19"/>
      <c r="AE15" s="19"/>
      <c r="AF15" s="19"/>
      <c r="AG15" s="19"/>
      <c r="AJ15" s="25"/>
      <c r="AK15" s="19"/>
      <c r="AL15" s="19"/>
      <c r="AM15" s="19"/>
      <c r="AN15" s="19"/>
      <c r="AO15" s="19"/>
      <c r="AP15" s="19"/>
      <c r="AQ15" s="19"/>
      <c r="AR15" s="19"/>
      <c r="AS15" s="20"/>
      <c r="AT15" s="19"/>
      <c r="AV15" s="25"/>
      <c r="AW15" s="19"/>
      <c r="AX15" s="19"/>
      <c r="AY15" s="19"/>
      <c r="AZ15" s="19"/>
      <c r="BA15" s="19"/>
      <c r="BB15" s="19"/>
      <c r="BC15" s="19"/>
      <c r="BD15" s="19"/>
      <c r="BE15" s="19"/>
    </row>
    <row r="16" spans="2:57" ht="15.75" customHeight="1" thickBot="1" x14ac:dyDescent="0.4">
      <c r="B16" s="31" t="s">
        <v>10</v>
      </c>
      <c r="C16" s="32">
        <v>22</v>
      </c>
      <c r="D16" s="32">
        <v>107.3</v>
      </c>
      <c r="E16" s="32">
        <v>1.6</v>
      </c>
      <c r="F16" s="32">
        <v>93.2</v>
      </c>
      <c r="G16" s="32">
        <v>118.5</v>
      </c>
      <c r="H16" s="32">
        <v>22</v>
      </c>
      <c r="I16" s="33">
        <v>6.9</v>
      </c>
      <c r="W16" s="29" t="s">
        <v>87</v>
      </c>
      <c r="X16" s="41"/>
      <c r="Y16" s="30"/>
      <c r="AA16" s="19"/>
      <c r="AB16" s="19"/>
      <c r="AC16" s="19"/>
      <c r="AD16" s="19"/>
      <c r="AE16" s="19"/>
      <c r="AF16" s="19"/>
      <c r="AG16" s="19"/>
      <c r="AI16" s="29" t="s">
        <v>87</v>
      </c>
      <c r="AJ16" s="41"/>
      <c r="AK16" s="30"/>
      <c r="AM16" s="19"/>
      <c r="AN16" s="19"/>
      <c r="AO16" s="19"/>
      <c r="AP16" s="19"/>
      <c r="AQ16" s="19"/>
      <c r="AR16" s="19"/>
      <c r="AS16" s="20"/>
      <c r="AT16" s="19"/>
      <c r="AU16" s="29" t="s">
        <v>87</v>
      </c>
      <c r="AV16" s="41"/>
      <c r="AW16" s="30"/>
      <c r="AY16" s="19"/>
      <c r="AZ16" s="19"/>
      <c r="BA16" s="19"/>
      <c r="BB16" s="19"/>
      <c r="BC16" s="19"/>
      <c r="BD16" s="19"/>
      <c r="BE16" s="19"/>
    </row>
    <row r="17" spans="2:57" ht="15.75" customHeight="1" thickBot="1" x14ac:dyDescent="0.4">
      <c r="B17" s="36" t="s">
        <v>7</v>
      </c>
      <c r="C17" s="37">
        <v>24</v>
      </c>
      <c r="D17" s="37">
        <v>121.3</v>
      </c>
      <c r="E17" s="37">
        <v>2.4</v>
      </c>
      <c r="F17" s="37">
        <v>94.1</v>
      </c>
      <c r="G17" s="37">
        <v>142.1</v>
      </c>
      <c r="H17" s="37">
        <v>24</v>
      </c>
      <c r="I17" s="38">
        <v>9.5</v>
      </c>
      <c r="W17" s="42" t="s">
        <v>88</v>
      </c>
      <c r="X17" s="43" t="s">
        <v>89</v>
      </c>
      <c r="Y17" s="44" t="s">
        <v>90</v>
      </c>
      <c r="AA17" s="19"/>
      <c r="AB17" s="19"/>
      <c r="AC17" s="19"/>
      <c r="AD17" s="19"/>
      <c r="AE17" s="19"/>
      <c r="AF17" s="19"/>
      <c r="AG17" s="19"/>
      <c r="AI17" s="42" t="s">
        <v>88</v>
      </c>
      <c r="AJ17" s="43" t="s">
        <v>89</v>
      </c>
      <c r="AK17" s="44" t="s">
        <v>90</v>
      </c>
      <c r="AM17" s="19"/>
      <c r="AN17" s="19"/>
      <c r="AO17" s="19"/>
      <c r="AP17" s="19"/>
      <c r="AQ17" s="19"/>
      <c r="AR17" s="19"/>
      <c r="AS17" s="20"/>
      <c r="AT17" s="19"/>
      <c r="AU17" s="42" t="s">
        <v>88</v>
      </c>
      <c r="AV17" s="43" t="s">
        <v>89</v>
      </c>
      <c r="AW17" s="44" t="s">
        <v>90</v>
      </c>
      <c r="AY17" s="19"/>
      <c r="AZ17" s="19"/>
      <c r="BA17" s="19"/>
      <c r="BB17" s="19"/>
      <c r="BC17" s="19"/>
      <c r="BD17" s="19"/>
      <c r="BE17" s="19"/>
    </row>
    <row r="18" spans="2:57" ht="15.75" customHeight="1" thickBot="1" x14ac:dyDescent="0.4">
      <c r="B18" s="67" t="s">
        <v>61</v>
      </c>
      <c r="C18" s="67"/>
      <c r="D18" s="67"/>
      <c r="E18" s="67"/>
      <c r="F18" s="67"/>
      <c r="G18" s="67"/>
      <c r="H18" s="67"/>
      <c r="I18" s="67"/>
      <c r="W18" s="39" t="s">
        <v>2</v>
      </c>
      <c r="X18" s="45">
        <v>3</v>
      </c>
      <c r="Y18" s="40" t="s">
        <v>91</v>
      </c>
      <c r="AA18" s="19"/>
      <c r="AB18" s="19"/>
      <c r="AC18" s="19"/>
      <c r="AD18" s="19"/>
      <c r="AE18" s="19"/>
      <c r="AF18" s="19"/>
      <c r="AG18" s="19"/>
      <c r="AI18" s="39" t="s">
        <v>2</v>
      </c>
      <c r="AJ18" s="45">
        <v>3</v>
      </c>
      <c r="AK18" s="40" t="s">
        <v>91</v>
      </c>
      <c r="AM18" s="19"/>
      <c r="AN18" s="19"/>
      <c r="AO18" s="19"/>
      <c r="AP18" s="19"/>
      <c r="AQ18" s="19"/>
      <c r="AR18" s="19"/>
      <c r="AS18" s="20"/>
      <c r="AT18" s="19"/>
      <c r="AU18" s="39" t="s">
        <v>2</v>
      </c>
      <c r="AV18" s="45">
        <v>3</v>
      </c>
      <c r="AW18" s="40" t="s">
        <v>91</v>
      </c>
      <c r="AY18" s="19"/>
      <c r="AZ18" s="19"/>
      <c r="BA18" s="19"/>
      <c r="BB18" s="19"/>
      <c r="BC18" s="19"/>
      <c r="BD18" s="19"/>
      <c r="BE18" s="19"/>
    </row>
    <row r="19" spans="2:57" ht="15.75" customHeight="1" thickBot="1" x14ac:dyDescent="0.4">
      <c r="B19" s="64" t="s">
        <v>62</v>
      </c>
      <c r="C19" s="65"/>
      <c r="D19" s="65"/>
      <c r="E19" s="65"/>
      <c r="F19" s="65"/>
      <c r="G19" s="65"/>
      <c r="H19" s="65"/>
      <c r="I19" s="66"/>
      <c r="X19" s="25"/>
      <c r="Y19" s="19"/>
      <c r="Z19" s="19"/>
      <c r="AA19" s="19"/>
      <c r="AB19" s="19"/>
      <c r="AC19" s="19"/>
      <c r="AD19" s="19"/>
      <c r="AE19" s="19"/>
      <c r="AF19" s="19"/>
      <c r="AG19" s="19"/>
      <c r="AJ19" s="25"/>
      <c r="AK19" s="19"/>
      <c r="AL19" s="19"/>
      <c r="AM19" s="19"/>
      <c r="AN19" s="19"/>
      <c r="AO19" s="19"/>
      <c r="AP19" s="19"/>
      <c r="AQ19" s="19"/>
      <c r="AR19" s="19"/>
      <c r="AS19" s="20"/>
      <c r="AT19" s="19"/>
      <c r="AV19" s="25"/>
      <c r="AW19" s="19"/>
      <c r="AX19" s="19"/>
      <c r="AY19" s="19"/>
      <c r="AZ19" s="19"/>
      <c r="BA19" s="19"/>
      <c r="BB19" s="19"/>
      <c r="BC19" s="19"/>
      <c r="BD19" s="19"/>
      <c r="BE19" s="19"/>
    </row>
    <row r="20" spans="2:57" ht="15.75" customHeight="1" thickBot="1" x14ac:dyDescent="0.4">
      <c r="B20" s="26" t="s">
        <v>2</v>
      </c>
      <c r="C20" s="27" t="s">
        <v>64</v>
      </c>
      <c r="D20" s="27" t="s">
        <v>65</v>
      </c>
      <c r="E20" s="27" t="s">
        <v>66</v>
      </c>
      <c r="F20" s="27" t="s">
        <v>67</v>
      </c>
      <c r="G20" s="27" t="s">
        <v>68</v>
      </c>
      <c r="H20" s="27" t="s">
        <v>69</v>
      </c>
      <c r="I20" s="28" t="s">
        <v>70</v>
      </c>
      <c r="W20" s="29" t="s">
        <v>92</v>
      </c>
      <c r="X20" s="30"/>
      <c r="Z20" s="19"/>
      <c r="AA20" s="19"/>
      <c r="AB20" s="19"/>
      <c r="AC20" s="19"/>
      <c r="AD20" s="19"/>
      <c r="AE20" s="19"/>
      <c r="AF20" s="19"/>
      <c r="AG20" s="19"/>
      <c r="AI20" s="29" t="s">
        <v>92</v>
      </c>
      <c r="AJ20" s="30"/>
      <c r="AL20" s="19"/>
      <c r="AM20" s="19"/>
      <c r="AN20" s="19"/>
      <c r="AO20" s="19"/>
      <c r="AP20" s="19"/>
      <c r="AQ20" s="19"/>
      <c r="AR20" s="19"/>
      <c r="AS20" s="20"/>
      <c r="AT20" s="19"/>
      <c r="AU20" s="29" t="s">
        <v>92</v>
      </c>
      <c r="AV20" s="30"/>
      <c r="AX20" s="19"/>
      <c r="AY20" s="19"/>
      <c r="AZ20" s="19"/>
      <c r="BA20" s="19"/>
      <c r="BB20" s="19"/>
      <c r="BC20" s="19"/>
      <c r="BD20" s="19"/>
      <c r="BE20" s="19"/>
    </row>
    <row r="21" spans="2:57" ht="15.75" customHeight="1" thickBot="1" x14ac:dyDescent="0.4">
      <c r="B21" s="31" t="s">
        <v>9</v>
      </c>
      <c r="C21" s="32">
        <v>14</v>
      </c>
      <c r="D21" s="32">
        <v>190</v>
      </c>
      <c r="E21" s="32">
        <v>3.1</v>
      </c>
      <c r="F21" s="32">
        <v>175.6</v>
      </c>
      <c r="G21" s="32">
        <v>216.6</v>
      </c>
      <c r="H21" s="32">
        <v>14</v>
      </c>
      <c r="I21" s="33">
        <v>6</v>
      </c>
      <c r="W21" s="34" t="s">
        <v>93</v>
      </c>
      <c r="X21" s="46">
        <v>2</v>
      </c>
      <c r="Z21" s="19"/>
      <c r="AA21" s="19"/>
      <c r="AB21" s="19"/>
      <c r="AC21" s="19"/>
      <c r="AD21" s="19"/>
      <c r="AE21" s="19"/>
      <c r="AF21" s="19"/>
      <c r="AG21" s="19"/>
      <c r="AI21" s="34" t="s">
        <v>93</v>
      </c>
      <c r="AJ21" s="46">
        <v>2</v>
      </c>
      <c r="AL21" s="19"/>
      <c r="AM21" s="19"/>
      <c r="AN21" s="19"/>
      <c r="AO21" s="19"/>
      <c r="AP21" s="19"/>
      <c r="AQ21" s="19"/>
      <c r="AR21" s="19"/>
      <c r="AS21" s="20"/>
      <c r="AT21" s="19"/>
      <c r="AU21" s="34" t="s">
        <v>93</v>
      </c>
      <c r="AV21" s="46">
        <v>2</v>
      </c>
      <c r="AX21" s="19"/>
      <c r="AY21" s="19"/>
      <c r="AZ21" s="19"/>
      <c r="BA21" s="19"/>
      <c r="BB21" s="19"/>
      <c r="BC21" s="19"/>
      <c r="BD21" s="19"/>
      <c r="BE21" s="19"/>
    </row>
    <row r="22" spans="2:57" ht="15.75" customHeight="1" thickBot="1" x14ac:dyDescent="0.4">
      <c r="B22" s="31" t="s">
        <v>10</v>
      </c>
      <c r="C22" s="32">
        <v>14</v>
      </c>
      <c r="D22" s="32">
        <v>161.5</v>
      </c>
      <c r="E22" s="32">
        <v>2.5</v>
      </c>
      <c r="F22" s="32">
        <v>140.69999999999999</v>
      </c>
      <c r="G22" s="32">
        <v>181.2</v>
      </c>
      <c r="H22" s="32">
        <v>14</v>
      </c>
      <c r="I22" s="33">
        <v>5.8</v>
      </c>
      <c r="W22" s="34" t="s">
        <v>94</v>
      </c>
      <c r="X22" s="46">
        <v>4</v>
      </c>
      <c r="Z22" s="19"/>
      <c r="AA22" s="19"/>
      <c r="AB22" s="19"/>
      <c r="AC22" s="19"/>
      <c r="AD22" s="19"/>
      <c r="AE22" s="19"/>
      <c r="AF22" s="19"/>
      <c r="AG22" s="19"/>
      <c r="AI22" s="34" t="s">
        <v>94</v>
      </c>
      <c r="AJ22" s="46">
        <v>4</v>
      </c>
      <c r="AL22" s="19"/>
      <c r="AM22" s="19"/>
      <c r="AN22" s="19"/>
      <c r="AO22" s="19"/>
      <c r="AP22" s="19"/>
      <c r="AQ22" s="19"/>
      <c r="AR22" s="19"/>
      <c r="AS22" s="20"/>
      <c r="AT22" s="19"/>
      <c r="AU22" s="34" t="s">
        <v>94</v>
      </c>
      <c r="AV22" s="46">
        <v>4</v>
      </c>
      <c r="AX22" s="19"/>
      <c r="AY22" s="19"/>
      <c r="AZ22" s="19"/>
      <c r="BA22" s="19"/>
      <c r="BB22" s="19"/>
      <c r="BC22" s="19"/>
      <c r="BD22" s="19"/>
      <c r="BE22" s="19"/>
    </row>
    <row r="23" spans="2:57" ht="15.75" customHeight="1" thickBot="1" x14ac:dyDescent="0.4">
      <c r="B23" s="36" t="s">
        <v>7</v>
      </c>
      <c r="C23" s="37">
        <v>13</v>
      </c>
      <c r="D23" s="37">
        <v>185.6</v>
      </c>
      <c r="E23" s="37">
        <v>4.5999999999999996</v>
      </c>
      <c r="F23" s="37">
        <v>161.80000000000001</v>
      </c>
      <c r="G23" s="37">
        <v>221.4</v>
      </c>
      <c r="H23" s="37">
        <v>13</v>
      </c>
      <c r="I23" s="38">
        <v>9</v>
      </c>
      <c r="W23" s="34" t="s">
        <v>96</v>
      </c>
      <c r="X23" s="46">
        <v>1</v>
      </c>
      <c r="Z23" s="19"/>
      <c r="AA23" s="19"/>
      <c r="AB23" s="19"/>
      <c r="AC23" s="19"/>
      <c r="AD23" s="19"/>
      <c r="AE23" s="19"/>
      <c r="AF23" s="19"/>
      <c r="AG23" s="19"/>
      <c r="AI23" s="34" t="s">
        <v>96</v>
      </c>
      <c r="AJ23" s="46">
        <v>1</v>
      </c>
      <c r="AL23" s="19"/>
      <c r="AM23" s="19"/>
      <c r="AN23" s="19"/>
      <c r="AO23" s="19"/>
      <c r="AP23" s="19"/>
      <c r="AQ23" s="19"/>
      <c r="AR23" s="19"/>
      <c r="AS23" s="20"/>
      <c r="AT23" s="19"/>
      <c r="AU23" s="34" t="s">
        <v>96</v>
      </c>
      <c r="AV23" s="46">
        <v>1</v>
      </c>
      <c r="AX23" s="19"/>
      <c r="AY23" s="19"/>
      <c r="AZ23" s="19"/>
      <c r="BA23" s="19"/>
      <c r="BB23" s="19"/>
      <c r="BC23" s="19"/>
      <c r="BD23" s="19"/>
      <c r="BE23" s="19"/>
    </row>
    <row r="24" spans="2:57" ht="15" customHeight="1" thickBot="1" x14ac:dyDescent="0.4">
      <c r="B24" s="68" t="s">
        <v>95</v>
      </c>
      <c r="C24" s="68"/>
      <c r="D24" s="68"/>
      <c r="E24" s="68"/>
      <c r="F24" s="68"/>
      <c r="G24" s="68"/>
      <c r="H24" s="68"/>
      <c r="I24" s="68"/>
      <c r="W24" s="34" t="s">
        <v>97</v>
      </c>
      <c r="X24" s="46">
        <v>1</v>
      </c>
      <c r="Z24" s="19"/>
      <c r="AA24" s="19"/>
      <c r="AB24" s="19"/>
      <c r="AC24" s="19"/>
      <c r="AD24" s="19"/>
      <c r="AE24" s="19"/>
      <c r="AF24" s="19"/>
      <c r="AG24" s="19"/>
      <c r="AI24" s="34" t="s">
        <v>97</v>
      </c>
      <c r="AJ24" s="46">
        <v>1</v>
      </c>
      <c r="AL24" s="19"/>
      <c r="AM24" s="19"/>
      <c r="AN24" s="19"/>
      <c r="AO24" s="19"/>
      <c r="AP24" s="19"/>
      <c r="AQ24" s="19"/>
      <c r="AR24" s="19"/>
      <c r="AS24" s="20"/>
      <c r="AT24" s="19"/>
      <c r="AU24" s="34" t="s">
        <v>97</v>
      </c>
      <c r="AV24" s="46">
        <v>1</v>
      </c>
      <c r="AX24" s="19"/>
      <c r="AY24" s="19"/>
      <c r="AZ24" s="19"/>
      <c r="BA24" s="19"/>
      <c r="BB24" s="19"/>
      <c r="BC24" s="19"/>
      <c r="BD24" s="19"/>
      <c r="BE24" s="19"/>
    </row>
    <row r="25" spans="2:57" ht="15" customHeight="1" thickBot="1" x14ac:dyDescent="0.4">
      <c r="W25" s="39" t="s">
        <v>98</v>
      </c>
      <c r="X25" s="47">
        <v>68</v>
      </c>
      <c r="Z25" s="19"/>
      <c r="AA25" s="19"/>
      <c r="AB25" s="19"/>
      <c r="AC25" s="19"/>
      <c r="AD25" s="19"/>
      <c r="AE25" s="19"/>
      <c r="AF25" s="19"/>
      <c r="AG25" s="19"/>
      <c r="AI25" s="39" t="s">
        <v>98</v>
      </c>
      <c r="AJ25" s="47">
        <v>70</v>
      </c>
      <c r="AL25" s="19"/>
      <c r="AM25" s="19"/>
      <c r="AN25" s="19"/>
      <c r="AO25" s="19"/>
      <c r="AP25" s="19"/>
      <c r="AQ25" s="19"/>
      <c r="AR25" s="19"/>
      <c r="AS25" s="20"/>
      <c r="AT25" s="19"/>
      <c r="AU25" s="39" t="s">
        <v>98</v>
      </c>
      <c r="AV25" s="47">
        <v>41</v>
      </c>
      <c r="AX25" s="19"/>
      <c r="AY25" s="19"/>
      <c r="AZ25" s="19"/>
      <c r="BA25" s="19"/>
      <c r="BB25" s="19"/>
      <c r="BC25" s="19"/>
      <c r="BD25" s="19"/>
      <c r="BE25" s="19"/>
    </row>
    <row r="26" spans="2:57" ht="15" customHeight="1" thickBot="1" x14ac:dyDescent="0.4">
      <c r="X26" s="25"/>
      <c r="Y26" s="19"/>
      <c r="Z26" s="19"/>
      <c r="AA26" s="19"/>
      <c r="AB26" s="19"/>
      <c r="AC26" s="19"/>
      <c r="AD26" s="19"/>
      <c r="AE26" s="19"/>
      <c r="AF26" s="19"/>
      <c r="AG26" s="19"/>
      <c r="AJ26" s="25"/>
      <c r="AK26" s="19"/>
      <c r="AL26" s="19"/>
      <c r="AM26" s="19"/>
      <c r="AN26" s="19"/>
      <c r="AO26" s="19"/>
      <c r="AP26" s="19"/>
      <c r="AQ26" s="19"/>
      <c r="AR26" s="19"/>
      <c r="AS26" s="20"/>
      <c r="AT26" s="19"/>
      <c r="AV26" s="25"/>
      <c r="AW26" s="19"/>
      <c r="AX26" s="19"/>
      <c r="AY26" s="19"/>
      <c r="AZ26" s="19"/>
      <c r="BA26" s="19"/>
      <c r="BB26" s="19"/>
      <c r="BC26" s="19"/>
      <c r="BD26" s="19"/>
      <c r="BE26" s="19"/>
    </row>
    <row r="27" spans="2:57" ht="15" customHeight="1" thickBot="1" x14ac:dyDescent="0.4">
      <c r="W27" s="29" t="s">
        <v>99</v>
      </c>
      <c r="X27" s="30"/>
      <c r="Z27" s="19"/>
      <c r="AA27" s="19"/>
      <c r="AB27" s="19"/>
      <c r="AC27" s="19"/>
      <c r="AD27" s="19"/>
      <c r="AE27" s="19"/>
      <c r="AF27" s="19"/>
      <c r="AG27" s="19"/>
      <c r="AI27" s="29" t="s">
        <v>99</v>
      </c>
      <c r="AJ27" s="30"/>
      <c r="AL27" s="19"/>
      <c r="AM27" s="19"/>
      <c r="AN27" s="19"/>
      <c r="AO27" s="19"/>
      <c r="AP27" s="19"/>
      <c r="AQ27" s="19"/>
      <c r="AR27" s="19"/>
      <c r="AS27" s="20"/>
      <c r="AT27" s="19"/>
      <c r="AU27" s="29" t="s">
        <v>99</v>
      </c>
      <c r="AV27" s="30"/>
      <c r="AX27" s="19"/>
      <c r="AY27" s="19"/>
      <c r="AZ27" s="19"/>
      <c r="BA27" s="19"/>
      <c r="BB27" s="19"/>
      <c r="BC27" s="19"/>
      <c r="BD27" s="19"/>
      <c r="BE27" s="19"/>
    </row>
    <row r="28" spans="2:57" ht="15" thickBot="1" x14ac:dyDescent="0.4">
      <c r="W28" s="34" t="s">
        <v>100</v>
      </c>
      <c r="X28" s="46">
        <v>68</v>
      </c>
      <c r="Z28" s="19"/>
      <c r="AA28" s="19"/>
      <c r="AB28" s="19"/>
      <c r="AC28" s="19"/>
      <c r="AD28" s="19"/>
      <c r="AE28" s="19"/>
      <c r="AF28" s="19"/>
      <c r="AG28" s="19"/>
      <c r="AI28" s="34" t="s">
        <v>100</v>
      </c>
      <c r="AJ28" s="46">
        <v>70</v>
      </c>
      <c r="AL28" s="19"/>
      <c r="AM28" s="19"/>
      <c r="AN28" s="19"/>
      <c r="AO28" s="19"/>
      <c r="AP28" s="19"/>
      <c r="AQ28" s="19"/>
      <c r="AR28" s="19"/>
      <c r="AS28" s="20"/>
      <c r="AT28" s="19"/>
      <c r="AU28" s="34" t="s">
        <v>100</v>
      </c>
      <c r="AV28" s="46">
        <v>41</v>
      </c>
      <c r="AX28" s="19"/>
      <c r="AY28" s="19"/>
      <c r="AZ28" s="19"/>
      <c r="BA28" s="19"/>
      <c r="BB28" s="19"/>
      <c r="BC28" s="19"/>
      <c r="BD28" s="19"/>
      <c r="BE28" s="19"/>
    </row>
    <row r="29" spans="2:57" ht="15" customHeight="1" thickBot="1" x14ac:dyDescent="0.4">
      <c r="W29" s="34" t="s">
        <v>101</v>
      </c>
      <c r="X29" s="46">
        <v>68</v>
      </c>
      <c r="Z29" s="19"/>
      <c r="AA29" s="19"/>
      <c r="AB29" s="19"/>
      <c r="AC29" s="19"/>
      <c r="AD29" s="19"/>
      <c r="AE29" s="19"/>
      <c r="AF29" s="19"/>
      <c r="AG29" s="19"/>
      <c r="AI29" s="34" t="s">
        <v>101</v>
      </c>
      <c r="AJ29" s="46">
        <v>70</v>
      </c>
      <c r="AL29" s="19"/>
      <c r="AM29" s="19"/>
      <c r="AN29" s="19"/>
      <c r="AO29" s="19"/>
      <c r="AP29" s="19"/>
      <c r="AQ29" s="19"/>
      <c r="AR29" s="19"/>
      <c r="AS29" s="20"/>
      <c r="AT29" s="19"/>
      <c r="AU29" s="34" t="s">
        <v>101</v>
      </c>
      <c r="AV29" s="46">
        <v>41</v>
      </c>
      <c r="AX29" s="19"/>
      <c r="AY29" s="19"/>
      <c r="AZ29" s="19"/>
      <c r="BA29" s="19"/>
      <c r="BB29" s="19"/>
      <c r="BC29" s="19"/>
      <c r="BD29" s="19"/>
      <c r="BE29" s="19"/>
    </row>
    <row r="30" spans="2:57" ht="15" customHeight="1" thickBot="1" x14ac:dyDescent="0.4">
      <c r="W30" s="39" t="s">
        <v>102</v>
      </c>
      <c r="X30" s="47">
        <v>0</v>
      </c>
      <c r="Z30" s="19"/>
      <c r="AA30" s="19"/>
      <c r="AB30" s="19"/>
      <c r="AC30" s="19"/>
      <c r="AD30" s="19"/>
      <c r="AE30" s="19"/>
      <c r="AF30" s="19"/>
      <c r="AG30" s="19"/>
      <c r="AI30" s="39" t="s">
        <v>102</v>
      </c>
      <c r="AJ30" s="47">
        <v>0</v>
      </c>
      <c r="AL30" s="19"/>
      <c r="AM30" s="19"/>
      <c r="AN30" s="19"/>
      <c r="AO30" s="19"/>
      <c r="AP30" s="19"/>
      <c r="AQ30" s="19"/>
      <c r="AR30" s="19"/>
      <c r="AS30" s="20"/>
      <c r="AT30" s="19"/>
      <c r="AU30" s="39" t="s">
        <v>102</v>
      </c>
      <c r="AV30" s="47">
        <v>0</v>
      </c>
      <c r="AX30" s="19"/>
      <c r="AY30" s="19"/>
      <c r="AZ30" s="19"/>
      <c r="BA30" s="19"/>
      <c r="BB30" s="19"/>
      <c r="BC30" s="19"/>
      <c r="BD30" s="19"/>
      <c r="BE30" s="19"/>
    </row>
    <row r="31" spans="2:57" ht="15" customHeight="1" thickBot="1" x14ac:dyDescent="0.4">
      <c r="X31" s="25"/>
      <c r="Y31" s="19"/>
      <c r="Z31" s="19"/>
      <c r="AA31" s="19"/>
      <c r="AB31" s="19"/>
      <c r="AC31" s="19"/>
      <c r="AD31" s="19"/>
      <c r="AE31" s="19"/>
      <c r="AF31" s="19"/>
      <c r="AG31" s="19"/>
      <c r="AJ31" s="25"/>
      <c r="AK31" s="19"/>
      <c r="AL31" s="19"/>
      <c r="AM31" s="19"/>
      <c r="AN31" s="19"/>
      <c r="AO31" s="19"/>
      <c r="AP31" s="19"/>
      <c r="AQ31" s="19"/>
      <c r="AR31" s="19"/>
      <c r="AS31" s="20"/>
      <c r="AT31" s="19"/>
      <c r="AV31" s="25"/>
      <c r="AW31" s="19"/>
      <c r="AX31" s="19"/>
      <c r="AY31" s="19"/>
      <c r="AZ31" s="19"/>
      <c r="BA31" s="19"/>
      <c r="BB31" s="19"/>
      <c r="BC31" s="19"/>
      <c r="BD31" s="19"/>
      <c r="BE31" s="19"/>
    </row>
    <row r="32" spans="2:57" ht="15" customHeight="1" thickBot="1" x14ac:dyDescent="0.4">
      <c r="W32" s="29" t="s">
        <v>103</v>
      </c>
      <c r="X32" s="41"/>
      <c r="Y32" s="41"/>
      <c r="Z32" s="30"/>
      <c r="AB32" s="19"/>
      <c r="AC32" s="19"/>
      <c r="AD32" s="19"/>
      <c r="AE32" s="19"/>
      <c r="AF32" s="19"/>
      <c r="AG32" s="19"/>
      <c r="AI32" s="29" t="s">
        <v>103</v>
      </c>
      <c r="AJ32" s="41"/>
      <c r="AK32" s="41"/>
      <c r="AL32" s="30"/>
      <c r="AN32" s="19"/>
      <c r="AO32" s="19"/>
      <c r="AP32" s="19"/>
      <c r="AQ32" s="19"/>
      <c r="AR32" s="19"/>
      <c r="AS32" s="20"/>
      <c r="AT32" s="19"/>
      <c r="AU32" s="29" t="s">
        <v>103</v>
      </c>
      <c r="AV32" s="41"/>
      <c r="AW32" s="41"/>
      <c r="AX32" s="30"/>
      <c r="AZ32" s="19"/>
      <c r="BA32" s="19"/>
      <c r="BB32" s="19"/>
      <c r="BC32" s="19"/>
      <c r="BD32" s="19"/>
      <c r="BE32" s="19"/>
    </row>
    <row r="33" spans="13:57" ht="15" customHeight="1" thickBot="1" x14ac:dyDescent="0.4">
      <c r="W33" s="48" t="s">
        <v>105</v>
      </c>
      <c r="X33" s="43" t="s">
        <v>106</v>
      </c>
      <c r="Y33" s="43" t="s">
        <v>107</v>
      </c>
      <c r="Z33" s="49" t="s">
        <v>108</v>
      </c>
      <c r="AB33" s="19"/>
      <c r="AC33" s="19"/>
      <c r="AD33" s="19"/>
      <c r="AE33" s="19"/>
      <c r="AF33" s="19"/>
      <c r="AG33" s="19"/>
      <c r="AI33" s="48" t="s">
        <v>105</v>
      </c>
      <c r="AJ33" s="43" t="s">
        <v>106</v>
      </c>
      <c r="AK33" s="43" t="s">
        <v>107</v>
      </c>
      <c r="AL33" s="49" t="s">
        <v>108</v>
      </c>
      <c r="AN33" s="19"/>
      <c r="AO33" s="19"/>
      <c r="AP33" s="19"/>
      <c r="AQ33" s="19"/>
      <c r="AR33" s="19"/>
      <c r="AS33" s="20"/>
      <c r="AT33" s="19"/>
      <c r="AU33" s="48" t="s">
        <v>105</v>
      </c>
      <c r="AV33" s="43" t="s">
        <v>106</v>
      </c>
      <c r="AW33" s="43" t="s">
        <v>107</v>
      </c>
      <c r="AX33" s="49" t="s">
        <v>108</v>
      </c>
      <c r="AZ33" s="19"/>
      <c r="BA33" s="19"/>
      <c r="BB33" s="19"/>
      <c r="BC33" s="19"/>
      <c r="BD33" s="19"/>
      <c r="BE33" s="19"/>
    </row>
    <row r="34" spans="13:57" ht="15" customHeight="1" thickBot="1" x14ac:dyDescent="0.4">
      <c r="M34" t="s">
        <v>104</v>
      </c>
      <c r="W34" s="50">
        <v>0</v>
      </c>
      <c r="X34" s="51">
        <v>1</v>
      </c>
      <c r="Y34" s="51">
        <v>430.08453635000001</v>
      </c>
      <c r="Z34" s="46"/>
      <c r="AB34" s="19"/>
      <c r="AC34" s="19"/>
      <c r="AD34" s="19"/>
      <c r="AE34" s="19"/>
      <c r="AF34" s="19"/>
      <c r="AG34" s="19"/>
      <c r="AI34" s="50">
        <v>0</v>
      </c>
      <c r="AJ34" s="51">
        <v>1</v>
      </c>
      <c r="AK34" s="51">
        <v>501.71061194999999</v>
      </c>
      <c r="AL34" s="46"/>
      <c r="AN34" s="19"/>
      <c r="AO34" s="19"/>
      <c r="AP34" s="19"/>
      <c r="AQ34" s="19"/>
      <c r="AR34" s="19"/>
      <c r="AS34" s="20"/>
      <c r="AT34" s="19"/>
      <c r="AU34" s="50">
        <v>0</v>
      </c>
      <c r="AV34" s="51">
        <v>1</v>
      </c>
      <c r="AW34" s="51">
        <v>309.28730163</v>
      </c>
      <c r="AX34" s="46"/>
      <c r="AZ34" s="19"/>
      <c r="BA34" s="19"/>
      <c r="BB34" s="19"/>
      <c r="BC34" s="19"/>
      <c r="BD34" s="19"/>
      <c r="BE34" s="19"/>
    </row>
    <row r="35" spans="13:57" ht="15" customHeight="1" thickBot="1" x14ac:dyDescent="0.4">
      <c r="M35" t="s">
        <v>109</v>
      </c>
      <c r="W35" s="52">
        <v>1</v>
      </c>
      <c r="X35" s="45">
        <v>1</v>
      </c>
      <c r="Y35" s="45">
        <v>430.08453635000001</v>
      </c>
      <c r="Z35" s="47">
        <v>0</v>
      </c>
      <c r="AB35" s="19"/>
      <c r="AC35" s="19"/>
      <c r="AD35" s="19"/>
      <c r="AE35" s="19"/>
      <c r="AF35" s="19"/>
      <c r="AG35" s="19"/>
      <c r="AI35" s="52">
        <v>1</v>
      </c>
      <c r="AJ35" s="45">
        <v>1</v>
      </c>
      <c r="AK35" s="45">
        <v>501.71061194999999</v>
      </c>
      <c r="AL35" s="47">
        <v>0</v>
      </c>
      <c r="AN35" s="19"/>
      <c r="AO35" s="19"/>
      <c r="AP35" s="19"/>
      <c r="AQ35" s="19"/>
      <c r="AR35" s="19"/>
      <c r="AS35" s="20"/>
      <c r="AT35" s="19"/>
      <c r="AU35" s="52">
        <v>1</v>
      </c>
      <c r="AV35" s="45">
        <v>1</v>
      </c>
      <c r="AW35" s="45">
        <v>309.13345928000001</v>
      </c>
      <c r="AX35" s="47">
        <v>0</v>
      </c>
      <c r="AZ35" s="19"/>
      <c r="BA35" s="19"/>
      <c r="BB35" s="19"/>
      <c r="BC35" s="19"/>
      <c r="BD35" s="19"/>
      <c r="BE35" s="19"/>
    </row>
    <row r="36" spans="13:57" ht="15" customHeight="1" thickBot="1" x14ac:dyDescent="0.4">
      <c r="M36" t="s">
        <v>110</v>
      </c>
      <c r="X36" s="25"/>
      <c r="Y36" s="19"/>
      <c r="Z36" s="19"/>
      <c r="AA36" s="19"/>
      <c r="AB36" s="19"/>
      <c r="AC36" s="19"/>
      <c r="AD36" s="19"/>
      <c r="AE36" s="19"/>
      <c r="AF36" s="19"/>
      <c r="AG36" s="19"/>
      <c r="AJ36" s="25"/>
      <c r="AK36" s="19"/>
      <c r="AL36" s="19"/>
      <c r="AM36" s="19"/>
      <c r="AN36" s="19"/>
      <c r="AO36" s="19"/>
      <c r="AP36" s="19"/>
      <c r="AQ36" s="19"/>
      <c r="AR36" s="19"/>
      <c r="AS36" s="20"/>
      <c r="AT36" s="19"/>
      <c r="AV36" s="25"/>
      <c r="AW36" s="19"/>
      <c r="AX36" s="19"/>
      <c r="AY36" s="19"/>
      <c r="AZ36" s="19"/>
      <c r="BA36" s="19"/>
      <c r="BB36" s="19"/>
      <c r="BC36" s="19"/>
      <c r="BD36" s="19"/>
      <c r="BE36" s="19"/>
    </row>
    <row r="37" spans="13:57" ht="15" customHeight="1" thickBot="1" x14ac:dyDescent="0.4">
      <c r="W37" s="53" t="s">
        <v>111</v>
      </c>
      <c r="Y37" s="19"/>
      <c r="Z37" s="19"/>
      <c r="AA37" s="19"/>
      <c r="AB37" s="19"/>
      <c r="AC37" s="19"/>
      <c r="AD37" s="19"/>
      <c r="AE37" s="19"/>
      <c r="AF37" s="19"/>
      <c r="AG37" s="19"/>
      <c r="AI37" s="53" t="s">
        <v>111</v>
      </c>
      <c r="AK37" s="19"/>
      <c r="AL37" s="19"/>
      <c r="AM37" s="19"/>
      <c r="AN37" s="19"/>
      <c r="AO37" s="19"/>
      <c r="AP37" s="19"/>
      <c r="AQ37" s="19"/>
      <c r="AR37" s="19"/>
      <c r="AS37" s="20"/>
      <c r="AT37" s="19"/>
      <c r="AU37" s="53" t="s">
        <v>111</v>
      </c>
      <c r="AW37" s="19"/>
      <c r="AX37" s="19"/>
      <c r="AY37" s="19"/>
      <c r="AZ37" s="19"/>
      <c r="BA37" s="19"/>
      <c r="BB37" s="19"/>
      <c r="BC37" s="19"/>
      <c r="BD37" s="19"/>
      <c r="BE37" s="19"/>
    </row>
    <row r="38" spans="13:57" ht="15" customHeight="1" thickBot="1" x14ac:dyDescent="0.4">
      <c r="X38" s="25"/>
      <c r="Y38" s="19"/>
      <c r="Z38" s="19"/>
      <c r="AA38" s="19"/>
      <c r="AB38" s="19"/>
      <c r="AC38" s="19"/>
      <c r="AD38" s="19"/>
      <c r="AE38" s="19"/>
      <c r="AF38" s="19"/>
      <c r="AG38" s="19"/>
      <c r="AJ38" s="25"/>
      <c r="AK38" s="19"/>
      <c r="AL38" s="19"/>
      <c r="AM38" s="19"/>
      <c r="AN38" s="19"/>
      <c r="AO38" s="19"/>
      <c r="AP38" s="19"/>
      <c r="AQ38" s="19"/>
      <c r="AR38" s="19"/>
      <c r="AS38" s="20"/>
      <c r="AT38" s="19"/>
      <c r="AV38" s="25"/>
      <c r="AW38" s="19"/>
      <c r="AX38" s="19"/>
      <c r="AY38" s="19"/>
      <c r="AZ38" s="19"/>
      <c r="BA38" s="19"/>
      <c r="BB38" s="19"/>
      <c r="BC38" s="19"/>
      <c r="BD38" s="19"/>
      <c r="BE38" s="19"/>
    </row>
    <row r="39" spans="13:57" ht="15" customHeight="1" thickBot="1" x14ac:dyDescent="0.4">
      <c r="W39" s="29" t="s">
        <v>112</v>
      </c>
      <c r="X39" s="30"/>
      <c r="Z39" s="19"/>
      <c r="AA39" s="19"/>
      <c r="AB39" s="19"/>
      <c r="AC39" s="19"/>
      <c r="AD39" s="19"/>
      <c r="AE39" s="19"/>
      <c r="AF39" s="19"/>
      <c r="AG39" s="19"/>
      <c r="AI39" s="29" t="s">
        <v>112</v>
      </c>
      <c r="AJ39" s="30"/>
      <c r="AL39" s="19"/>
      <c r="AM39" s="19"/>
      <c r="AN39" s="19"/>
      <c r="AO39" s="19"/>
      <c r="AP39" s="19"/>
      <c r="AQ39" s="19"/>
      <c r="AR39" s="19"/>
      <c r="AS39" s="20"/>
      <c r="AT39" s="19"/>
      <c r="AU39" s="29" t="s">
        <v>112</v>
      </c>
      <c r="AV39" s="30"/>
      <c r="AX39" s="19"/>
      <c r="AY39" s="19"/>
      <c r="AZ39" s="19"/>
      <c r="BA39" s="19"/>
      <c r="BB39" s="19"/>
      <c r="BC39" s="19"/>
      <c r="BD39" s="19"/>
      <c r="BE39" s="19"/>
    </row>
    <row r="40" spans="13:57" ht="15" thickBot="1" x14ac:dyDescent="0.4">
      <c r="W40" s="42" t="s">
        <v>113</v>
      </c>
      <c r="X40" s="49" t="s">
        <v>114</v>
      </c>
      <c r="Z40" s="19"/>
      <c r="AA40" s="19"/>
      <c r="AB40" s="19"/>
      <c r="AC40" s="19"/>
      <c r="AD40" s="19"/>
      <c r="AE40" s="19"/>
      <c r="AF40" s="19"/>
      <c r="AG40" s="19"/>
      <c r="AI40" s="42" t="s">
        <v>113</v>
      </c>
      <c r="AJ40" s="49" t="s">
        <v>114</v>
      </c>
      <c r="AL40" s="19"/>
      <c r="AM40" s="19"/>
      <c r="AN40" s="19"/>
      <c r="AO40" s="19"/>
      <c r="AP40" s="19"/>
      <c r="AQ40" s="19"/>
      <c r="AR40" s="19"/>
      <c r="AS40" s="20"/>
      <c r="AT40" s="19"/>
      <c r="AU40" s="42" t="s">
        <v>113</v>
      </c>
      <c r="AV40" s="49" t="s">
        <v>114</v>
      </c>
      <c r="AX40" s="19"/>
      <c r="AY40" s="19"/>
      <c r="AZ40" s="19"/>
      <c r="BA40" s="19"/>
      <c r="BB40" s="19"/>
      <c r="BC40" s="19"/>
      <c r="BD40" s="19"/>
      <c r="BE40" s="19"/>
    </row>
    <row r="41" spans="13:57" ht="15" customHeight="1" thickBot="1" x14ac:dyDescent="0.4">
      <c r="W41" s="34" t="s">
        <v>46</v>
      </c>
      <c r="X41" s="46">
        <v>0</v>
      </c>
      <c r="Z41" s="19"/>
      <c r="AA41" s="19"/>
      <c r="AB41" s="19"/>
      <c r="AC41" s="19"/>
      <c r="AD41" s="19"/>
      <c r="AE41" s="19"/>
      <c r="AF41" s="19"/>
      <c r="AG41" s="19"/>
      <c r="AI41" s="34" t="s">
        <v>46</v>
      </c>
      <c r="AJ41" s="46">
        <v>0</v>
      </c>
      <c r="AL41" s="19"/>
      <c r="AM41" s="19"/>
      <c r="AN41" s="19"/>
      <c r="AO41" s="19"/>
      <c r="AP41" s="19"/>
      <c r="AQ41" s="19"/>
      <c r="AR41" s="19"/>
      <c r="AS41" s="20"/>
      <c r="AT41" s="19"/>
      <c r="AU41" s="34" t="s">
        <v>46</v>
      </c>
      <c r="AV41" s="46">
        <v>0.24540000000000001</v>
      </c>
      <c r="AX41" s="19"/>
      <c r="AY41" s="19"/>
      <c r="AZ41" s="19"/>
      <c r="BA41" s="19"/>
      <c r="BB41" s="19"/>
      <c r="BC41" s="19"/>
      <c r="BD41" s="19"/>
      <c r="BE41" s="19"/>
    </row>
    <row r="42" spans="13:57" ht="15" customHeight="1" thickBot="1" x14ac:dyDescent="0.4">
      <c r="W42" s="39" t="s">
        <v>115</v>
      </c>
      <c r="X42" s="47">
        <v>37.894500000000001</v>
      </c>
      <c r="Z42" s="19"/>
      <c r="AA42" s="19"/>
      <c r="AB42" s="19"/>
      <c r="AC42" s="19"/>
      <c r="AD42" s="19"/>
      <c r="AE42" s="19"/>
      <c r="AF42" s="19"/>
      <c r="AG42" s="19"/>
      <c r="AI42" s="39" t="s">
        <v>115</v>
      </c>
      <c r="AJ42" s="47">
        <v>90.861699999999999</v>
      </c>
      <c r="AL42" s="19"/>
      <c r="AM42" s="19"/>
      <c r="AN42" s="19"/>
      <c r="AO42" s="19"/>
      <c r="AP42" s="19"/>
      <c r="AQ42" s="19"/>
      <c r="AR42" s="19"/>
      <c r="AS42" s="20"/>
      <c r="AT42" s="19"/>
      <c r="AU42" s="39" t="s">
        <v>115</v>
      </c>
      <c r="AV42" s="47">
        <v>160.33000000000001</v>
      </c>
      <c r="AX42" s="19"/>
      <c r="AY42" s="19"/>
      <c r="AZ42" s="19"/>
      <c r="BA42" s="19"/>
      <c r="BB42" s="19"/>
      <c r="BC42" s="19"/>
      <c r="BD42" s="19"/>
      <c r="BE42" s="19"/>
    </row>
    <row r="43" spans="13:57" ht="15" customHeight="1" thickBot="1" x14ac:dyDescent="0.4">
      <c r="X43" s="25"/>
      <c r="Y43" s="19"/>
      <c r="Z43" s="19"/>
      <c r="AA43" s="19"/>
      <c r="AB43" s="19"/>
      <c r="AC43" s="19"/>
      <c r="AD43" s="19"/>
      <c r="AE43" s="19"/>
      <c r="AF43" s="19"/>
      <c r="AG43" s="19"/>
      <c r="AJ43" s="25"/>
      <c r="AK43" s="19"/>
      <c r="AL43" s="19"/>
      <c r="AM43" s="19"/>
      <c r="AN43" s="19"/>
      <c r="AO43" s="19"/>
      <c r="AP43" s="19"/>
      <c r="AQ43" s="19"/>
      <c r="AR43" s="19"/>
      <c r="AS43" s="20"/>
      <c r="AT43" s="19"/>
      <c r="AV43" s="25"/>
      <c r="AW43" s="19"/>
      <c r="AX43" s="19"/>
      <c r="AY43" s="19"/>
      <c r="AZ43" s="19"/>
      <c r="BA43" s="19"/>
      <c r="BB43" s="19"/>
      <c r="BC43" s="19"/>
      <c r="BD43" s="19"/>
      <c r="BE43" s="19"/>
    </row>
    <row r="44" spans="13:57" ht="15" customHeight="1" thickBot="1" x14ac:dyDescent="0.4">
      <c r="W44" s="29" t="s">
        <v>116</v>
      </c>
      <c r="X44" s="30"/>
      <c r="Z44" s="19"/>
      <c r="AA44" s="19"/>
      <c r="AB44" s="19"/>
      <c r="AC44" s="19"/>
      <c r="AD44" s="19"/>
      <c r="AE44" s="19"/>
      <c r="AF44" s="19"/>
      <c r="AG44" s="19"/>
      <c r="AI44" s="29" t="s">
        <v>116</v>
      </c>
      <c r="AJ44" s="30"/>
      <c r="AL44" s="19"/>
      <c r="AM44" s="19"/>
      <c r="AN44" s="19"/>
      <c r="AO44" s="19"/>
      <c r="AP44" s="19"/>
      <c r="AQ44" s="19"/>
      <c r="AR44" s="19"/>
      <c r="AS44" s="20"/>
      <c r="AT44" s="19"/>
      <c r="AU44" s="29" t="s">
        <v>116</v>
      </c>
      <c r="AV44" s="30"/>
      <c r="AX44" s="19"/>
      <c r="AY44" s="19"/>
      <c r="AZ44" s="19"/>
      <c r="BA44" s="19"/>
      <c r="BB44" s="19"/>
      <c r="BC44" s="19"/>
      <c r="BD44" s="19"/>
      <c r="BE44" s="19"/>
    </row>
    <row r="45" spans="13:57" ht="15" customHeight="1" thickBot="1" x14ac:dyDescent="0.4">
      <c r="W45" s="34" t="s">
        <v>117</v>
      </c>
      <c r="X45" s="46" t="s">
        <v>118</v>
      </c>
      <c r="Z45" s="19"/>
      <c r="AA45" s="19"/>
      <c r="AB45" s="19"/>
      <c r="AC45" s="19"/>
      <c r="AD45" s="19"/>
      <c r="AE45" s="19"/>
      <c r="AF45" s="19"/>
      <c r="AG45" s="19"/>
      <c r="AI45" s="34" t="s">
        <v>117</v>
      </c>
      <c r="AJ45" s="46" t="s">
        <v>119</v>
      </c>
      <c r="AL45" s="19"/>
      <c r="AM45" s="19"/>
      <c r="AN45" s="19"/>
      <c r="AO45" s="19"/>
      <c r="AP45" s="19"/>
      <c r="AQ45" s="19"/>
      <c r="AR45" s="19"/>
      <c r="AS45" s="20"/>
      <c r="AT45" s="19"/>
      <c r="AU45" s="34" t="s">
        <v>117</v>
      </c>
      <c r="AV45" s="46" t="s">
        <v>120</v>
      </c>
      <c r="AX45" s="19"/>
      <c r="AY45" s="19"/>
      <c r="AZ45" s="19"/>
      <c r="BA45" s="19"/>
      <c r="BB45" s="19"/>
      <c r="BC45" s="19"/>
      <c r="BD45" s="19"/>
      <c r="BE45" s="19"/>
    </row>
    <row r="46" spans="13:57" ht="15" customHeight="1" thickBot="1" x14ac:dyDescent="0.4">
      <c r="W46" s="34" t="s">
        <v>121</v>
      </c>
      <c r="X46" s="46">
        <v>432.1</v>
      </c>
      <c r="Z46" s="19"/>
      <c r="AA46" s="19"/>
      <c r="AB46" s="19"/>
      <c r="AC46" s="19"/>
      <c r="AD46" s="19"/>
      <c r="AE46" s="19"/>
      <c r="AF46" s="19"/>
      <c r="AG46" s="19"/>
      <c r="AI46" s="34" t="s">
        <v>121</v>
      </c>
      <c r="AJ46" s="46">
        <v>503.7</v>
      </c>
      <c r="AL46" s="19"/>
      <c r="AM46" s="19"/>
      <c r="AN46" s="19"/>
      <c r="AO46" s="19"/>
      <c r="AP46" s="19"/>
      <c r="AQ46" s="19"/>
      <c r="AR46" s="19"/>
      <c r="AS46" s="20"/>
      <c r="AT46" s="19"/>
      <c r="AU46" s="34" t="s">
        <v>121</v>
      </c>
      <c r="AV46" s="46">
        <v>313.10000000000002</v>
      </c>
      <c r="AX46" s="19"/>
      <c r="AY46" s="19"/>
      <c r="AZ46" s="19"/>
      <c r="BA46" s="19"/>
      <c r="BB46" s="19"/>
      <c r="BC46" s="19"/>
      <c r="BD46" s="19"/>
      <c r="BE46" s="19"/>
    </row>
    <row r="47" spans="13:57" ht="15" customHeight="1" thickBot="1" x14ac:dyDescent="0.4">
      <c r="W47" s="34" t="s">
        <v>122</v>
      </c>
      <c r="X47" s="46">
        <v>432.1</v>
      </c>
      <c r="Z47" s="19"/>
      <c r="AA47" s="19"/>
      <c r="AB47" s="19"/>
      <c r="AC47" s="19"/>
      <c r="AD47" s="19"/>
      <c r="AE47" s="19"/>
      <c r="AF47" s="19"/>
      <c r="AG47" s="19"/>
      <c r="AI47" s="34" t="s">
        <v>122</v>
      </c>
      <c r="AJ47" s="46">
        <v>503.8</v>
      </c>
      <c r="AL47" s="19"/>
      <c r="AM47" s="19"/>
      <c r="AN47" s="19"/>
      <c r="AO47" s="19"/>
      <c r="AP47" s="19"/>
      <c r="AQ47" s="19"/>
      <c r="AR47" s="19"/>
      <c r="AS47" s="20"/>
      <c r="AT47" s="19"/>
      <c r="AU47" s="34" t="s">
        <v>122</v>
      </c>
      <c r="AV47" s="46">
        <v>313.5</v>
      </c>
      <c r="AX47" s="19"/>
      <c r="AY47" s="19"/>
      <c r="AZ47" s="19"/>
      <c r="BA47" s="19"/>
      <c r="BB47" s="19"/>
      <c r="BC47" s="19"/>
      <c r="BD47" s="19"/>
      <c r="BE47" s="19"/>
    </row>
    <row r="48" spans="13:57" ht="15" customHeight="1" thickBot="1" x14ac:dyDescent="0.4">
      <c r="W48" s="39" t="s">
        <v>123</v>
      </c>
      <c r="X48" s="47">
        <v>430.1</v>
      </c>
      <c r="Z48" s="19"/>
      <c r="AA48" s="19"/>
      <c r="AB48" s="19"/>
      <c r="AC48" s="19"/>
      <c r="AD48" s="19"/>
      <c r="AE48" s="19"/>
      <c r="AF48" s="19"/>
      <c r="AG48" s="19"/>
      <c r="AI48" s="39" t="s">
        <v>123</v>
      </c>
      <c r="AJ48" s="47">
        <v>501.7</v>
      </c>
      <c r="AL48" s="19"/>
      <c r="AM48" s="19"/>
      <c r="AN48" s="19"/>
      <c r="AO48" s="19"/>
      <c r="AP48" s="19"/>
      <c r="AQ48" s="19"/>
      <c r="AR48" s="19"/>
      <c r="AS48" s="20"/>
      <c r="AT48" s="19"/>
      <c r="AU48" s="39" t="s">
        <v>123</v>
      </c>
      <c r="AV48" s="47">
        <v>309.10000000000002</v>
      </c>
      <c r="AX48" s="19"/>
      <c r="AY48" s="19"/>
      <c r="AZ48" s="19"/>
      <c r="BA48" s="19"/>
      <c r="BB48" s="19"/>
      <c r="BC48" s="19"/>
      <c r="BD48" s="19"/>
      <c r="BE48" s="19"/>
    </row>
    <row r="49" spans="23:57" ht="15" customHeight="1" thickBot="1" x14ac:dyDescent="0.4">
      <c r="X49" s="25"/>
      <c r="Y49" s="19"/>
      <c r="Z49" s="19"/>
      <c r="AA49" s="19"/>
      <c r="AB49" s="19"/>
      <c r="AC49" s="19"/>
      <c r="AD49" s="19"/>
      <c r="AE49" s="19"/>
      <c r="AF49" s="19"/>
      <c r="AG49" s="19"/>
      <c r="AJ49" s="25"/>
      <c r="AK49" s="19"/>
      <c r="AL49" s="19"/>
      <c r="AM49" s="19"/>
      <c r="AN49" s="19"/>
      <c r="AO49" s="19"/>
      <c r="AP49" s="19"/>
      <c r="AQ49" s="19"/>
      <c r="AR49" s="19"/>
      <c r="AS49" s="20"/>
      <c r="AT49" s="19"/>
      <c r="AV49" s="25"/>
      <c r="AW49" s="19"/>
      <c r="AX49" s="19"/>
      <c r="AY49" s="19"/>
      <c r="AZ49" s="19"/>
      <c r="BA49" s="19"/>
      <c r="BB49" s="19"/>
      <c r="BC49" s="19"/>
      <c r="BD49" s="19"/>
      <c r="BE49" s="19"/>
    </row>
    <row r="50" spans="23:57" ht="15" customHeight="1" thickBot="1" x14ac:dyDescent="0.4">
      <c r="W50" s="29" t="s">
        <v>124</v>
      </c>
      <c r="X50" s="41"/>
      <c r="Y50" s="41"/>
      <c r="Z50" s="41"/>
      <c r="AA50" s="30"/>
      <c r="AC50" s="19"/>
      <c r="AD50" s="19"/>
      <c r="AE50" s="19"/>
      <c r="AF50" s="19"/>
      <c r="AG50" s="19"/>
      <c r="AI50" s="29" t="s">
        <v>124</v>
      </c>
      <c r="AJ50" s="41"/>
      <c r="AK50" s="41"/>
      <c r="AL50" s="41"/>
      <c r="AM50" s="30"/>
      <c r="AO50" s="19"/>
      <c r="AP50" s="19"/>
      <c r="AQ50" s="19"/>
      <c r="AR50" s="19"/>
      <c r="AS50" s="20"/>
      <c r="AT50" s="19"/>
      <c r="AU50" s="29" t="s">
        <v>124</v>
      </c>
      <c r="AV50" s="41"/>
      <c r="AW50" s="41"/>
      <c r="AX50" s="41"/>
      <c r="AY50" s="30"/>
      <c r="BA50" s="19"/>
      <c r="BB50" s="19"/>
      <c r="BC50" s="19"/>
      <c r="BD50" s="19"/>
      <c r="BE50" s="19"/>
    </row>
    <row r="51" spans="23:57" ht="15" customHeight="1" thickBot="1" x14ac:dyDescent="0.4">
      <c r="W51" s="42" t="s">
        <v>125</v>
      </c>
      <c r="X51" s="43" t="s">
        <v>126</v>
      </c>
      <c r="Y51" s="43" t="s">
        <v>127</v>
      </c>
      <c r="Z51" s="43" t="s">
        <v>128</v>
      </c>
      <c r="AA51" s="49" t="s">
        <v>129</v>
      </c>
      <c r="AC51" s="19"/>
      <c r="AD51" s="19"/>
      <c r="AE51" s="19"/>
      <c r="AF51" s="19"/>
      <c r="AG51" s="19"/>
      <c r="AI51" s="42" t="s">
        <v>125</v>
      </c>
      <c r="AJ51" s="43" t="s">
        <v>126</v>
      </c>
      <c r="AK51" s="43" t="s">
        <v>127</v>
      </c>
      <c r="AL51" s="43" t="s">
        <v>128</v>
      </c>
      <c r="AM51" s="49" t="s">
        <v>129</v>
      </c>
      <c r="AO51" s="19"/>
      <c r="AP51" s="19"/>
      <c r="AQ51" s="19"/>
      <c r="AR51" s="19"/>
      <c r="AS51" s="20"/>
      <c r="AT51" s="19"/>
      <c r="AU51" s="42" t="s">
        <v>125</v>
      </c>
      <c r="AV51" s="43" t="s">
        <v>126</v>
      </c>
      <c r="AW51" s="43" t="s">
        <v>127</v>
      </c>
      <c r="AX51" s="43" t="s">
        <v>128</v>
      </c>
      <c r="AY51" s="49" t="s">
        <v>129</v>
      </c>
      <c r="BA51" s="19"/>
      <c r="BB51" s="19"/>
      <c r="BC51" s="19"/>
      <c r="BD51" s="19"/>
      <c r="BE51" s="19"/>
    </row>
    <row r="52" spans="23:57" ht="15" customHeight="1" thickBot="1" x14ac:dyDescent="0.4">
      <c r="W52" s="39" t="s">
        <v>2</v>
      </c>
      <c r="X52" s="45">
        <v>2</v>
      </c>
      <c r="Y52" s="45">
        <v>64</v>
      </c>
      <c r="Z52" s="45">
        <v>14.37</v>
      </c>
      <c r="AA52" s="47" t="s">
        <v>130</v>
      </c>
      <c r="AC52" s="19"/>
      <c r="AD52" s="19"/>
      <c r="AE52" s="19"/>
      <c r="AF52" s="19"/>
      <c r="AG52" s="19"/>
      <c r="AI52" s="39" t="s">
        <v>2</v>
      </c>
      <c r="AJ52" s="45">
        <v>2</v>
      </c>
      <c r="AK52" s="45">
        <v>66</v>
      </c>
      <c r="AL52" s="45">
        <v>16.350000000000001</v>
      </c>
      <c r="AM52" s="47" t="s">
        <v>130</v>
      </c>
      <c r="AO52" s="19"/>
      <c r="AP52" s="19"/>
      <c r="AQ52" s="19"/>
      <c r="AR52" s="19"/>
      <c r="AS52" s="20"/>
      <c r="AT52" s="19"/>
      <c r="AU52" s="39" t="s">
        <v>2</v>
      </c>
      <c r="AV52" s="45">
        <v>2</v>
      </c>
      <c r="AW52" s="45">
        <v>37</v>
      </c>
      <c r="AX52" s="45">
        <v>12.38</v>
      </c>
      <c r="AY52" s="47" t="s">
        <v>130</v>
      </c>
      <c r="BA52" s="19"/>
      <c r="BB52" s="19"/>
      <c r="BC52" s="19"/>
      <c r="BD52" s="19"/>
      <c r="BE52" s="19"/>
    </row>
    <row r="53" spans="23:57" ht="15" customHeight="1" thickBot="1" x14ac:dyDescent="0.4">
      <c r="X53" s="25"/>
      <c r="Y53" s="19"/>
      <c r="Z53" s="19"/>
      <c r="AA53" s="19"/>
      <c r="AB53" s="19"/>
      <c r="AC53" s="19"/>
      <c r="AD53" s="19"/>
      <c r="AE53" s="19"/>
      <c r="AF53" s="19"/>
      <c r="AG53" s="19"/>
      <c r="AI53" s="25"/>
      <c r="AJ53" s="19"/>
      <c r="AK53" s="19"/>
      <c r="AL53" s="19"/>
      <c r="AM53" s="19"/>
      <c r="AO53" s="19"/>
      <c r="AP53" s="19"/>
      <c r="AQ53" s="19"/>
      <c r="AR53" s="19"/>
      <c r="AS53" s="20"/>
      <c r="AT53" s="19"/>
      <c r="AV53" s="25"/>
      <c r="AW53" s="19"/>
      <c r="AX53" s="19"/>
      <c r="AY53" s="19"/>
      <c r="AZ53" s="19"/>
      <c r="BA53" s="19"/>
      <c r="BB53" s="19"/>
      <c r="BC53" s="19"/>
      <c r="BD53" s="19"/>
      <c r="BE53" s="19"/>
    </row>
    <row r="54" spans="23:57" ht="15" customHeight="1" thickBot="1" x14ac:dyDescent="0.4">
      <c r="W54" s="29" t="s">
        <v>131</v>
      </c>
      <c r="X54" s="41"/>
      <c r="Y54" s="41"/>
      <c r="Z54" s="41"/>
      <c r="AA54" s="41"/>
      <c r="AB54" s="41"/>
      <c r="AC54" s="30"/>
      <c r="AE54" s="19"/>
      <c r="AF54" s="19"/>
      <c r="AG54" s="19"/>
      <c r="AI54" s="29" t="s">
        <v>131</v>
      </c>
      <c r="AJ54" s="41"/>
      <c r="AK54" s="41"/>
      <c r="AL54" s="41"/>
      <c r="AM54" s="41"/>
      <c r="AN54" s="41"/>
      <c r="AO54" s="30"/>
      <c r="AQ54" s="19"/>
      <c r="AR54" s="19"/>
      <c r="AS54" s="20"/>
      <c r="AT54" s="19"/>
      <c r="AU54" s="29" t="s">
        <v>131</v>
      </c>
      <c r="AV54" s="41"/>
      <c r="AW54" s="41"/>
      <c r="AX54" s="41"/>
      <c r="AY54" s="41"/>
      <c r="AZ54" s="41"/>
      <c r="BA54" s="30"/>
      <c r="BC54" s="19"/>
      <c r="BD54" s="19"/>
      <c r="BE54" s="19"/>
    </row>
    <row r="55" spans="23:57" ht="15" customHeight="1" thickBot="1" x14ac:dyDescent="0.4">
      <c r="W55" s="42" t="s">
        <v>125</v>
      </c>
      <c r="X55" s="54" t="s">
        <v>2</v>
      </c>
      <c r="Y55" s="43" t="s">
        <v>114</v>
      </c>
      <c r="Z55" s="43" t="s">
        <v>132</v>
      </c>
      <c r="AA55" s="43" t="s">
        <v>133</v>
      </c>
      <c r="AB55" s="43" t="s">
        <v>134</v>
      </c>
      <c r="AC55" s="49" t="s">
        <v>135</v>
      </c>
      <c r="AE55" s="19"/>
      <c r="AF55" s="19"/>
      <c r="AG55" s="19"/>
      <c r="AI55" s="42" t="s">
        <v>125</v>
      </c>
      <c r="AJ55" s="54" t="s">
        <v>2</v>
      </c>
      <c r="AK55" s="43" t="s">
        <v>114</v>
      </c>
      <c r="AL55" s="43" t="s">
        <v>132</v>
      </c>
      <c r="AM55" s="43" t="s">
        <v>133</v>
      </c>
      <c r="AN55" s="43" t="s">
        <v>134</v>
      </c>
      <c r="AO55" s="49" t="s">
        <v>135</v>
      </c>
      <c r="AQ55" s="19"/>
      <c r="AR55" s="19"/>
      <c r="AS55" s="20"/>
      <c r="AT55" s="19"/>
      <c r="AU55" s="42" t="s">
        <v>125</v>
      </c>
      <c r="AV55" s="54" t="s">
        <v>2</v>
      </c>
      <c r="AW55" s="43" t="s">
        <v>114</v>
      </c>
      <c r="AX55" s="43" t="s">
        <v>132</v>
      </c>
      <c r="AY55" s="43" t="s">
        <v>133</v>
      </c>
      <c r="AZ55" s="43" t="s">
        <v>134</v>
      </c>
      <c r="BA55" s="49" t="s">
        <v>135</v>
      </c>
      <c r="BC55" s="19"/>
      <c r="BD55" s="19"/>
      <c r="BE55" s="19"/>
    </row>
    <row r="56" spans="23:57" ht="15" customHeight="1" thickBot="1" x14ac:dyDescent="0.4">
      <c r="W56" s="34" t="s">
        <v>2</v>
      </c>
      <c r="X56" s="55" t="s">
        <v>9</v>
      </c>
      <c r="Y56" s="51">
        <v>75.935900000000004</v>
      </c>
      <c r="Z56" s="51">
        <v>1.3124</v>
      </c>
      <c r="AA56" s="51">
        <v>64</v>
      </c>
      <c r="AB56" s="51">
        <v>57.86</v>
      </c>
      <c r="AC56" s="46" t="s">
        <v>130</v>
      </c>
      <c r="AE56" s="19"/>
      <c r="AF56" s="19"/>
      <c r="AG56" s="19"/>
      <c r="AI56" s="34" t="s">
        <v>2</v>
      </c>
      <c r="AJ56" s="55" t="s">
        <v>9</v>
      </c>
      <c r="AK56" s="51">
        <v>121.42</v>
      </c>
      <c r="AL56" s="51">
        <v>1.9457</v>
      </c>
      <c r="AM56" s="51">
        <v>66</v>
      </c>
      <c r="AN56" s="51">
        <v>62.4</v>
      </c>
      <c r="AO56" s="46" t="s">
        <v>130</v>
      </c>
      <c r="AQ56" s="19"/>
      <c r="AR56" s="19"/>
      <c r="AS56" s="20"/>
      <c r="AT56" s="19"/>
      <c r="AU56" s="34" t="s">
        <v>2</v>
      </c>
      <c r="AV56" s="55" t="s">
        <v>9</v>
      </c>
      <c r="AW56" s="51">
        <v>-602.51</v>
      </c>
      <c r="AX56" s="51">
        <v>963.49</v>
      </c>
      <c r="AY56" s="51">
        <v>37</v>
      </c>
      <c r="AZ56" s="51">
        <v>-0.63</v>
      </c>
      <c r="BA56" s="46">
        <v>0.53559999999999997</v>
      </c>
      <c r="BC56" s="19"/>
      <c r="BD56" s="19"/>
      <c r="BE56" s="19"/>
    </row>
    <row r="57" spans="23:57" ht="15" customHeight="1" thickBot="1" x14ac:dyDescent="0.4">
      <c r="W57" s="34" t="s">
        <v>2</v>
      </c>
      <c r="X57" s="55" t="s">
        <v>10</v>
      </c>
      <c r="Y57" s="51">
        <v>66.025000000000006</v>
      </c>
      <c r="Z57" s="51">
        <v>1.3124</v>
      </c>
      <c r="AA57" s="51">
        <v>64</v>
      </c>
      <c r="AB57" s="51">
        <v>50.31</v>
      </c>
      <c r="AC57" s="46" t="s">
        <v>130</v>
      </c>
      <c r="AE57" s="19"/>
      <c r="AF57" s="19"/>
      <c r="AG57" s="19"/>
      <c r="AI57" s="34" t="s">
        <v>2</v>
      </c>
      <c r="AJ57" s="55" t="s">
        <v>10</v>
      </c>
      <c r="AK57" s="51">
        <v>107.32</v>
      </c>
      <c r="AL57" s="51">
        <v>2.0323000000000002</v>
      </c>
      <c r="AM57" s="51">
        <v>66</v>
      </c>
      <c r="AN57" s="51">
        <v>52.81</v>
      </c>
      <c r="AO57" s="46" t="s">
        <v>130</v>
      </c>
      <c r="AQ57" s="19"/>
      <c r="AR57" s="19"/>
      <c r="AS57" s="20"/>
      <c r="AT57" s="19"/>
      <c r="AU57" s="34" t="s">
        <v>2</v>
      </c>
      <c r="AV57" s="55" t="s">
        <v>10</v>
      </c>
      <c r="AW57" s="51">
        <v>-634.76</v>
      </c>
      <c r="AX57" s="51">
        <v>968.16</v>
      </c>
      <c r="AY57" s="51">
        <v>37</v>
      </c>
      <c r="AZ57" s="51">
        <v>-0.66</v>
      </c>
      <c r="BA57" s="46">
        <v>0.5161</v>
      </c>
      <c r="BC57" s="19"/>
      <c r="BD57" s="19"/>
      <c r="BE57" s="19"/>
    </row>
    <row r="58" spans="23:57" ht="15" customHeight="1" thickBot="1" x14ac:dyDescent="0.4">
      <c r="W58" s="39" t="s">
        <v>2</v>
      </c>
      <c r="X58" s="56" t="s">
        <v>7</v>
      </c>
      <c r="Y58" s="45">
        <v>70.232100000000003</v>
      </c>
      <c r="Z58" s="45">
        <v>1.2565999999999999</v>
      </c>
      <c r="AA58" s="45">
        <v>64</v>
      </c>
      <c r="AB58" s="45">
        <v>55.89</v>
      </c>
      <c r="AC58" s="47" t="s">
        <v>130</v>
      </c>
      <c r="AE58" s="19"/>
      <c r="AF58" s="19"/>
      <c r="AG58" s="19"/>
      <c r="AI58" s="39" t="s">
        <v>2</v>
      </c>
      <c r="AJ58" s="56" t="s">
        <v>7</v>
      </c>
      <c r="AK58" s="45">
        <v>121.28</v>
      </c>
      <c r="AL58" s="45">
        <v>1.9457</v>
      </c>
      <c r="AM58" s="45">
        <v>66</v>
      </c>
      <c r="AN58" s="45">
        <v>62.33</v>
      </c>
      <c r="AO58" s="47" t="s">
        <v>130</v>
      </c>
      <c r="AQ58" s="19"/>
      <c r="AR58" s="19"/>
      <c r="AS58" s="20"/>
      <c r="AT58" s="19"/>
      <c r="AU58" s="39" t="s">
        <v>2</v>
      </c>
      <c r="AV58" s="56" t="s">
        <v>7</v>
      </c>
      <c r="AW58" s="45">
        <v>-602.96</v>
      </c>
      <c r="AX58" s="45">
        <v>958.77</v>
      </c>
      <c r="AY58" s="45">
        <v>37</v>
      </c>
      <c r="AZ58" s="45">
        <v>-0.63</v>
      </c>
      <c r="BA58" s="47">
        <v>0.5333</v>
      </c>
      <c r="BC58" s="19"/>
      <c r="BD58" s="19"/>
      <c r="BE58" s="19"/>
    </row>
    <row r="59" spans="23:57" ht="15" customHeight="1" thickBot="1" x14ac:dyDescent="0.4">
      <c r="X59" s="25"/>
      <c r="Y59" s="19"/>
      <c r="Z59" s="19"/>
      <c r="AA59" s="19"/>
      <c r="AB59" s="19"/>
      <c r="AC59" s="19"/>
      <c r="AD59" s="19"/>
      <c r="AE59" s="19"/>
      <c r="AF59" s="19"/>
      <c r="AG59" s="19"/>
      <c r="AJ59" s="25"/>
      <c r="AK59" s="19"/>
      <c r="AL59" s="19"/>
      <c r="AM59" s="19"/>
      <c r="AN59" s="19"/>
      <c r="AO59" s="19"/>
      <c r="AP59" s="19"/>
      <c r="AQ59" s="19"/>
      <c r="AR59" s="19"/>
      <c r="AS59" s="20"/>
      <c r="AT59" s="19"/>
      <c r="AV59" s="25"/>
      <c r="AW59" s="19"/>
      <c r="AX59" s="19"/>
      <c r="AY59" s="19"/>
      <c r="AZ59" s="19"/>
      <c r="BA59" s="19"/>
      <c r="BB59" s="19"/>
      <c r="BC59" s="19"/>
      <c r="BD59" s="19"/>
      <c r="BE59" s="19"/>
    </row>
    <row r="60" spans="23:57" ht="15" customHeight="1" thickBot="1" x14ac:dyDescent="0.4">
      <c r="W60" s="29" t="s">
        <v>136</v>
      </c>
      <c r="X60" s="41"/>
      <c r="Y60" s="41"/>
      <c r="Z60" s="41"/>
      <c r="AA60" s="41"/>
      <c r="AB60" s="41"/>
      <c r="AC60" s="41"/>
      <c r="AD60" s="41"/>
      <c r="AE60" s="41"/>
      <c r="AF60" s="30"/>
      <c r="AI60" s="29" t="s">
        <v>136</v>
      </c>
      <c r="AJ60" s="41"/>
      <c r="AK60" s="41"/>
      <c r="AL60" s="41"/>
      <c r="AM60" s="41"/>
      <c r="AN60" s="41"/>
      <c r="AO60" s="41"/>
      <c r="AP60" s="41"/>
      <c r="AQ60" s="41"/>
      <c r="AR60" s="30"/>
      <c r="AS60" s="57"/>
      <c r="AU60" s="29" t="s">
        <v>136</v>
      </c>
      <c r="AV60" s="41"/>
      <c r="AW60" s="41"/>
      <c r="AX60" s="41"/>
      <c r="AY60" s="41"/>
      <c r="AZ60" s="41"/>
      <c r="BA60" s="41"/>
      <c r="BB60" s="41"/>
      <c r="BC60" s="41"/>
      <c r="BD60" s="30"/>
      <c r="BE60" s="19"/>
    </row>
    <row r="61" spans="23:57" ht="15" customHeight="1" thickBot="1" x14ac:dyDescent="0.4">
      <c r="W61" s="42" t="s">
        <v>125</v>
      </c>
      <c r="X61" s="54" t="s">
        <v>2</v>
      </c>
      <c r="Y61" s="54" t="s">
        <v>137</v>
      </c>
      <c r="Z61" s="43" t="s">
        <v>114</v>
      </c>
      <c r="AA61" s="43" t="s">
        <v>132</v>
      </c>
      <c r="AB61" s="43" t="s">
        <v>133</v>
      </c>
      <c r="AC61" s="43" t="s">
        <v>134</v>
      </c>
      <c r="AD61" s="43" t="s">
        <v>135</v>
      </c>
      <c r="AE61" s="54" t="s">
        <v>138</v>
      </c>
      <c r="AF61" s="49" t="s">
        <v>139</v>
      </c>
      <c r="AI61" s="42" t="s">
        <v>125</v>
      </c>
      <c r="AJ61" s="54" t="s">
        <v>2</v>
      </c>
      <c r="AK61" s="54" t="s">
        <v>137</v>
      </c>
      <c r="AL61" s="43" t="s">
        <v>114</v>
      </c>
      <c r="AM61" s="43" t="s">
        <v>132</v>
      </c>
      <c r="AN61" s="43" t="s">
        <v>133</v>
      </c>
      <c r="AO61" s="43" t="s">
        <v>134</v>
      </c>
      <c r="AP61" s="43" t="s">
        <v>135</v>
      </c>
      <c r="AQ61" s="54" t="s">
        <v>138</v>
      </c>
      <c r="AR61" s="49" t="s">
        <v>139</v>
      </c>
      <c r="AS61" s="58"/>
      <c r="AU61" s="42" t="s">
        <v>125</v>
      </c>
      <c r="AV61" s="54" t="s">
        <v>2</v>
      </c>
      <c r="AW61" s="54" t="s">
        <v>137</v>
      </c>
      <c r="AX61" s="43" t="s">
        <v>114</v>
      </c>
      <c r="AY61" s="43" t="s">
        <v>132</v>
      </c>
      <c r="AZ61" s="43" t="s">
        <v>133</v>
      </c>
      <c r="BA61" s="43" t="s">
        <v>134</v>
      </c>
      <c r="BB61" s="43" t="s">
        <v>135</v>
      </c>
      <c r="BC61" s="54" t="s">
        <v>138</v>
      </c>
      <c r="BD61" s="49" t="s">
        <v>139</v>
      </c>
    </row>
    <row r="62" spans="23:57" ht="15" customHeight="1" thickBot="1" x14ac:dyDescent="0.4">
      <c r="W62" s="34" t="s">
        <v>2</v>
      </c>
      <c r="X62" s="55" t="s">
        <v>9</v>
      </c>
      <c r="Y62" s="55" t="s">
        <v>10</v>
      </c>
      <c r="Z62" s="51">
        <v>9.9108999999999998</v>
      </c>
      <c r="AA62" s="51">
        <v>1.8561000000000001</v>
      </c>
      <c r="AB62" s="51">
        <v>64</v>
      </c>
      <c r="AC62" s="51">
        <v>5.34</v>
      </c>
      <c r="AD62" s="51" t="s">
        <v>130</v>
      </c>
      <c r="AE62" s="55" t="s">
        <v>140</v>
      </c>
      <c r="AF62" s="59" t="s">
        <v>130</v>
      </c>
      <c r="AI62" s="34" t="s">
        <v>2</v>
      </c>
      <c r="AJ62" s="55" t="s">
        <v>9</v>
      </c>
      <c r="AK62" s="55" t="s">
        <v>10</v>
      </c>
      <c r="AL62" s="51">
        <v>14.0997</v>
      </c>
      <c r="AM62" s="51">
        <v>2.8134999999999999</v>
      </c>
      <c r="AN62" s="51">
        <v>66</v>
      </c>
      <c r="AO62" s="51">
        <v>5.01</v>
      </c>
      <c r="AP62" s="51" t="s">
        <v>130</v>
      </c>
      <c r="AQ62" s="55" t="s">
        <v>140</v>
      </c>
      <c r="AR62" s="59" t="s">
        <v>130</v>
      </c>
      <c r="AS62" s="60"/>
      <c r="AU62" s="34" t="s">
        <v>2</v>
      </c>
      <c r="AV62" s="55" t="s">
        <v>9</v>
      </c>
      <c r="AW62" s="55" t="s">
        <v>10</v>
      </c>
      <c r="AX62" s="51">
        <v>32.257599999999996</v>
      </c>
      <c r="AY62" s="51">
        <v>6.6886999999999999</v>
      </c>
      <c r="AZ62" s="51">
        <v>37</v>
      </c>
      <c r="BA62" s="51">
        <v>4.82</v>
      </c>
      <c r="BB62" s="51" t="s">
        <v>130</v>
      </c>
      <c r="BC62" s="55" t="s">
        <v>140</v>
      </c>
      <c r="BD62" s="59" t="s">
        <v>130</v>
      </c>
    </row>
    <row r="63" spans="23:57" ht="15" customHeight="1" thickBot="1" x14ac:dyDescent="0.4">
      <c r="W63" s="34" t="s">
        <v>2</v>
      </c>
      <c r="X63" s="55" t="s">
        <v>9</v>
      </c>
      <c r="Y63" s="55" t="s">
        <v>7</v>
      </c>
      <c r="Z63" s="51">
        <v>5.7038000000000002</v>
      </c>
      <c r="AA63" s="51">
        <v>1.8169999999999999</v>
      </c>
      <c r="AB63" s="51">
        <v>64</v>
      </c>
      <c r="AC63" s="51">
        <v>3.14</v>
      </c>
      <c r="AD63" s="51">
        <v>2.5999999999999999E-3</v>
      </c>
      <c r="AE63" s="55" t="s">
        <v>140</v>
      </c>
      <c r="AF63" s="59">
        <v>7.1000000000000004E-3</v>
      </c>
      <c r="AI63" s="34" t="s">
        <v>2</v>
      </c>
      <c r="AJ63" s="55" t="s">
        <v>9</v>
      </c>
      <c r="AK63" s="55" t="s">
        <v>7</v>
      </c>
      <c r="AL63" s="51">
        <v>0.1363</v>
      </c>
      <c r="AM63" s="51">
        <v>2.7517</v>
      </c>
      <c r="AN63" s="51">
        <v>66</v>
      </c>
      <c r="AO63" s="51">
        <v>0.05</v>
      </c>
      <c r="AP63" s="51">
        <v>0.9607</v>
      </c>
      <c r="AQ63" s="55" t="s">
        <v>140</v>
      </c>
      <c r="AR63" s="59">
        <v>0.99860000000000004</v>
      </c>
      <c r="AS63" s="60"/>
      <c r="AU63" s="34" t="s">
        <v>2</v>
      </c>
      <c r="AV63" s="55" t="s">
        <v>9</v>
      </c>
      <c r="AW63" s="55" t="s">
        <v>7</v>
      </c>
      <c r="AX63" s="51">
        <v>0.45700000000000002</v>
      </c>
      <c r="AY63" s="51">
        <v>6.7892000000000001</v>
      </c>
      <c r="AZ63" s="51">
        <v>37</v>
      </c>
      <c r="BA63" s="51">
        <v>7.0000000000000007E-2</v>
      </c>
      <c r="BB63" s="51">
        <v>0.94669999999999999</v>
      </c>
      <c r="BC63" s="55" t="s">
        <v>140</v>
      </c>
      <c r="BD63" s="59">
        <v>0.99750000000000005</v>
      </c>
    </row>
    <row r="64" spans="23:57" ht="15" customHeight="1" thickBot="1" x14ac:dyDescent="0.4">
      <c r="W64" s="39" t="s">
        <v>2</v>
      </c>
      <c r="X64" s="56" t="s">
        <v>10</v>
      </c>
      <c r="Y64" s="56" t="s">
        <v>7</v>
      </c>
      <c r="Z64" s="45">
        <v>-4.2070999999999996</v>
      </c>
      <c r="AA64" s="45">
        <v>1.8169999999999999</v>
      </c>
      <c r="AB64" s="45">
        <v>64</v>
      </c>
      <c r="AC64" s="45">
        <v>-2.3199999999999998</v>
      </c>
      <c r="AD64" s="45">
        <v>2.3800000000000002E-2</v>
      </c>
      <c r="AE64" s="56" t="s">
        <v>140</v>
      </c>
      <c r="AF64" s="61">
        <v>6.08E-2</v>
      </c>
      <c r="AI64" s="39" t="s">
        <v>2</v>
      </c>
      <c r="AJ64" s="56" t="s">
        <v>10</v>
      </c>
      <c r="AK64" s="56" t="s">
        <v>7</v>
      </c>
      <c r="AL64" s="45">
        <v>-13.9634</v>
      </c>
      <c r="AM64" s="45">
        <v>2.8134999999999999</v>
      </c>
      <c r="AN64" s="45">
        <v>66</v>
      </c>
      <c r="AO64" s="45">
        <v>-4.96</v>
      </c>
      <c r="AP64" s="45" t="s">
        <v>130</v>
      </c>
      <c r="AQ64" s="56" t="s">
        <v>140</v>
      </c>
      <c r="AR64" s="61" t="s">
        <v>130</v>
      </c>
      <c r="AS64" s="60"/>
      <c r="AU64" s="39" t="s">
        <v>2</v>
      </c>
      <c r="AV64" s="56" t="s">
        <v>10</v>
      </c>
      <c r="AW64" s="56" t="s">
        <v>7</v>
      </c>
      <c r="AX64" s="45">
        <v>-31.800599999999999</v>
      </c>
      <c r="AY64" s="45">
        <v>10.5862</v>
      </c>
      <c r="AZ64" s="45">
        <v>37</v>
      </c>
      <c r="BA64" s="45">
        <v>-3</v>
      </c>
      <c r="BB64" s="45">
        <v>4.7999999999999996E-3</v>
      </c>
      <c r="BC64" s="56" t="s">
        <v>140</v>
      </c>
      <c r="BD64" s="61">
        <v>1.29E-2</v>
      </c>
    </row>
    <row r="65" ht="15" customHeight="1" x14ac:dyDescent="0.35"/>
  </sheetData>
  <mergeCells count="10">
    <mergeCell ref="B13:I13"/>
    <mergeCell ref="B18:I18"/>
    <mergeCell ref="B19:I19"/>
    <mergeCell ref="B24:I24"/>
    <mergeCell ref="B3:I3"/>
    <mergeCell ref="B4:I4"/>
    <mergeCell ref="B5:I5"/>
    <mergeCell ref="B6:I6"/>
    <mergeCell ref="B7:I7"/>
    <mergeCell ref="B12:I12"/>
  </mergeCells>
  <pageMargins left="0.7" right="0.7" top="0.75" bottom="0.75" header="0.3" footer="0.3"/>
  <pageSetup scale="49" orientation="portrait" horizontalDpi="1200" verticalDpi="1200" r:id="rId1"/>
  <colBreaks count="4" manualBreakCount="4">
    <brk id="11" max="60" man="1"/>
    <brk id="22" max="1048575" man="1"/>
    <brk id="33" max="1048575" man="1"/>
    <brk id="4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PND25 BW</vt:lpstr>
      <vt:lpstr>PND33 BW</vt:lpstr>
      <vt:lpstr>PND45 BW</vt:lpstr>
      <vt:lpstr>For SAS</vt:lpstr>
      <vt:lpstr>SAS output and graphs</vt:lpstr>
      <vt:lpstr>'For SAS'!Print_Area</vt:lpstr>
      <vt:lpstr>'PND25 BW'!Print_Area</vt:lpstr>
      <vt:lpstr>'PND33 BW'!Print_Area</vt:lpstr>
      <vt:lpstr>'PND45 BW'!Print_Area</vt:lpstr>
      <vt:lpstr>'For SAS'!Print_Titles</vt:lpstr>
    </vt:vector>
  </TitlesOfParts>
  <Company>NIEHS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Fig1_BW_data</dc:title>
  <dc:subject>Stanko JP_ToxPath_2016</dc:subject>
  <dc:creator>Stanko, Jason (NIH/NIEHS) [E]</dc:creator>
  <cp:keywords>Figures</cp:keywords>
  <cp:lastModifiedBy>Xiaohua Gao</cp:lastModifiedBy>
  <cp:lastPrinted>2016-09-20T16:56:21Z</cp:lastPrinted>
  <dcterms:created xsi:type="dcterms:W3CDTF">2016-06-08T13:27:33Z</dcterms:created>
  <dcterms:modified xsi:type="dcterms:W3CDTF">2016-09-20T20:00:37Z</dcterms:modified>
  <cp:category>Data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</Properties>
</file>