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Projects\Active\Publications_Workflow\Authors\William M. Gwinn\FosterMW_JPR_2017\508c Files\Supplemental Data\"/>
    </mc:Choice>
  </mc:AlternateContent>
  <xr:revisionPtr revIDLastSave="0" documentId="13_ncr:1_{F80B2FC5-3618-4A07-A2DC-5810B646A732}" xr6:coauthVersionLast="31" xr6:coauthVersionMax="31" xr10:uidLastSave="{00000000-0000-0000-0000-000000000000}"/>
  <bookViews>
    <workbookView xWindow="0" yWindow="0" windowWidth="23040" windowHeight="8520" xr2:uid="{923DB641-86C1-45EC-B389-F73B8842AF4D}"/>
  </bookViews>
  <sheets>
    <sheet name="Table S3 Protein Expression" sheetId="1" r:id="rId1"/>
  </sheets>
  <definedNames>
    <definedName name="_xlnm._FilterDatabase" localSheetId="0" hidden="1">'Table S3 Protein Expression'!$A$2:$Y$3391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91" i="1" l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<sst xmlns="http://schemas.openxmlformats.org/spreadsheetml/2006/main" count="6804" uniqueCount="6803">
  <si>
    <t>Table S3 Protein Expression</t>
  </si>
  <si>
    <t>Primary Protein Name</t>
  </si>
  <si>
    <t>Protein Description</t>
  </si>
  <si>
    <t>ProteinTeller Probability</t>
  </si>
  <si>
    <t>Peptide Count</t>
  </si>
  <si>
    <t>QC Pool 1</t>
  </si>
  <si>
    <t>QC Pool 2</t>
  </si>
  <si>
    <t>QC Pool 3</t>
  </si>
  <si>
    <t>9831 PBS</t>
  </si>
  <si>
    <t>9831 DA</t>
  </si>
  <si>
    <t>11257 PBS</t>
  </si>
  <si>
    <t>11257 DA</t>
  </si>
  <si>
    <t>TBE-20 PBS</t>
  </si>
  <si>
    <t>TBE-20 DA</t>
  </si>
  <si>
    <t>TBE-30 PBS</t>
  </si>
  <si>
    <t>TBE-30 DA</t>
  </si>
  <si>
    <t>%CV QC Pool</t>
  </si>
  <si>
    <t>%QC Biological</t>
  </si>
  <si>
    <t>Fold-change 9831</t>
  </si>
  <si>
    <t>Fold-change 11257</t>
  </si>
  <si>
    <t>Fold-change TBE20</t>
  </si>
  <si>
    <t>Fold-change TBE30</t>
  </si>
  <si>
    <t>paired t-test</t>
  </si>
  <si>
    <t>paired t-test FDR</t>
  </si>
  <si>
    <t>Cluster</t>
  </si>
  <si>
    <t>CRCT1_HUMAN</t>
  </si>
  <si>
    <t>Cysteine-rich C-terminal protein 1 OS=Homo sapiens GN=CRCT1 PE=2 SV=1</t>
  </si>
  <si>
    <t>CEAM7_HUMAN</t>
  </si>
  <si>
    <t>Carcinoembryonic antigen-related cell adhesion molecule 7 OS=Homo sapiens GN=CEACAM7 PE=1 SV=1</t>
  </si>
  <si>
    <t>RPTN_HUMAN</t>
  </si>
  <si>
    <t>Repetin OS=Homo sapiens GN=RPTN PE=1 SV=1</t>
  </si>
  <si>
    <t>ECM1_HUMAN</t>
  </si>
  <si>
    <t>Extracellular matrix protein 1 OS=Homo sapiens GN=ECM1 PE=1 SV=2</t>
  </si>
  <si>
    <t>CRNN_HUMAN</t>
  </si>
  <si>
    <t>Cornulin OS=Homo sapiens GN=CRNN PE=1 SV=1</t>
  </si>
  <si>
    <t>IL36A_HUMAN</t>
  </si>
  <si>
    <t>Interleukin-36 alpha OS=Homo sapiens GN=IL36A PE=1 SV=1</t>
  </si>
  <si>
    <t>GDF15_HUMAN</t>
  </si>
  <si>
    <t>Growth/differentiation factor 15 OS=Homo sapiens GN=GDF15 PE=1 SV=2</t>
  </si>
  <si>
    <t>MMP1_HUMAN</t>
  </si>
  <si>
    <t>Interstitial collagenase OS=Homo sapiens GN=MMP1 PE=1 SV=3</t>
  </si>
  <si>
    <t>SPR2B_HUMAN</t>
  </si>
  <si>
    <t>Small proline-rich protein 2B OS=Homo sapiens GN=SPRR2B PE=2 SV=1</t>
  </si>
  <si>
    <t>ISK7_HUMAN</t>
  </si>
  <si>
    <t>Serine protease inhibitor Kazal-type 7 OS=Homo sapiens GN=SPINK7 PE=1 SV=1</t>
  </si>
  <si>
    <t>CIA30_HUMAN</t>
  </si>
  <si>
    <t>Complex I intermediate-associated protein 30, mitochondrial OS=Homo sapiens GN=NDUFAF1 PE=1 SV=2</t>
  </si>
  <si>
    <t>SPR2A_HUMAN</t>
  </si>
  <si>
    <t>Small proline-rich protein 2A OS=Homo sapiens GN=SPRR2A PE=2 SV=1</t>
  </si>
  <si>
    <t>RAC2_HUMAN</t>
  </si>
  <si>
    <t>Ras-related C3 botulinum toxin substrate 2 OS=Homo sapiens GN=RAC2 PE=1 SV=1</t>
  </si>
  <si>
    <t>HPSE_HUMAN</t>
  </si>
  <si>
    <t>Heparanase OS=Homo sapiens GN=HPSE PE=1 SV=2</t>
  </si>
  <si>
    <t>TMPS2_HUMAN</t>
  </si>
  <si>
    <t>Transmembrane protease, serine 2 OS=Homo sapiens GN=TMPRSS2 PE=1 SV=3</t>
  </si>
  <si>
    <t>SERC1_HUMAN</t>
  </si>
  <si>
    <t>Serine incorporator 1 OS=Homo sapiens GN=SERINC1 PE=1 SV=1</t>
  </si>
  <si>
    <t>FOSL2_HUMAN</t>
  </si>
  <si>
    <t>Fos-related antigen 2 OS=Homo sapiens GN=FOSL2 PE=1 SV=1</t>
  </si>
  <si>
    <t>K2C6B_HUMAN</t>
  </si>
  <si>
    <t>Keratin, type II cytoskeletal 6B OS=Homo sapiens GN=KRT6B PE=1 SV=5</t>
  </si>
  <si>
    <t>MUC21_HUMAN</t>
  </si>
  <si>
    <t>Mucin-21 OS=Homo sapiens GN=MUC21 PE=1 SV=2</t>
  </si>
  <si>
    <t>UPP1_HUMAN</t>
  </si>
  <si>
    <t>Uridine phosphorylase 1 OS=Homo sapiens GN=UPP1 PE=1 SV=1</t>
  </si>
  <si>
    <t>HOP_HUMAN</t>
  </si>
  <si>
    <t>Homeodomain-only protein OS=Homo sapiens GN=HOPX PE=1 SV=1</t>
  </si>
  <si>
    <t>SQSTM_HUMAN</t>
  </si>
  <si>
    <t>Sequestosome-1 OS=Homo sapiens GN=SQSTM1 PE=1 SV=1</t>
  </si>
  <si>
    <t>SPRR3_HUMAN</t>
  </si>
  <si>
    <t>Small proline-rich protein 3 OS=Homo sapiens GN=SPRR3 PE=1 SV=2</t>
  </si>
  <si>
    <t>IMA5_HUMAN</t>
  </si>
  <si>
    <t>Importin subunit alpha-5 OS=Homo sapiens GN=KPNA1 PE=1 SV=3</t>
  </si>
  <si>
    <t>TGM1_HUMAN</t>
  </si>
  <si>
    <t>Protein-glutamine gamma-glutamyltransferase K OS=Homo sapiens GN=TGM1 PE=1 SV=4</t>
  </si>
  <si>
    <t>PKHF1_HUMAN</t>
  </si>
  <si>
    <t>Pleckstrin homology domain-containing family F member 1 OS=Homo sapiens GN=PLEKHF1 PE=2 SV=3</t>
  </si>
  <si>
    <t>SPR2E_HUMAN</t>
  </si>
  <si>
    <t>Small proline-rich protein 2E OS=Homo sapiens GN=SPRR2E PE=2 SV=2</t>
  </si>
  <si>
    <t>CI169_HUMAN</t>
  </si>
  <si>
    <t>UPF0574 protein C9orf169 OS=Homo sapiens GN=C9orf169 PE=1 SV=1</t>
  </si>
  <si>
    <t>INVO_HUMAN</t>
  </si>
  <si>
    <t>Involucrin OS=Homo sapiens GN=IVL PE=1 SV=2</t>
  </si>
  <si>
    <t>CD2A2_HUMAN</t>
  </si>
  <si>
    <t>Cyclin-dependent kinase inhibitor 2A, isoform 4 OS=Homo sapiens GN=CDKN2A PE=1 SV=2</t>
  </si>
  <si>
    <t>K2C71_HUMAN</t>
  </si>
  <si>
    <t>Keratin, type II cytoskeletal 71 OS=Homo sapiens GN=KRT71 PE=1 SV=2</t>
  </si>
  <si>
    <t>HSPB8_HUMAN</t>
  </si>
  <si>
    <t>Heat shock protein beta-8 OS=Homo sapiens GN=HSPB8 PE=1 SV=1</t>
  </si>
  <si>
    <t>DNJB6_HUMAN</t>
  </si>
  <si>
    <t>DnaJ homolog subfamily B member 6 OS=Homo sapiens GN=DNAJB6 PE=1 SV=2</t>
  </si>
  <si>
    <t>CLIC3_HUMAN</t>
  </si>
  <si>
    <t>Chloride intracellular channel protein 3 OS=Homo sapiens GN=CLIC3 PE=1 SV=2</t>
  </si>
  <si>
    <t>ZN544_HUMAN</t>
  </si>
  <si>
    <t>Zinc finger protein 544 OS=Homo sapiens GN=ZNF544 PE=2 SV=1</t>
  </si>
  <si>
    <t>GLCNE_HUMAN</t>
  </si>
  <si>
    <t>Bifunctional UDP-N-acetylglucosamine 2-epimerase/N-acetylmannosamine kinase OS=Homo sapiens GN=GNE PE=1 SV=1</t>
  </si>
  <si>
    <t>TR10C_HUMAN</t>
  </si>
  <si>
    <t>Tumor necrosis factor receptor superfamily member 10C OS=Homo sapiens GN=TNFRSF10C PE=1 SV=3</t>
  </si>
  <si>
    <t>DHC24_HUMAN</t>
  </si>
  <si>
    <t>24-dehydrocholesterol reductase OS=Homo sapiens GN=DHCR24 PE=1 SV=2</t>
  </si>
  <si>
    <t>ZN277_HUMAN</t>
  </si>
  <si>
    <t>Zinc finger protein 277 OS=Homo sapiens GN=ZNF277 PE=1 SV=2</t>
  </si>
  <si>
    <t>PRSS8_HUMAN</t>
  </si>
  <si>
    <t>Prostasin OS=Homo sapiens GN=PRSS8 PE=1 SV=1</t>
  </si>
  <si>
    <t>S100P_HUMAN</t>
  </si>
  <si>
    <t>Protein S100-P OS=Homo sapiens GN=S100P PE=1 SV=2</t>
  </si>
  <si>
    <t>RAI3_HUMAN</t>
  </si>
  <si>
    <t>Retinoic acid-induced protein 3 OS=Homo sapiens GN=GPRC5A PE=1 SV=2</t>
  </si>
  <si>
    <t>SLAF6_HUMAN</t>
  </si>
  <si>
    <t>SLAM family member 6 OS=Homo sapiens GN=SLAMF6 PE=1 SV=3</t>
  </si>
  <si>
    <t>DDX20_HUMAN</t>
  </si>
  <si>
    <t>Probable ATP-dependent RNA helicase DDX20 OS=Homo sapiens GN=DDX20 PE=1 SV=2</t>
  </si>
  <si>
    <t>FR1L6_HUMAN</t>
  </si>
  <si>
    <t>Fer-1-like protein 6 OS=Homo sapiens GN=FER1L6 PE=2 SV=2</t>
  </si>
  <si>
    <t>SPR1A_HUMAN</t>
  </si>
  <si>
    <t>Cornifin-A OS=Homo sapiens GN=SPRR1A PE=1 SV=2</t>
  </si>
  <si>
    <t>K1C24_HUMAN</t>
  </si>
  <si>
    <t>Keratin, type I cytoskeletal 24 OS=Homo sapiens GN=KRT24 PE=1 SV=1</t>
  </si>
  <si>
    <t>ABHD5_HUMAN</t>
  </si>
  <si>
    <t>1-acylglycerol-3-phosphate O-acyltransferase ABHD5 OS=Homo sapiens GN=ABHD5 PE=1 SV=1</t>
  </si>
  <si>
    <t>ANR22_HUMAN</t>
  </si>
  <si>
    <t>Ankyrin repeat domain-containing protein 22 OS=Homo sapiens GN=ANKRD22 PE=2 SV=1</t>
  </si>
  <si>
    <t>PTGES_HUMAN</t>
  </si>
  <si>
    <t>Prostaglandin E synthase OS=Homo sapiens GN=PTGES PE=1 SV=2</t>
  </si>
  <si>
    <t>DHRS9_HUMAN</t>
  </si>
  <si>
    <t>Dehydrogenase/reductase SDR family member 9 OS=Homo sapiens GN=DHRS9 PE=1 SV=1</t>
  </si>
  <si>
    <t>KPCD2_HUMAN</t>
  </si>
  <si>
    <t>Serine/threonine-protein kinase D2 OS=Homo sapiens GN=PRKD2 PE=1 SV=1</t>
  </si>
  <si>
    <t>IL8_HUMAN</t>
  </si>
  <si>
    <t>Interleukin-8 OS=Homo sapiens GN=IL8 PE=1 SV=1</t>
  </si>
  <si>
    <t>PADI1_HUMAN</t>
  </si>
  <si>
    <t>Protein-arginine deiminase type-1 OS=Homo sapiens GN=PADI1 PE=1 SV=2</t>
  </si>
  <si>
    <t>K1468_HUMAN</t>
  </si>
  <si>
    <t>LisH domain and HEAT repeat-containing protein KIAA1468 OS=Homo sapiens GN=KIAA1468 PE=1 SV=2</t>
  </si>
  <si>
    <t>IMA1_HUMAN</t>
  </si>
  <si>
    <t>Importin subunit alpha-1 OS=Homo sapiens GN=KPNA2 PE=1 SV=1</t>
  </si>
  <si>
    <t>PCDH1_HUMAN</t>
  </si>
  <si>
    <t>Protocadherin-1 OS=Homo sapiens GN=PCDH1 PE=1 SV=2</t>
  </si>
  <si>
    <t>CEAM1_HUMAN</t>
  </si>
  <si>
    <t>Carcinoembryonic antigen-related cell adhesion molecule 1 OS=Homo sapiens GN=CEACAM1 PE=1 SV=2</t>
  </si>
  <si>
    <t>GDPD3_HUMAN</t>
  </si>
  <si>
    <t>Glycerophosphodiester phosphodiesterase domain-containing protein 3 OS=Homo sapiens GN=GDPD3 PE=2 SV=2</t>
  </si>
  <si>
    <t>ERCC2_HUMAN</t>
  </si>
  <si>
    <t>TFIIH basal transcription factor complex helicase XPD subunit OS=Homo sapiens GN=ERCC2 PE=1 SV=1</t>
  </si>
  <si>
    <t>TPC1_HUMAN</t>
  </si>
  <si>
    <t>Two pore calcium channel protein 1 OS=Homo sapiens GN=TPCN1 PE=1 SV=3</t>
  </si>
  <si>
    <t>SCEL_HUMAN</t>
  </si>
  <si>
    <t>Sciellin OS=Homo sapiens GN=SCEL PE=1 SV=2</t>
  </si>
  <si>
    <t>THIK_HUMAN</t>
  </si>
  <si>
    <t>3-ketoacyl-CoA thiolase, peroxisomal OS=Homo sapiens GN=ACAA1 PE=1 SV=2</t>
  </si>
  <si>
    <t>SCAM3_HUMAN</t>
  </si>
  <si>
    <t>Secretory carrier-associated membrane protein 3 OS=Homo sapiens GN=SCAMP3 PE=1 SV=3</t>
  </si>
  <si>
    <t>RHOG_HUMAN</t>
  </si>
  <si>
    <t>Rho-related GTP-binding protein RhoG OS=Homo sapiens GN=RHOG PE=1 SV=1</t>
  </si>
  <si>
    <t>S10AG_HUMAN</t>
  </si>
  <si>
    <t>Protein S100-A16 OS=Homo sapiens GN=S100A16 PE=1 SV=1</t>
  </si>
  <si>
    <t>OVCA2_HUMAN</t>
  </si>
  <si>
    <t>Ovarian cancer-associated gene 2 protein OS=Homo sapiens GN=OVCA2 PE=1 SV=1</t>
  </si>
  <si>
    <t>ZDH23_HUMAN</t>
  </si>
  <si>
    <t>Palmitoyltransferase ZDHHC23 OS=Homo sapiens GN=ZDHHC23 PE=1 SV=3</t>
  </si>
  <si>
    <t>DMD_HUMAN</t>
  </si>
  <si>
    <t>Dystrophin OS=Homo sapiens GN=DMD PE=1 SV=2</t>
  </si>
  <si>
    <t>KRR1_HUMAN</t>
  </si>
  <si>
    <t>KRR1 small subunit processome component homolog OS=Homo sapiens GN=KRR1 PE=1 SV=4</t>
  </si>
  <si>
    <t>TIGAR_HUMAN</t>
  </si>
  <si>
    <t>Probable fructose-2,6-bisphosphatase TIGAR OS=Homo sapiens GN=TIGAR PE=1 SV=1</t>
  </si>
  <si>
    <t>SPR1B_HUMAN</t>
  </si>
  <si>
    <t>Cornifin-B OS=Homo sapiens GN=SPRR1B PE=1 SV=2</t>
  </si>
  <si>
    <t>MGAT1_HUMAN</t>
  </si>
  <si>
    <t>Alpha-1,3-mannosyl-glycoprotein 2-beta-N-acetylglucosaminyltransferase OS=Homo sapiens GN=MGAT1 PE=2 SV=2</t>
  </si>
  <si>
    <t>LLPH_HUMAN</t>
  </si>
  <si>
    <t>Protein LLP homolog OS=Homo sapiens GN=LLPH PE=2 SV=1</t>
  </si>
  <si>
    <t>KLK10_HUMAN</t>
  </si>
  <si>
    <t>Kallikrein-10 OS=Homo sapiens GN=KLK10 PE=1 SV=2</t>
  </si>
  <si>
    <t>RND3_HUMAN</t>
  </si>
  <si>
    <t>Rho-related GTP-binding protein RhoE OS=Homo sapiens GN=RND3 PE=1 SV=1</t>
  </si>
  <si>
    <t>CRYAB_HUMAN</t>
  </si>
  <si>
    <t>Alpha-crystallin B chain OS=Homo sapiens GN=CRYAB PE=1 SV=2</t>
  </si>
  <si>
    <t>PXDN_HUMAN</t>
  </si>
  <si>
    <t>Peroxidasin homolog OS=Homo sapiens GN=PXDN PE=1 SV=2</t>
  </si>
  <si>
    <t>TFR1_HUMAN</t>
  </si>
  <si>
    <t>Transferrin receptor protein 1 OS=Homo sapiens GN=TFRC PE=1 SV=2</t>
  </si>
  <si>
    <t>GNL3_HUMAN</t>
  </si>
  <si>
    <t>Guanine nucleotide-binding protein-like 3 OS=Homo sapiens GN=GNL3 PE=1 SV=1</t>
  </si>
  <si>
    <t>GI24_HUMAN</t>
  </si>
  <si>
    <t>Platelet receptor Gi24 OS=Homo sapiens GN=C10orf54 PE=1 SV=3</t>
  </si>
  <si>
    <t>IMA6_HUMAN</t>
  </si>
  <si>
    <t>Importin subunit alpha-6 OS=Homo sapiens GN=KPNA5 PE=1 SV=2</t>
  </si>
  <si>
    <t>DAF_HUMAN</t>
  </si>
  <si>
    <t>Complement decay-accelerating factor OS=Homo sapiens GN=CD55 PE=1 SV=4</t>
  </si>
  <si>
    <t>UBP15_HUMAN</t>
  </si>
  <si>
    <t>Ubiquitin carboxyl-terminal hydrolase 15 OS=Homo sapiens GN=USP15 PE=1 SV=3</t>
  </si>
  <si>
    <t>SCN9A_HUMAN</t>
  </si>
  <si>
    <t>Sodium channel protein type 9 subunit alpha OS=Homo sapiens GN=SCN9A PE=1 SV=3</t>
  </si>
  <si>
    <t>TGM3_HUMAN</t>
  </si>
  <si>
    <t>Protein-glutamine gamma-glutamyltransferase E OS=Homo sapiens GN=TGM3 PE=1 SV=4</t>
  </si>
  <si>
    <t>HXK2_HUMAN</t>
  </si>
  <si>
    <t>Hexokinase-2 OS=Homo sapiens GN=HK2 PE=1 SV=2</t>
  </si>
  <si>
    <t>OAS1_HUMAN</t>
  </si>
  <si>
    <t>2'-5'-oligoadenylate synthetase 1 OS=Homo sapiens GN=OAS1 PE=1 SV=3</t>
  </si>
  <si>
    <t>CIP4_HUMAN</t>
  </si>
  <si>
    <t>Cdc42-interacting protein 4 OS=Homo sapiens GN=TRIP10 PE=1 SV=3</t>
  </si>
  <si>
    <t>RHEB_HUMAN</t>
  </si>
  <si>
    <t>GTP-binding protein Rheb OS=Homo sapiens GN=RHEB PE=1 SV=1</t>
  </si>
  <si>
    <t>VMO1_HUMAN</t>
  </si>
  <si>
    <t>Vitelline membrane outer layer protein 1 homolog OS=Homo sapiens GN=VMO1 PE=1 SV=1</t>
  </si>
  <si>
    <t>S10AE_HUMAN</t>
  </si>
  <si>
    <t>Protein S100-A14 OS=Homo sapiens GN=S100A14 PE=1 SV=1</t>
  </si>
  <si>
    <t>BRX1_HUMAN</t>
  </si>
  <si>
    <t>Ribosome biogenesis protein BRX1 homolog OS=Homo sapiens GN=BRIX1 PE=1 SV=2</t>
  </si>
  <si>
    <t>S12A6_HUMAN</t>
  </si>
  <si>
    <t>Solute carrier family 12 member 6 OS=Homo sapiens GN=SLC12A6 PE=1 SV=2</t>
  </si>
  <si>
    <t>P4K2A_HUMAN</t>
  </si>
  <si>
    <t>Phosphatidylinositol 4-kinase type 2-alpha OS=Homo sapiens GN=PI4K2A PE=1 SV=1</t>
  </si>
  <si>
    <t>S2544_HUMAN</t>
  </si>
  <si>
    <t>Solute carrier family 25 member 44 OS=Homo sapiens GN=SLC25A44 PE=2 SV=1</t>
  </si>
  <si>
    <t>ITA5_HUMAN</t>
  </si>
  <si>
    <t>Integrin alpha-5 OS=Homo sapiens GN=ITGA5 PE=1 SV=2</t>
  </si>
  <si>
    <t>GRAM3_HUMAN</t>
  </si>
  <si>
    <t>GRAM domain-containing protein 3 OS=Homo sapiens GN=GRAMD3 PE=1 SV=1</t>
  </si>
  <si>
    <t>CAN5_HUMAN</t>
  </si>
  <si>
    <t>Calpain-5 OS=Homo sapiens GN=CAPN5 PE=1 SV=2</t>
  </si>
  <si>
    <t>FBX50_HUMAN</t>
  </si>
  <si>
    <t>F-box only protein 50 OS=Homo sapiens GN=NCCRP1 PE=1 SV=1</t>
  </si>
  <si>
    <t>TIMP1_HUMAN</t>
  </si>
  <si>
    <t>Metalloproteinase inhibitor 1 OS=Homo sapiens GN=TIMP1 PE=1 SV=1</t>
  </si>
  <si>
    <t>MAGA2_HUMAN</t>
  </si>
  <si>
    <t>Melanoma-associated antigen 2 OS=Homo sapiens GN=MAGEA2 PE=1 SV=1</t>
  </si>
  <si>
    <t>GBP2_HUMAN</t>
  </si>
  <si>
    <t>Interferon-induced guanylate-binding protein 2 OS=Homo sapiens GN=GBP2 PE=2 SV=3</t>
  </si>
  <si>
    <t>SCAM2_HUMAN</t>
  </si>
  <si>
    <t>Secretory carrier-associated membrane protein 2 OS=Homo sapiens GN=SCAMP2 PE=1 SV=2</t>
  </si>
  <si>
    <t>RDH11_HUMAN</t>
  </si>
  <si>
    <t>Retinol dehydrogenase 11 OS=Homo sapiens GN=RDH11 PE=1 SV=2</t>
  </si>
  <si>
    <t>BZW1_HUMAN</t>
  </si>
  <si>
    <t>Basic leucine zipper and W2 domain-containing protein 1 OS=Homo sapiens GN=BZW1 PE=1 SV=1</t>
  </si>
  <si>
    <t>SDCB2_HUMAN</t>
  </si>
  <si>
    <t>Syntenin-2 OS=Homo sapiens GN=SDCBP2 PE=2 SV=2</t>
  </si>
  <si>
    <t>CHP1_HUMAN</t>
  </si>
  <si>
    <t>Calcium-binding protein p22 OS=Homo sapiens GN=CHP PE=1 SV=3</t>
  </si>
  <si>
    <t>ACSL3_HUMAN</t>
  </si>
  <si>
    <t>Long-chain-fatty-acid--CoA ligase 3 OS=Homo sapiens GN=ACSL3 PE=1 SV=3</t>
  </si>
  <si>
    <t>RIR2B_HUMAN</t>
  </si>
  <si>
    <t>Ribonucleoside-diphosphate reductase subunit M2 B OS=Homo sapiens GN=RRM2B PE=1 SV=1</t>
  </si>
  <si>
    <t>RBM15_HUMAN</t>
  </si>
  <si>
    <t>Putative RNA-binding protein 15 OS=Homo sapiens GN=RBM15 PE=1 SV=2</t>
  </si>
  <si>
    <t>MCU_HUMAN</t>
  </si>
  <si>
    <t>Calcium uniporter protein, mitochondrial OS=Homo sapiens GN=MCU PE=1 SV=1</t>
  </si>
  <si>
    <t>RAI14_HUMAN</t>
  </si>
  <si>
    <t>Ankycorbin OS=Homo sapiens GN=RAI14 PE=1 SV=2</t>
  </si>
  <si>
    <t>TB10B_HUMAN</t>
  </si>
  <si>
    <t>TBC1 domain family member 10B OS=Homo sapiens GN=TBC1D10B PE=1 SV=2</t>
  </si>
  <si>
    <t>NC2B_HUMAN</t>
  </si>
  <si>
    <t>Protein Dr1 OS=Homo sapiens GN=DR1 PE=1 SV=1</t>
  </si>
  <si>
    <t>SERPH_HUMAN</t>
  </si>
  <si>
    <t>Serpin H1 OS=Homo sapiens GN=SERPINH1 PE=1 SV=2</t>
  </si>
  <si>
    <t>RNAS7_HUMAN</t>
  </si>
  <si>
    <t>Ribonuclease 7 OS=Homo sapiens GN=RNASE7 PE=1 SV=2</t>
  </si>
  <si>
    <t>IL1RA_HUMAN</t>
  </si>
  <si>
    <t>Interleukin-1 receptor antagonist protein OS=Homo sapiens GN=IL1RN PE=1 SV=1</t>
  </si>
  <si>
    <t>DREB_HUMAN</t>
  </si>
  <si>
    <t>Drebrin OS=Homo sapiens GN=DBN1 PE=1 SV=4</t>
  </si>
  <si>
    <t>TMC3_HUMAN</t>
  </si>
  <si>
    <t>Transmembrane channel-like protein 3 OS=Homo sapiens GN=TMC3 PE=1 SV=2</t>
  </si>
  <si>
    <t>TTC17_HUMAN</t>
  </si>
  <si>
    <t>Tetratricopeptide repeat protein 17 OS=Homo sapiens GN=TTC17 PE=2 SV=1</t>
  </si>
  <si>
    <t>RRS1_HUMAN</t>
  </si>
  <si>
    <t>Ribosome biogenesis regulatory protein homolog OS=Homo sapiens GN=RRS1 PE=1 SV=2</t>
  </si>
  <si>
    <t>K2C74_HUMAN</t>
  </si>
  <si>
    <t>Keratin, type II cytoskeletal 74 OS=Homo sapiens GN=KRT74 PE=1 SV=2</t>
  </si>
  <si>
    <t>NXF1_HUMAN</t>
  </si>
  <si>
    <t>Nuclear RNA export factor 1 OS=Homo sapiens GN=NXF1 PE=1 SV=1</t>
  </si>
  <si>
    <t>LMO7_HUMAN</t>
  </si>
  <si>
    <t>LIM domain only protein 7 OS=Homo sapiens GN=LMO7 PE=1 SV=2</t>
  </si>
  <si>
    <t>SNG2_HUMAN</t>
  </si>
  <si>
    <t>Synaptogyrin-2 OS=Homo sapiens GN=SYNGR2 PE=1 SV=1</t>
  </si>
  <si>
    <t>B3GN3_HUMAN</t>
  </si>
  <si>
    <t>UDP-GlcNAc:betaGal beta-1,3-N-acetylglucosaminyltransferase 3 OS=Homo sapiens GN=B3GNT3 PE=1 SV=2</t>
  </si>
  <si>
    <t>S6A14_HUMAN</t>
  </si>
  <si>
    <t>Sodium- and chloride-dependent neutral and basic amino acid transporter B(0+) OS=Homo sapiens GN=SLC6A14 PE=2 SV=1</t>
  </si>
  <si>
    <t>EDEM1_HUMAN</t>
  </si>
  <si>
    <t>ER degradation-enhancing alpha-mannosidase-like protein 1 OS=Homo sapiens GN=EDEM1 PE=1 SV=1</t>
  </si>
  <si>
    <t>MOT4_HUMAN</t>
  </si>
  <si>
    <t>Monocarboxylate transporter 4 OS=Homo sapiens GN=SLC16A3 PE=1 SV=1</t>
  </si>
  <si>
    <t>ST2B1_HUMAN</t>
  </si>
  <si>
    <t>Sulfotransferase family cytosolic 2B member 1 OS=Homo sapiens GN=SULT2B1 PE=1 SV=2</t>
  </si>
  <si>
    <t>SYPL1_HUMAN</t>
  </si>
  <si>
    <t>Synaptophysin-like protein 1 OS=Homo sapiens GN=SYPL1 PE=1 SV=1</t>
  </si>
  <si>
    <t>NPC1_HUMAN</t>
  </si>
  <si>
    <t>Niemann-Pick C1 protein OS=Homo sapiens GN=NPC1 PE=1 SV=2</t>
  </si>
  <si>
    <t>ITA2_HUMAN</t>
  </si>
  <si>
    <t>Integrin alpha-2 OS=Homo sapiens GN=ITGA2 PE=1 SV=1</t>
  </si>
  <si>
    <t>MLKL_HUMAN</t>
  </si>
  <si>
    <t>Mixed lineage kinase domain-like protein OS=Homo sapiens GN=MLKL PE=1 SV=1</t>
  </si>
  <si>
    <t>CLD3_HUMAN</t>
  </si>
  <si>
    <t>Claudin-3 OS=Homo sapiens GN=CLDN3 PE=1 SV=1</t>
  </si>
  <si>
    <t>BCCIP_HUMAN</t>
  </si>
  <si>
    <t>BRCA2 and CDKN1A-interacting protein OS=Homo sapiens GN=BCCIP PE=1 SV=1</t>
  </si>
  <si>
    <t>FRIL_HUMAN</t>
  </si>
  <si>
    <t>Ferritin light chain OS=Homo sapiens GN=FTL PE=1 SV=2</t>
  </si>
  <si>
    <t>TRABD_HUMAN</t>
  </si>
  <si>
    <t>TraB domain-containing protein OS=Homo sapiens GN=TRABD PE=2 SV=1</t>
  </si>
  <si>
    <t>OTOF_HUMAN</t>
  </si>
  <si>
    <t>Otoferlin OS=Homo sapiens GN=OTOF PE=1 SV=3</t>
  </si>
  <si>
    <t>AOFA_HUMAN</t>
  </si>
  <si>
    <t>Amine oxidase [flavin-containing] A OS=Homo sapiens GN=MAOA PE=1 SV=1</t>
  </si>
  <si>
    <t>FA84A_HUMAN</t>
  </si>
  <si>
    <t>Protein FAM84A OS=Homo sapiens GN=FAM84A PE=2 SV=2</t>
  </si>
  <si>
    <t>HECD1_HUMAN</t>
  </si>
  <si>
    <t>E3 ubiquitin-protein ligase HECTD1 OS=Homo sapiens GN=HECTD1 PE=1 SV=2</t>
  </si>
  <si>
    <t>CALL5_HUMAN</t>
  </si>
  <si>
    <t>Calmodulin-like protein 5 OS=Homo sapiens GN=CALML5 PE=1 SV=2</t>
  </si>
  <si>
    <t>ADIRF_HUMAN</t>
  </si>
  <si>
    <t>Adipogenesis regulatory factor OS=Homo sapiens GN=ADIRF PE=1 SV=1</t>
  </si>
  <si>
    <t>PR38B_HUMAN</t>
  </si>
  <si>
    <t>Pre-mRNA-splicing factor 38B OS=Homo sapiens GN=PRPF38B PE=1 SV=1</t>
  </si>
  <si>
    <t>FUT3_HUMAN</t>
  </si>
  <si>
    <t>Galactoside 3(4)-L-fucosyltransferase OS=Homo sapiens GN=FUT3 PE=2 SV=1</t>
  </si>
  <si>
    <t>RMP_HUMAN</t>
  </si>
  <si>
    <t>Unconventional prefoldin RPB5 interactor OS=Homo sapiens GN=RMP PE=1 SV=2</t>
  </si>
  <si>
    <t>S10A8_HUMAN</t>
  </si>
  <si>
    <t>Protein S100-A8 OS=Homo sapiens GN=S100A8 PE=1 SV=1</t>
  </si>
  <si>
    <t>RASF9_HUMAN</t>
  </si>
  <si>
    <t>Ras association domain-containing protein 9 OS=Homo sapiens GN=RASSF9 PE=2 SV=2</t>
  </si>
  <si>
    <t>RYR3_HUMAN</t>
  </si>
  <si>
    <t>Ryanodine receptor 3 OS=Homo sapiens GN=RYR3 PE=1 SV=2</t>
  </si>
  <si>
    <t>TBL1R_HUMAN</t>
  </si>
  <si>
    <t>F-box-like/WD repeat-containing protein TBL1XR1 OS=Homo sapiens GN=TBL1XR1 PE=1 SV=1</t>
  </si>
  <si>
    <t>MCES_HUMAN</t>
  </si>
  <si>
    <t>mRNA cap guanine-N7 methyltransferase OS=Homo sapiens GN=RNMT PE=1 SV=1</t>
  </si>
  <si>
    <t>ZHX3_HUMAN</t>
  </si>
  <si>
    <t>Zinc fingers and homeoboxes protein 3 OS=Homo sapiens GN=ZHX3 PE=1 SV=3</t>
  </si>
  <si>
    <t>MYPC2_HUMAN</t>
  </si>
  <si>
    <t>Myosin-binding protein C, fast-type OS=Homo sapiens GN=MYBPC2 PE=1 SV=2</t>
  </si>
  <si>
    <t>ADAM5_HUMAN</t>
  </si>
  <si>
    <t>Putative disintegrin and metalloproteinase domain-containing protein 5 OS=Homo sapiens GN=ADAM5 PE=5 SV=2</t>
  </si>
  <si>
    <t>STOM_HUMAN</t>
  </si>
  <si>
    <t>Erythrocyte band 7 integral membrane protein OS=Homo sapiens GN=STOM PE=1 SV=3</t>
  </si>
  <si>
    <t>CAP1_HUMAN</t>
  </si>
  <si>
    <t>Adenylyl cyclase-associated protein 1 OS=Homo sapiens GN=CAP1 PE=1 SV=4</t>
  </si>
  <si>
    <t>VAS1_HUMAN</t>
  </si>
  <si>
    <t>V-type proton ATPase subunit S1 OS=Homo sapiens GN=ATP6AP1 PE=1 SV=2</t>
  </si>
  <si>
    <t>CTF8A_HUMAN</t>
  </si>
  <si>
    <t>Chromosome transmission fidelity protein 8 homolog isoform 2 OS=Homo sapiens GN=CHTF8 PE=1 SV=1</t>
  </si>
  <si>
    <t>S10A9_HUMAN</t>
  </si>
  <si>
    <t>Protein S100-A9 OS=Homo sapiens GN=S100A9 PE=1 SV=1</t>
  </si>
  <si>
    <t>ACAD8_HUMAN</t>
  </si>
  <si>
    <t>Isobutyryl-CoA dehydrogenase, mitochondrial OS=Homo sapiens GN=ACAD8 PE=1 SV=1</t>
  </si>
  <si>
    <t>NOL6_HUMAN</t>
  </si>
  <si>
    <t>Nucleolar protein 6 OS=Homo sapiens GN=NOL6 PE=1 SV=2</t>
  </si>
  <si>
    <t>PPM1B_HUMAN</t>
  </si>
  <si>
    <t>Protein phosphatase 1B OS=Homo sapiens GN=PPM1B PE=1 SV=1</t>
  </si>
  <si>
    <t>AIP_HUMAN</t>
  </si>
  <si>
    <t>AH receptor-interacting protein OS=Homo sapiens GN=AIP PE=1 SV=1</t>
  </si>
  <si>
    <t>VPP1_HUMAN</t>
  </si>
  <si>
    <t>V-type proton ATPase 116 kDa subunit a isoform 1 OS=Homo sapiens GN=ATP6V0A1 PE=1 SV=3</t>
  </si>
  <si>
    <t>OCLN_HUMAN</t>
  </si>
  <si>
    <t>Occludin OS=Homo sapiens GN=OCLN PE=1 SV=1</t>
  </si>
  <si>
    <t>FSCN1_HUMAN</t>
  </si>
  <si>
    <t>Fascin OS=Homo sapiens GN=FSCN1 PE=1 SV=3</t>
  </si>
  <si>
    <t>CYTA_HUMAN</t>
  </si>
  <si>
    <t>Cystatin-A OS=Homo sapiens GN=CSTA PE=1 SV=1</t>
  </si>
  <si>
    <t>FRIH_HUMAN</t>
  </si>
  <si>
    <t>Ferritin heavy chain OS=Homo sapiens GN=FTH1 PE=1 SV=2</t>
  </si>
  <si>
    <t>PCNA_HUMAN</t>
  </si>
  <si>
    <t>Proliferating cell nuclear antigen OS=Homo sapiens GN=PCNA PE=1 SV=1</t>
  </si>
  <si>
    <t>IKIP_HUMAN</t>
  </si>
  <si>
    <t>Inhibitor of nuclear factor kappa-B kinase-interacting protein OS=Homo sapiens GN=IKIP PE=1 SV=1</t>
  </si>
  <si>
    <t>PSB5_HUMAN</t>
  </si>
  <si>
    <t>Proteasome subunit beta type-5 OS=Homo sapiens GN=PSMB5 PE=1 SV=3</t>
  </si>
  <si>
    <t>ANXA1_HUMAN</t>
  </si>
  <si>
    <t>Annexin A1 OS=Homo sapiens GN=ANXA1 PE=1 SV=2</t>
  </si>
  <si>
    <t>LAMB3_HUMAN</t>
  </si>
  <si>
    <t>Laminin subunit beta-3 OS=Homo sapiens GN=LAMB3 PE=1 SV=1</t>
  </si>
  <si>
    <t>VASP_HUMAN</t>
  </si>
  <si>
    <t>Vasodilator-stimulated phosphoprotein OS=Homo sapiens GN=VASP PE=1 SV=3</t>
  </si>
  <si>
    <t>CD2A1_HUMAN</t>
  </si>
  <si>
    <t>Cyclin-dependent kinase inhibitor 2A, isoforms 1/2/3 OS=Homo sapiens GN=CDKN2A PE=1 SV=2</t>
  </si>
  <si>
    <t>TF_HUMAN</t>
  </si>
  <si>
    <t>Tissue factor OS=Homo sapiens GN=F3 PE=1 SV=1</t>
  </si>
  <si>
    <t>K2C6A_HUMAN</t>
  </si>
  <si>
    <t>Keratin, type II cytoskeletal 6A OS=Homo sapiens GN=KRT6A PE=1 SV=3</t>
  </si>
  <si>
    <t>T126A_HUMAN</t>
  </si>
  <si>
    <t>Transmembrane protein 126A OS=Homo sapiens GN=TMEM126A PE=1 SV=1</t>
  </si>
  <si>
    <t>STEA4_HUMAN</t>
  </si>
  <si>
    <t>Metalloreductase STEAP4 OS=Homo sapiens GN=STEAP4 PE=1 SV=1</t>
  </si>
  <si>
    <t>RAB21_HUMAN</t>
  </si>
  <si>
    <t>Ras-related protein Rab-21 OS=Homo sapiens GN=RAB21 PE=1 SV=3</t>
  </si>
  <si>
    <t>EMC2_HUMAN</t>
  </si>
  <si>
    <t>ER membrane protein complex subunit 2 OS=Homo sapiens GN=EMC2 PE=1 SV=1</t>
  </si>
  <si>
    <t>DDX18_HUMAN</t>
  </si>
  <si>
    <t>ATP-dependent RNA helicase DDX18 OS=Homo sapiens GN=DDX18 PE=1 SV=2</t>
  </si>
  <si>
    <t>MTA2_HUMAN</t>
  </si>
  <si>
    <t>Metastasis-associated protein MTA2 OS=Homo sapiens GN=MTA2 PE=1 SV=1</t>
  </si>
  <si>
    <t>CTGE5_HUMAN</t>
  </si>
  <si>
    <t>cTAGE family member 2 OS=Homo sapiens GN=CTAGE1 PE=1 SV=2</t>
  </si>
  <si>
    <t>CCS_HUMAN</t>
  </si>
  <si>
    <t>Copper chaperone for superoxide dismutase OS=Homo sapiens GN=CCS PE=1 SV=1</t>
  </si>
  <si>
    <t>ADA_HUMAN</t>
  </si>
  <si>
    <t>Adenosine deaminase OS=Homo sapiens GN=ADA PE=1 SV=3</t>
  </si>
  <si>
    <t>SBDS_HUMAN</t>
  </si>
  <si>
    <t>Ribosome maturation protein SBDS OS=Homo sapiens GN=SBDS PE=1 SV=4</t>
  </si>
  <si>
    <t>CHST4_HUMAN</t>
  </si>
  <si>
    <t>Carbohydrate sulfotransferase 4 OS=Homo sapiens GN=CHST4 PE=1 SV=2</t>
  </si>
  <si>
    <t>CDCP1_HUMAN</t>
  </si>
  <si>
    <t>CUB domain-containing protein 1 OS=Homo sapiens GN=CDCP1 PE=1 SV=2</t>
  </si>
  <si>
    <t>BSSP4_HUMAN</t>
  </si>
  <si>
    <t>Brain-specific serine protease 4 OS=Homo sapiens GN=PRSS22 PE=1 SV=1</t>
  </si>
  <si>
    <t>PSMD5_HUMAN</t>
  </si>
  <si>
    <t>26S proteasome non-ATPase regulatory subunit 5 OS=Homo sapiens GN=PSMD5 PE=1 SV=3</t>
  </si>
  <si>
    <t>ITM2B_HUMAN</t>
  </si>
  <si>
    <t>Integral membrane protein 2B OS=Homo sapiens GN=ITM2B PE=1 SV=1</t>
  </si>
  <si>
    <t>GNAS1_HUMAN</t>
  </si>
  <si>
    <t>Guanine nucleotide-binding protein G(s) subunit alpha isoforms XLas OS=Homo sapiens GN=GNAS PE=1 SV=2</t>
  </si>
  <si>
    <t>GAK8_HUMAN</t>
  </si>
  <si>
    <t>HERV-K_3q12.3 provirus ancestral Gag polyprotein OS=Homo sapiens GN=ERVK5 PE=1 SV=3</t>
  </si>
  <si>
    <t>APOD_HUMAN</t>
  </si>
  <si>
    <t>Apolipoprotein D OS=Homo sapiens GN=APOD PE=1 SV=1</t>
  </si>
  <si>
    <t>A4_HUMAN</t>
  </si>
  <si>
    <t>Amyloid beta A4 protein OS=Homo sapiens GN=APP PE=1 SV=3</t>
  </si>
  <si>
    <t>MPCP_HUMAN</t>
  </si>
  <si>
    <t>Phosphate carrier protein, mitochondrial OS=Homo sapiens GN=SLC25A3 PE=1 SV=2</t>
  </si>
  <si>
    <t>ZZZ3_HUMAN</t>
  </si>
  <si>
    <t>ZZ-type zinc finger-containing protein 3 OS=Homo sapiens GN=ZZZ3 PE=1 SV=1</t>
  </si>
  <si>
    <t>MPRD_HUMAN</t>
  </si>
  <si>
    <t>Cation-dependent mannose-6-phosphate receptor OS=Homo sapiens GN=M6PR PE=1 SV=1</t>
  </si>
  <si>
    <t>SP16H_HUMAN</t>
  </si>
  <si>
    <t>FACT complex subunit SPT16 OS=Homo sapiens GN=SUPT16H PE=1 SV=1</t>
  </si>
  <si>
    <t>NICA_HUMAN</t>
  </si>
  <si>
    <t>Nicastrin OS=Homo sapiens GN=NCSTN PE=1 SV=2</t>
  </si>
  <si>
    <t>TRI56_HUMAN</t>
  </si>
  <si>
    <t>Tripartite motif-containing protein 56 OS=Homo sapiens GN=TRIM56 PE=1 SV=3</t>
  </si>
  <si>
    <t>NEK10_HUMAN</t>
  </si>
  <si>
    <t>Serine/threonine-protein kinase Nek10 OS=Homo sapiens GN=NEK10 PE=2 SV=2</t>
  </si>
  <si>
    <t>SL9A1_HUMAN</t>
  </si>
  <si>
    <t>Sodium/hydrogen exchanger 1 OS=Homo sapiens GN=SLC9A1 PE=1 SV=2</t>
  </si>
  <si>
    <t>GNPAT_HUMAN</t>
  </si>
  <si>
    <t>Dihydroxyacetone phosphate acyltransferase OS=Homo sapiens GN=GNPAT PE=1 SV=1</t>
  </si>
  <si>
    <t>EMC8_HUMAN</t>
  </si>
  <si>
    <t>ER membrane protein complex subunit 8 OS=Homo sapiens GN=EMC8 PE=1 SV=1</t>
  </si>
  <si>
    <t>CAV1_HUMAN</t>
  </si>
  <si>
    <t>Caveolin-1 OS=Homo sapiens GN=CAV1 PE=1 SV=4</t>
  </si>
  <si>
    <t>RL1D1_HUMAN</t>
  </si>
  <si>
    <t>Ribosomal L1 domain-containing protein 1 OS=Homo sapiens GN=RSL1D1 PE=1 SV=3</t>
  </si>
  <si>
    <t>DNJC5_HUMAN</t>
  </si>
  <si>
    <t>DnaJ homolog subfamily C member 5 OS=Homo sapiens GN=DNAJC5 PE=1 SV=1</t>
  </si>
  <si>
    <t>RAP2C_HUMAN</t>
  </si>
  <si>
    <t>Ras-related protein Rap-2a OS=Homo sapiens GN=RAP2A PE=1 SV=1</t>
  </si>
  <si>
    <t>CEAM5_HUMAN</t>
  </si>
  <si>
    <t>Carcinoembryonic antigen-related cell adhesion molecule 5 OS=Homo sapiens GN=CEACAM5 PE=1 SV=2</t>
  </si>
  <si>
    <t>GTR1_HUMAN</t>
  </si>
  <si>
    <t>Solute carrier family 2, facilitated glucose transporter member 1 OS=Homo sapiens GN=SLC2A1 PE=1 SV=2</t>
  </si>
  <si>
    <t>PPIG_HUMAN</t>
  </si>
  <si>
    <t>Peptidyl-prolyl cis-trans isomerase G OS=Homo sapiens GN=PPIG PE=1 SV=1</t>
  </si>
  <si>
    <t>PIP_HUMAN</t>
  </si>
  <si>
    <t>Prolactin-inducible protein OS=Homo sapiens GN=PIP PE=1 SV=1</t>
  </si>
  <si>
    <t>KIT_HUMAN</t>
  </si>
  <si>
    <t>Mast/stem cell growth factor receptor OS=Homo sapiens GN=KIT PE=1 SV=1</t>
  </si>
  <si>
    <t>AGAP9_HUMAN</t>
  </si>
  <si>
    <t>Arf-GAP with GTPase, ANK repeat and PH domain-containing protein 5 OS=Homo sapiens GN=AGAP5 PE=2 SV=2</t>
  </si>
  <si>
    <t>ERO1A_HUMAN</t>
  </si>
  <si>
    <t>ERO1-like protein alpha OS=Homo sapiens GN=ERO1L PE=1 SV=2</t>
  </si>
  <si>
    <t>TOP1_HUMAN</t>
  </si>
  <si>
    <t>DNA topoisomerase 1 OS=Homo sapiens GN=TOP1 PE=1 SV=2</t>
  </si>
  <si>
    <t>K2013_HUMAN</t>
  </si>
  <si>
    <t>Uncharacterized protein KIAA2013 OS=Homo sapiens GN=KIAA2013 PE=2 SV=1</t>
  </si>
  <si>
    <t>CLPT1_HUMAN</t>
  </si>
  <si>
    <t>Cleft lip and palate transmembrane protein 1 OS=Homo sapiens GN=CLPTM1 PE=1 SV=1</t>
  </si>
  <si>
    <t>TBB2A_HUMAN</t>
  </si>
  <si>
    <t>Tubulin beta-2A chain OS=Homo sapiens GN=TUBB2A PE=1 SV=1</t>
  </si>
  <si>
    <t>PLIN1_HUMAN</t>
  </si>
  <si>
    <t>Perilipin-1 OS=Homo sapiens GN=PLIN1 PE=2 SV=2</t>
  </si>
  <si>
    <t>MA7D1_HUMAN</t>
  </si>
  <si>
    <t>MAP7 domain-containing protein 1 OS=Homo sapiens GN=MAP7D1 PE=1 SV=1</t>
  </si>
  <si>
    <t>CLCB_HUMAN</t>
  </si>
  <si>
    <t>Clathrin light chain B OS=Homo sapiens GN=CLTB PE=1 SV=1</t>
  </si>
  <si>
    <t>GRB2_HUMAN</t>
  </si>
  <si>
    <t>Growth factor receptor-bound protein 2 OS=Homo sapiens GN=GRB2 PE=1 SV=1</t>
  </si>
  <si>
    <t>GALT7_HUMAN</t>
  </si>
  <si>
    <t>N-acetylgalactosaminyltransferase 7 OS=Homo sapiens GN=GALNT7 PE=1 SV=1</t>
  </si>
  <si>
    <t>FCHO1_HUMAN</t>
  </si>
  <si>
    <t>FCH domain only protein 1 OS=Homo sapiens GN=FCHO1 PE=1 SV=2</t>
  </si>
  <si>
    <t>BAG3_HUMAN</t>
  </si>
  <si>
    <t>BAG family molecular chaperone regulator 3 OS=Homo sapiens GN=BAG3 PE=1 SV=3</t>
  </si>
  <si>
    <t>RDH13_HUMAN</t>
  </si>
  <si>
    <t>Retinol dehydrogenase 13 OS=Homo sapiens GN=RDH13 PE=1 SV=2</t>
  </si>
  <si>
    <t>PESC_HUMAN</t>
  </si>
  <si>
    <t>Pescadillo homolog OS=Homo sapiens GN=PES1 PE=1 SV=1</t>
  </si>
  <si>
    <t>FLNA_HUMAN</t>
  </si>
  <si>
    <t>Filamin-A OS=Homo sapiens GN=FLNA PE=1 SV=4</t>
  </si>
  <si>
    <t>LACTB_HUMAN</t>
  </si>
  <si>
    <t>Serine beta-lactamase-like protein LACTB, mitochondrial OS=Homo sapiens GN=LACTB PE=1 SV=2</t>
  </si>
  <si>
    <t>NXN_HUMAN</t>
  </si>
  <si>
    <t>Nucleoredoxin OS=Homo sapiens GN=NXN PE=1 SV=2</t>
  </si>
  <si>
    <t>CSN7B_HUMAN</t>
  </si>
  <si>
    <t>COP9 signalosome complex subunit 7b OS=Homo sapiens GN=COPS7B PE=1 SV=1</t>
  </si>
  <si>
    <t>SARG_HUMAN</t>
  </si>
  <si>
    <t>Specifically androgen-regulated gene protein OS=Homo sapiens GN=SARG PE=1 SV=1</t>
  </si>
  <si>
    <t>LFA3_HUMAN</t>
  </si>
  <si>
    <t>Lymphocyte function-associated antigen 3 OS=Homo sapiens GN=CD58 PE=1 SV=1</t>
  </si>
  <si>
    <t>S27A4_HUMAN</t>
  </si>
  <si>
    <t>Long-chain fatty acid transport protein 4 OS=Homo sapiens GN=SLC27A4 PE=1 SV=1</t>
  </si>
  <si>
    <t>DYLT3_HUMAN</t>
  </si>
  <si>
    <t>Dynein light chain Tctex-type 3 OS=Homo sapiens GN=DYNLT3 PE=1 SV=1</t>
  </si>
  <si>
    <t>SYC2L_HUMAN</t>
  </si>
  <si>
    <t>Synaptonemal complex protein 2-like OS=Homo sapiens GN=SYCP2L PE=1 SV=2</t>
  </si>
  <si>
    <t>UPK3L_HUMAN</t>
  </si>
  <si>
    <t>Uroplakin-3b-like protein OS=Homo sapiens GN=UPK3BL PE=2 SV=1</t>
  </si>
  <si>
    <t>PLCD3_HUMAN</t>
  </si>
  <si>
    <t>1-phosphatidylinositol-4,5-bisphosphate phosphodiesterase delta-3 OS=Homo sapiens GN=PLCD3 PE=1 SV=3</t>
  </si>
  <si>
    <t>ATP5J_HUMAN</t>
  </si>
  <si>
    <t>ATP synthase-coupling factor 6, mitochondrial OS=Homo sapiens GN=ATP5J PE=1 SV=1</t>
  </si>
  <si>
    <t>CL036_HUMAN</t>
  </si>
  <si>
    <t>Putative uncharacterized protein C12orf36 OS=Homo sapiens GN=C12orf36 PE=2 SV=1</t>
  </si>
  <si>
    <t>CDC73_HUMAN</t>
  </si>
  <si>
    <t>Parafibromin OS=Homo sapiens GN=CDC73 PE=1 SV=1</t>
  </si>
  <si>
    <t>DHRS7_HUMAN</t>
  </si>
  <si>
    <t>Dehydrogenase/reductase SDR family member 7 OS=Homo sapiens GN=DHRS7 PE=1 SV=1</t>
  </si>
  <si>
    <t>MADD_HUMAN</t>
  </si>
  <si>
    <t>MAP kinase-activating death domain protein OS=Homo sapiens GN=MADD PE=1 SV=2</t>
  </si>
  <si>
    <t>FA98A_HUMAN</t>
  </si>
  <si>
    <t>Protein FAM98A OS=Homo sapiens GN=FAM98A PE=1 SV=1</t>
  </si>
  <si>
    <t>GDIR2_HUMAN</t>
  </si>
  <si>
    <t>Rho GDP-dissociation inhibitor 2 OS=Homo sapiens GN=ARHGDIB PE=1 SV=3</t>
  </si>
  <si>
    <t>RALA_HUMAN</t>
  </si>
  <si>
    <t>Ras-related protein Ral-A OS=Homo sapiens GN=RALA PE=1 SV=1</t>
  </si>
  <si>
    <t>SDCB1_HUMAN</t>
  </si>
  <si>
    <t>Syntenin-1 OS=Homo sapiens GN=SDCBP PE=1 SV=1</t>
  </si>
  <si>
    <t>TRFE_HUMAN</t>
  </si>
  <si>
    <t>Serotransferrin OS=Homo sapiens GN=TF PE=1 SV=2</t>
  </si>
  <si>
    <t>K2C1_HUMAN</t>
  </si>
  <si>
    <t>Keratin, type II cytoskeletal 1 OS=Homo sapiens GN=KRT1 PE=1 SV=6</t>
  </si>
  <si>
    <t>RDH10_HUMAN</t>
  </si>
  <si>
    <t>Retinol dehydrogenase 10 OS=Homo sapiens GN=RDH10 PE=1 SV=1</t>
  </si>
  <si>
    <t>PATL1_HUMAN</t>
  </si>
  <si>
    <t>Protein PAT1 homolog 1 OS=Homo sapiens GN=PATL1 PE=1 SV=2</t>
  </si>
  <si>
    <t>1433S_HUMAN</t>
  </si>
  <si>
    <t>14-3-3 protein sigma OS=Homo sapiens GN=SFN PE=1 SV=1</t>
  </si>
  <si>
    <t>4F2_HUMAN</t>
  </si>
  <si>
    <t>4F2 cell-surface antigen heavy chain OS=Homo sapiens GN=SLC3A2 PE=1 SV=3</t>
  </si>
  <si>
    <t>P4R3A_HUMAN</t>
  </si>
  <si>
    <t>Serine/threonine-protein phosphatase 4 regulatory subunit 3A OS=Homo sapiens GN=SMEK1 PE=1 SV=1</t>
  </si>
  <si>
    <t>EHD1_HUMAN</t>
  </si>
  <si>
    <t>EH domain-containing protein 1 OS=Homo sapiens GN=EHD1 PE=1 SV=2</t>
  </si>
  <si>
    <t>SGSM1_HUMAN</t>
  </si>
  <si>
    <t>Small G protein signaling modulator 1 OS=Homo sapiens GN=SGSM1 PE=1 SV=2</t>
  </si>
  <si>
    <t>NMES1_HUMAN</t>
  </si>
  <si>
    <t>Normal mucosa of esophagus-specific gene 1 protein OS=Homo sapiens GN=NMES1 PE=2 SV=1</t>
  </si>
  <si>
    <t>KLK7_HUMAN</t>
  </si>
  <si>
    <t>Kallikrein-7 OS=Homo sapiens GN=KLK7 PE=1 SV=1</t>
  </si>
  <si>
    <t>MCFD2_HUMAN</t>
  </si>
  <si>
    <t>Multiple coagulation factor deficiency protein 2 OS=Homo sapiens GN=MCFD2 PE=1 SV=1</t>
  </si>
  <si>
    <t>RDHE2_HUMAN</t>
  </si>
  <si>
    <t>Epidermal retinol dehydrogenase 2 OS=Homo sapiens GN=SDR16C5 PE=2 SV=2</t>
  </si>
  <si>
    <t>TTC3_HUMAN</t>
  </si>
  <si>
    <t>Tetratricopeptide repeat protein 3 OS=Homo sapiens GN=TTC3 PE=2 SV=1</t>
  </si>
  <si>
    <t>SPB5_HUMAN</t>
  </si>
  <si>
    <t>Serpin B5 OS=Homo sapiens GN=SERPINB5 PE=1 SV=1</t>
  </si>
  <si>
    <t>K2C73_HUMAN</t>
  </si>
  <si>
    <t>Keratin, type II cytoskeletal 73 OS=Homo sapiens GN=KRT73 PE=1 SV=1</t>
  </si>
  <si>
    <t>ARAP1_HUMAN</t>
  </si>
  <si>
    <t>Arf-GAP with Rho-GAP domain, ANK repeat and PH domain-containing protein 1 OS=Homo sapiens GN=ARAP1 PE=1 SV=3</t>
  </si>
  <si>
    <t>ZC3H4_HUMAN</t>
  </si>
  <si>
    <t>Zinc finger CCCH domain-containing protein 4 OS=Homo sapiens GN=ZC3H4 PE=1 SV=3</t>
  </si>
  <si>
    <t>TYY1_HUMAN</t>
  </si>
  <si>
    <t>Transcriptional repressor protein YY1 OS=Homo sapiens GN=YY1 PE=1 SV=2</t>
  </si>
  <si>
    <t>SH24A_HUMAN</t>
  </si>
  <si>
    <t>SH2 domain-containing protein 4A OS=Homo sapiens GN=SH2D4A PE=1 SV=1</t>
  </si>
  <si>
    <t>COTL1_HUMAN</t>
  </si>
  <si>
    <t>Coactosin-like protein OS=Homo sapiens GN=COTL1 PE=1 SV=3</t>
  </si>
  <si>
    <t>RNF13_HUMAN</t>
  </si>
  <si>
    <t>E3 ubiquitin-protein ligase RNF13 OS=Homo sapiens GN=RNF13 PE=1 SV=1</t>
  </si>
  <si>
    <t>LMA2L_HUMAN</t>
  </si>
  <si>
    <t>VIP36-like protein OS=Homo sapiens GN=LMAN2L PE=1 SV=1</t>
  </si>
  <si>
    <t>GLTP_HUMAN</t>
  </si>
  <si>
    <t>Glycolipid transfer protein OS=Homo sapiens GN=GLTP PE=1 SV=3</t>
  </si>
  <si>
    <t>NDKA_HUMAN</t>
  </si>
  <si>
    <t>Nucleoside diphosphate kinase A OS=Homo sapiens GN=NME1 PE=1 SV=1</t>
  </si>
  <si>
    <t>SAMD9_HUMAN</t>
  </si>
  <si>
    <t>Sterile alpha motif domain-containing protein 9 OS=Homo sapiens GN=SAMD9 PE=1 SV=1</t>
  </si>
  <si>
    <t>TTL11_HUMAN</t>
  </si>
  <si>
    <t>Tubulin polyglutamylase TTLL11 OS=Homo sapiens GN=TTLL11 PE=2 SV=1</t>
  </si>
  <si>
    <t>TIMP2_HUMAN</t>
  </si>
  <si>
    <t>Metalloproteinase inhibitor 2 OS=Homo sapiens GN=TIMP2 PE=1 SV=2</t>
  </si>
  <si>
    <t>KC1AL_HUMAN</t>
  </si>
  <si>
    <t>Casein kinase I isoform alpha-like OS=Homo sapiens GN=CSNK1A1L PE=2 SV=2</t>
  </si>
  <si>
    <t>PDLI2_HUMAN</t>
  </si>
  <si>
    <t>PDZ and LIM domain protein 2 OS=Homo sapiens GN=PDLIM2 PE=1 SV=1</t>
  </si>
  <si>
    <t>PLST_HUMAN</t>
  </si>
  <si>
    <t>Plastin-3 OS=Homo sapiens GN=PLS3 PE=1 SV=4</t>
  </si>
  <si>
    <t>CD47_HUMAN</t>
  </si>
  <si>
    <t>Leukocyte surface antigen CD47 OS=Homo sapiens GN=CD47 PE=1 SV=1</t>
  </si>
  <si>
    <t>HMGA1_HUMAN</t>
  </si>
  <si>
    <t>High mobility group protein HMG-I/HMG-Y OS=Homo sapiens GN=HMGA1 PE=1 SV=3</t>
  </si>
  <si>
    <t>PSB6_HUMAN</t>
  </si>
  <si>
    <t>Proteasome subunit beta type-6 OS=Homo sapiens GN=PSMB6 PE=1 SV=4</t>
  </si>
  <si>
    <t>GRPE1_HUMAN</t>
  </si>
  <si>
    <t>GrpE protein homolog 1, mitochondrial OS=Homo sapiens GN=GRPEL1 PE=1 SV=2</t>
  </si>
  <si>
    <t>CI043_HUMAN</t>
  </si>
  <si>
    <t>Uncharacterized protein C9orf43 OS=Homo sapiens GN=C9orf43 PE=1 SV=1</t>
  </si>
  <si>
    <t>K1C14_HUMAN</t>
  </si>
  <si>
    <t>Keratin, type I cytoskeletal 14 OS=Homo sapiens GN=KRT14 PE=1 SV=4</t>
  </si>
  <si>
    <t>TMCO1_HUMAN</t>
  </si>
  <si>
    <t>Transmembrane and coiled-coil domain-containing protein 1 OS=Homo sapiens GN=TMCO1 PE=1 SV=1</t>
  </si>
  <si>
    <t>CKAP2_HUMAN</t>
  </si>
  <si>
    <t>Cytoskeleton-associated protein 2 OS=Homo sapiens GN=CKAP2 PE=1 SV=1</t>
  </si>
  <si>
    <t>PRP4_HUMAN</t>
  </si>
  <si>
    <t>U4/U6 small nuclear ribonucleoprotein Prp4 OS=Homo sapiens GN=PRPF4 PE=1 SV=2</t>
  </si>
  <si>
    <t>FUT5_HUMAN</t>
  </si>
  <si>
    <t>Alpha-(1,3)-fucosyltransferase 6 OS=Homo sapiens GN=FUT6 PE=1 SV=1</t>
  </si>
  <si>
    <t>PP4R1_HUMAN</t>
  </si>
  <si>
    <t>Serine/threonine-protein phosphatase 4 regulatory subunit 1 OS=Homo sapiens GN=PPP4R1 PE=1 SV=1</t>
  </si>
  <si>
    <t>EPHA2_HUMAN</t>
  </si>
  <si>
    <t>Ephrin type-A receptor 2 OS=Homo sapiens GN=EPHA2 PE=1 SV=1</t>
  </si>
  <si>
    <t>TRPC4_HUMAN</t>
  </si>
  <si>
    <t>Short transient receptor potential channel 4 OS=Homo sapiens GN=TRPC4 PE=1 SV=1</t>
  </si>
  <si>
    <t>TMM40_HUMAN</t>
  </si>
  <si>
    <t>Transmembrane protein 40 OS=Homo sapiens GN=TMEM40 PE=1 SV=2</t>
  </si>
  <si>
    <t>RNT2_HUMAN</t>
  </si>
  <si>
    <t>Ribonuclease T2 OS=Homo sapiens GN=RNASET2 PE=1 SV=2</t>
  </si>
  <si>
    <t>H10_HUMAN</t>
  </si>
  <si>
    <t>Histone H1.0 OS=Homo sapiens GN=H1F0 PE=1 SV=3</t>
  </si>
  <si>
    <t>FKBP4_HUMAN</t>
  </si>
  <si>
    <t>FK506-binding protein 4 OS=Homo sapiens GN=FKBP4 PE=1 SV=3</t>
  </si>
  <si>
    <t>HRG_HUMAN</t>
  </si>
  <si>
    <t>Histidine-rich glycoprotein OS=Homo sapiens GN=HRG PE=1 SV=1</t>
  </si>
  <si>
    <t>TOM40_HUMAN</t>
  </si>
  <si>
    <t>Mitochondrial import receptor subunit TOM40 homolog OS=Homo sapiens GN=TOMM40 PE=1 SV=1</t>
  </si>
  <si>
    <t>ARHL2_HUMAN</t>
  </si>
  <si>
    <t>Poly(ADP-ribose) glycohydrolase ARH3 OS=Homo sapiens GN=ADPRHL2 PE=1 SV=1</t>
  </si>
  <si>
    <t>ITB1_HUMAN</t>
  </si>
  <si>
    <t>Integrin beta-1 OS=Homo sapiens GN=ITGB1 PE=1 SV=2</t>
  </si>
  <si>
    <t>PAPS2_HUMAN</t>
  </si>
  <si>
    <t>Bifunctional 3'-phosphoadenosine 5'-phosphosulfate synthetase 2 OS=Homo sapiens GN=PAPSS2 PE=1 SV=2</t>
  </si>
  <si>
    <t>C102A_HUMAN</t>
  </si>
  <si>
    <t>Coiled-coil domain-containing protein 102A OS=Homo sapiens GN=CCDC102A PE=1 SV=2</t>
  </si>
  <si>
    <t>CD63_HUMAN</t>
  </si>
  <si>
    <t>CD63 antigen OS=Homo sapiens GN=CD63 PE=1 SV=2</t>
  </si>
  <si>
    <t>SMYD1_HUMAN</t>
  </si>
  <si>
    <t>SET and MYND domain-containing protein 1 OS=Homo sapiens GN=SMYD1 PE=2 SV=1</t>
  </si>
  <si>
    <t>NRBP_HUMAN</t>
  </si>
  <si>
    <t>Nuclear receptor-binding protein OS=Homo sapiens GN=NRBP1 PE=1 SV=1</t>
  </si>
  <si>
    <t>PP1A_HUMAN</t>
  </si>
  <si>
    <t>Serine/threonine-protein phosphatase PP1-alpha catalytic subunit OS=Homo sapiens GN=PPP1CA PE=1 SV=1</t>
  </si>
  <si>
    <t>ATS3_HUMAN</t>
  </si>
  <si>
    <t>A disintegrin and metalloproteinase with thrombospondin motifs 3 OS=Homo sapiens GN=ADAMTS3 PE=2 SV=3</t>
  </si>
  <si>
    <t>TM55B_HUMAN</t>
  </si>
  <si>
    <t>Transmembrane protein 55B OS=Homo sapiens GN=TMEM55B PE=1 SV=1</t>
  </si>
  <si>
    <t>TRIPC_HUMAN</t>
  </si>
  <si>
    <t>Probable E3 ubiquitin-protein ligase TRIP12 OS=Homo sapiens GN=TRIP12 PE=1 SV=1</t>
  </si>
  <si>
    <t>IN80D_HUMAN</t>
  </si>
  <si>
    <t>INO80 complex subunit D OS=Homo sapiens GN=INO80D PE=1 SV=2</t>
  </si>
  <si>
    <t>UN45A_HUMAN</t>
  </si>
  <si>
    <t>Protein unc-45 homolog A OS=Homo sapiens GN=UNC45A PE=1 SV=1</t>
  </si>
  <si>
    <t>AGFG1_HUMAN</t>
  </si>
  <si>
    <t>Arf-GAP domain and FG repeats-containing protein 1 OS=Homo sapiens GN=AGFG1 PE=1 SV=2</t>
  </si>
  <si>
    <t>FBLI1_HUMAN</t>
  </si>
  <si>
    <t>Filamin-binding LIM protein 1 OS=Homo sapiens GN=FBLIM1 PE=1 SV=2</t>
  </si>
  <si>
    <t>K1C23_HUMAN</t>
  </si>
  <si>
    <t>Keratin, type I cytoskeletal 23 OS=Homo sapiens GN=KRT23 PE=1 SV=2</t>
  </si>
  <si>
    <t>S10A2_HUMAN</t>
  </si>
  <si>
    <t>Protein S100-A2 OS=Homo sapiens GN=S100A2 PE=1 SV=3</t>
  </si>
  <si>
    <t>CUL2_HUMAN</t>
  </si>
  <si>
    <t>Cullin-2 OS=Homo sapiens GN=CUL2 PE=1 SV=2</t>
  </si>
  <si>
    <t>2ABA_HUMAN</t>
  </si>
  <si>
    <t>Serine/threonine-protein phosphatase 2A 55 kDa regulatory subunit B alpha isoform OS=Homo sapiens GN=PPP2R2A PE=1 SV=1</t>
  </si>
  <si>
    <t>DAAF1_HUMAN</t>
  </si>
  <si>
    <t>Dynein assembly factor 1, axonemal OS=Homo sapiens GN=DNAAF1 PE=1 SV=5</t>
  </si>
  <si>
    <t>ERD21_HUMAN</t>
  </si>
  <si>
    <t>ER lumen protein retaining receptor 2 OS=Homo sapiens GN=KDELR2 PE=1 SV=1</t>
  </si>
  <si>
    <t>PP4R2_HUMAN</t>
  </si>
  <si>
    <t>Serine/threonine-protein phosphatase 4 regulatory subunit 2 OS=Homo sapiens GN=PPP4R2 PE=1 SV=3</t>
  </si>
  <si>
    <t>K1C9_HUMAN</t>
  </si>
  <si>
    <t>Keratin, type I cytoskeletal 9 OS=Homo sapiens GN=KRT9 PE=1 SV=3</t>
  </si>
  <si>
    <t>RAB35_HUMAN</t>
  </si>
  <si>
    <t>Ras-related protein Rab-35 OS=Homo sapiens GN=RAB35 PE=1 SV=1</t>
  </si>
  <si>
    <t>USMG5_HUMAN</t>
  </si>
  <si>
    <t>Up-regulated during skeletal muscle growth protein 5 OS=Homo sapiens GN=USMG5 PE=1 SV=1</t>
  </si>
  <si>
    <t>LYPA2_HUMAN</t>
  </si>
  <si>
    <t>Acyl-protein thioesterase 2 OS=Homo sapiens GN=LYPLA2 PE=1 SV=1</t>
  </si>
  <si>
    <t>PKHH1_HUMAN</t>
  </si>
  <si>
    <t>Pleckstrin homology domain-containing family H member 1 OS=Homo sapiens GN=PLEKHH1 PE=2 SV=2</t>
  </si>
  <si>
    <t>PCAT1_HUMAN</t>
  </si>
  <si>
    <t>Lysophosphatidylcholine acyltransferase 1 OS=Homo sapiens GN=LPCAT1 PE=1 SV=2</t>
  </si>
  <si>
    <t>TOP2B_HUMAN</t>
  </si>
  <si>
    <t>DNA topoisomerase 2-beta OS=Homo sapiens GN=TOP2B PE=1 SV=3</t>
  </si>
  <si>
    <t>GIPC1_HUMAN</t>
  </si>
  <si>
    <t>PDZ domain-containing protein GIPC1 OS=Homo sapiens GN=GIPC1 PE=1 SV=2</t>
  </si>
  <si>
    <t>EIF2A_HUMAN</t>
  </si>
  <si>
    <t>Eukaryotic translation initiation factor 2A OS=Homo sapiens GN=EIF2A PE=1 SV=3</t>
  </si>
  <si>
    <t>SPB4_HUMAN</t>
  </si>
  <si>
    <t>Serpin B4 OS=Homo sapiens GN=SERPINB4 PE=1 SV=2</t>
  </si>
  <si>
    <t>B3GN7_HUMAN</t>
  </si>
  <si>
    <t>UDP-GlcNAc:betaGal beta-1,3-N-acetylglucosaminyltransferase 7 OS=Homo sapiens GN=B3GNT7 PE=2 SV=1</t>
  </si>
  <si>
    <t>ZYX_HUMAN</t>
  </si>
  <si>
    <t>Zyxin OS=Homo sapiens GN=ZYX PE=1 SV=1</t>
  </si>
  <si>
    <t>CLCA4_HUMAN</t>
  </si>
  <si>
    <t>Calcium-activated chloride channel regulator 4 OS=Homo sapiens GN=CLCA4 PE=1 SV=2</t>
  </si>
  <si>
    <t>KAD4_HUMAN</t>
  </si>
  <si>
    <t>Adenylate kinase isoenzyme 4, mitochondrial OS=Homo sapiens GN=AK3L1 PE=1 SV=1</t>
  </si>
  <si>
    <t>CO9_HUMAN</t>
  </si>
  <si>
    <t>Complement component C9 OS=Homo sapiens GN=C9 PE=1 SV=2</t>
  </si>
  <si>
    <t>AGR2_HUMAN</t>
  </si>
  <si>
    <t>Anterior gradient protein 2 homolog OS=Homo sapiens GN=AGR2 PE=1 SV=1</t>
  </si>
  <si>
    <t>IPO5_HUMAN</t>
  </si>
  <si>
    <t>Importin-5 OS=Homo sapiens GN=IPO5 PE=1 SV=4</t>
  </si>
  <si>
    <t>VDAC2_HUMAN</t>
  </si>
  <si>
    <t>Voltage-dependent anion-selective channel protein 2 OS=Homo sapiens GN=VDAC2 PE=1 SV=2</t>
  </si>
  <si>
    <t>RB27B_HUMAN</t>
  </si>
  <si>
    <t>Ras-related protein Rab-27B OS=Homo sapiens GN=RAB27B PE=1 SV=4</t>
  </si>
  <si>
    <t>DSC2_HUMAN</t>
  </si>
  <si>
    <t>Desmocollin-2 OS=Homo sapiens GN=DSC2 PE=1 SV=1</t>
  </si>
  <si>
    <t>LAMC2_HUMAN</t>
  </si>
  <si>
    <t>Laminin subunit gamma-2 OS=Homo sapiens GN=LAMC2 PE=1 SV=2</t>
  </si>
  <si>
    <t>VA0D1_HUMAN</t>
  </si>
  <si>
    <t>V-type proton ATPase subunit d 1 OS=Homo sapiens GN=ATP6V0D1 PE=1 SV=1</t>
  </si>
  <si>
    <t>LAMP2_HUMAN</t>
  </si>
  <si>
    <t>Lysosome-associated membrane glycoprotein 2 OS=Homo sapiens GN=LAMP2 PE=1 SV=2</t>
  </si>
  <si>
    <t>K1C17_HUMAN</t>
  </si>
  <si>
    <t>Keratin, type I cytoskeletal 17 OS=Homo sapiens GN=KRT17 PE=1 SV=2</t>
  </si>
  <si>
    <t>LAD1_HUMAN</t>
  </si>
  <si>
    <t>Ladinin-1 OS=Homo sapiens GN=LAD1 PE=1 SV=2</t>
  </si>
  <si>
    <t>LEG1_HUMAN</t>
  </si>
  <si>
    <t>Galectin-1 OS=Homo sapiens GN=LGALS1 PE=1 SV=2</t>
  </si>
  <si>
    <t>DIAP1_HUMAN</t>
  </si>
  <si>
    <t>Protein diaphanous homolog 1 OS=Homo sapiens GN=DIAPH1 PE=1 SV=2</t>
  </si>
  <si>
    <t>SQRD_HUMAN</t>
  </si>
  <si>
    <t>Sulfide:quinone oxidoreductase, mitochondrial OS=Homo sapiens GN=SQRDL PE=1 SV=1</t>
  </si>
  <si>
    <t>FA83H_HUMAN</t>
  </si>
  <si>
    <t>Protein FAM83H OS=Homo sapiens GN=FAM83H PE=1 SV=2</t>
  </si>
  <si>
    <t>NAMPT_HUMAN</t>
  </si>
  <si>
    <t>Nicotinamide phosphoribosyltransferase OS=Homo sapiens GN=NAMPT PE=1 SV=1</t>
  </si>
  <si>
    <t>MRP_HUMAN</t>
  </si>
  <si>
    <t>MARCKS-related protein OS=Homo sapiens GN=MARCKSL1 PE=1 SV=2</t>
  </si>
  <si>
    <t>BBC3_HUMAN</t>
  </si>
  <si>
    <t>Bcl-2-binding component 3 OS=Homo sapiens GN=BBC3 PE=1 SV=1</t>
  </si>
  <si>
    <t>ATP6_HUMAN</t>
  </si>
  <si>
    <t>ATP synthase subunit a OS=Homo sapiens GN=MT-ATP6 PE=1 SV=1</t>
  </si>
  <si>
    <t>RHG33_HUMAN</t>
  </si>
  <si>
    <t>Rho GTPase-activating protein 33 OS=Homo sapiens GN=ARHGAP33 PE=1 SV=2</t>
  </si>
  <si>
    <t>MFGM_HUMAN</t>
  </si>
  <si>
    <t>Lactadherin OS=Homo sapiens GN=MFGE8 PE=1 SV=2</t>
  </si>
  <si>
    <t>ALG5_HUMAN</t>
  </si>
  <si>
    <t>Dolichyl-phosphate beta-glucosyltransferase OS=Homo sapiens GN=ALG5 PE=1 SV=1</t>
  </si>
  <si>
    <t>TRPM3_HUMAN</t>
  </si>
  <si>
    <t>Transient receptor potential cation channel subfamily M member 3 OS=Homo sapiens GN=TRPM3 PE=2 SV=4</t>
  </si>
  <si>
    <t>GAN_HUMAN</t>
  </si>
  <si>
    <t>Gigaxonin OS=Homo sapiens GN=GAN PE=1 SV=1</t>
  </si>
  <si>
    <t>RABP2_HUMAN</t>
  </si>
  <si>
    <t>Cellular retinoic acid-binding protein 2 OS=Homo sapiens GN=CRABP2 PE=1 SV=2</t>
  </si>
  <si>
    <t>PIAS4_HUMAN</t>
  </si>
  <si>
    <t>E3 SUMO-protein ligase PIAS4 OS=Homo sapiens GN=PIAS4 PE=1 SV=1</t>
  </si>
  <si>
    <t>PNPH_HUMAN</t>
  </si>
  <si>
    <t>Purine nucleoside phosphorylase OS=Homo sapiens GN=NP PE=1 SV=2</t>
  </si>
  <si>
    <t>FA84B_HUMAN</t>
  </si>
  <si>
    <t>Protein FAM84B OS=Homo sapiens GN=FAM84B PE=1 SV=1</t>
  </si>
  <si>
    <t>OXSM_HUMAN</t>
  </si>
  <si>
    <t>3-oxoacyl-[acyl-carrier-protein] synthase, mitochondrial OS=Homo sapiens GN=OXSM PE=1 SV=1</t>
  </si>
  <si>
    <t>RRNAD_HUMAN</t>
  </si>
  <si>
    <t>Protein RRNAD1 OS=Homo sapiens GN=RRNAD1 PE=2 SV=2</t>
  </si>
  <si>
    <t>ADT3_HUMAN</t>
  </si>
  <si>
    <t>ADP/ATP translocase 3 OS=Homo sapiens GN=SLC25A6 PE=1 SV=4</t>
  </si>
  <si>
    <t>LTOR2_HUMAN</t>
  </si>
  <si>
    <t>Ragulator complex protein LAMTOR2 OS=Homo sapiens GN=LAMTOR2 PE=1 SV=1</t>
  </si>
  <si>
    <t>SPIT2_HUMAN</t>
  </si>
  <si>
    <t>Kunitz-type protease inhibitor 2 OS=Homo sapiens GN=SPINT2 PE=1 SV=2</t>
  </si>
  <si>
    <t>ES8L1_HUMAN</t>
  </si>
  <si>
    <t>Epidermal growth factor receptor kinase substrate 8-like protein 1 OS=Homo sapiens GN=EPS8L1 PE=1 SV=2</t>
  </si>
  <si>
    <t>DOK2_HUMAN</t>
  </si>
  <si>
    <t>Docking protein 2 OS=Homo sapiens GN=DOK2 PE=1 SV=2</t>
  </si>
  <si>
    <t>HTSF1_HUMAN</t>
  </si>
  <si>
    <t>HIV Tat-specific factor 1 OS=Homo sapiens GN=HTATSF1 PE=1 SV=1</t>
  </si>
  <si>
    <t>IF4G2_HUMAN</t>
  </si>
  <si>
    <t>Eukaryotic translation initiation factor 4 gamma 2 OS=Homo sapiens GN=EIF4G2 PE=1 SV=1</t>
  </si>
  <si>
    <t>SMCA5_HUMAN</t>
  </si>
  <si>
    <t>SWI/SNF-related matrix-associated actin-dependent regulator of chromatin subfamily A member 5 OS=Homo sapiens GN=SMARCA5 PE=1 SV=1</t>
  </si>
  <si>
    <t>SHD_HUMAN</t>
  </si>
  <si>
    <t>SH2 domain-containing adapter protein D OS=Homo sapiens GN=SHD PE=2 SV=1</t>
  </si>
  <si>
    <t>UPK1B_HUMAN</t>
  </si>
  <si>
    <t>Uroplakin-1b OS=Homo sapiens GN=UPK1B PE=2 SV=4</t>
  </si>
  <si>
    <t>TMM33_HUMAN</t>
  </si>
  <si>
    <t>Transmembrane protein 33 OS=Homo sapiens GN=TMEM33 PE=1 SV=2</t>
  </si>
  <si>
    <t>TNPO1_HUMAN</t>
  </si>
  <si>
    <t>Transportin-1 OS=Homo sapiens GN=TNPO1 PE=1 SV=2</t>
  </si>
  <si>
    <t>FAM3D_HUMAN</t>
  </si>
  <si>
    <t>Protein FAM3D OS=Homo sapiens GN=FAM3D PE=1 SV=1</t>
  </si>
  <si>
    <t>RHG01_HUMAN</t>
  </si>
  <si>
    <t>Rho GTPase-activating protein 1 OS=Homo sapiens GN=ARHGAP1 PE=1 SV=1</t>
  </si>
  <si>
    <t>GP110_HUMAN</t>
  </si>
  <si>
    <t>Probable G-protein coupled receptor 110 OS=Homo sapiens GN=GPR110 PE=2 SV=2</t>
  </si>
  <si>
    <t>KCNH5_HUMAN</t>
  </si>
  <si>
    <t>Potassium voltage-gated channel subfamily H member 5 OS=Homo sapiens GN=KCNH5 PE=1 SV=2</t>
  </si>
  <si>
    <t>SWP70_HUMAN</t>
  </si>
  <si>
    <t>Switch-associated protein 70 OS=Homo sapiens GN=SWAP70 PE=1 SV=1</t>
  </si>
  <si>
    <t>LICH_HUMAN</t>
  </si>
  <si>
    <t>Lysosomal acid lipase/cholesteryl ester hydrolase OS=Homo sapiens GN=LIPA PE=1 SV=2</t>
  </si>
  <si>
    <t>GALT3_HUMAN</t>
  </si>
  <si>
    <t>Polypeptide N-acetylgalactosaminyltransferase 3 OS=Homo sapiens GN=GALNT3 PE=2 SV=2</t>
  </si>
  <si>
    <t>FIS1_HUMAN</t>
  </si>
  <si>
    <t>Mitochondrial fission 1 protein OS=Homo sapiens GN=FIS1 PE=1 SV=2</t>
  </si>
  <si>
    <t>MAPK2_HUMAN</t>
  </si>
  <si>
    <t>Putative serine/threonine-protein kinase PRKY OS=Homo sapiens GN=PRKY PE=5 SV=1</t>
  </si>
  <si>
    <t>A2ML1_HUMAN</t>
  </si>
  <si>
    <t>Alpha-2-macroglobulin-like protein 1 OS=Homo sapiens GN=A2ML1 PE=1 SV=2</t>
  </si>
  <si>
    <t>ADT2_HUMAN</t>
  </si>
  <si>
    <t>ADP/ATP translocase 2 OS=Homo sapiens GN=SLC25A5 PE=1 SV=6</t>
  </si>
  <si>
    <t>MYO1C_HUMAN</t>
  </si>
  <si>
    <t>Myosin-Ic OS=Homo sapiens GN=MYO1C PE=1 SV=3</t>
  </si>
  <si>
    <t>SNUT2_HUMAN</t>
  </si>
  <si>
    <t>U4/U6.U5 tri-snRNP-associated protein 2 OS=Homo sapiens GN=USP39 PE=1 SV=2</t>
  </si>
  <si>
    <t>VATF_HUMAN</t>
  </si>
  <si>
    <t>V-type proton ATPase subunit F OS=Homo sapiens GN=ATP6V1F PE=1 SV=2</t>
  </si>
  <si>
    <t>MARE2_HUMAN</t>
  </si>
  <si>
    <t>Microtubule-associated protein RP/EB family member 2 OS=Homo sapiens GN=MAPRE2 PE=1 SV=1</t>
  </si>
  <si>
    <t>MOT1_HUMAN</t>
  </si>
  <si>
    <t>Monocarboxylate transporter 1 OS=Homo sapiens GN=SLC16A1 PE=1 SV=2</t>
  </si>
  <si>
    <t>RPIA_HUMAN</t>
  </si>
  <si>
    <t>Ribose-5-phosphate isomerase OS=Homo sapiens GN=RPIA PE=1 SV=3</t>
  </si>
  <si>
    <t>SFXN1_HUMAN</t>
  </si>
  <si>
    <t>Sideroflexin-1 OS=Homo sapiens GN=SFXN1 PE=1 SV=4</t>
  </si>
  <si>
    <t>ILRL1_HUMAN</t>
  </si>
  <si>
    <t>Interleukin-1 receptor-like 1 OS=Homo sapiens GN=IL1RL1 PE=1 SV=4</t>
  </si>
  <si>
    <t>PHB_HUMAN</t>
  </si>
  <si>
    <t>Prohibitin OS=Homo sapiens GN=PHB PE=1 SV=1</t>
  </si>
  <si>
    <t>AT5F1_HUMAN</t>
  </si>
  <si>
    <t>ATP synthase subunit b, mitochondrial OS=Homo sapiens GN=ATP5F1 PE=1 SV=2</t>
  </si>
  <si>
    <t>MK14_HUMAN</t>
  </si>
  <si>
    <t>Mitogen-activated protein kinase 14 OS=Homo sapiens GN=MAPK14 PE=1 SV=3</t>
  </si>
  <si>
    <t>EPS8_HUMAN</t>
  </si>
  <si>
    <t>Epidermal growth factor receptor kinase substrate 8 OS=Homo sapiens GN=EPS8 PE=1 SV=1</t>
  </si>
  <si>
    <t>PEA15_HUMAN</t>
  </si>
  <si>
    <t>Astrocytic phosphoprotein PEA-15 OS=Homo sapiens GN=PEA15 PE=1 SV=2</t>
  </si>
  <si>
    <t>ATRAP_HUMAN</t>
  </si>
  <si>
    <t>Type-1 angiotensin II receptor-associated protein OS=Homo sapiens GN=AGTRAP PE=1 SV=1</t>
  </si>
  <si>
    <t>HEBP1_HUMAN</t>
  </si>
  <si>
    <t>Heme-binding protein 1 OS=Homo sapiens GN=HEBP1 PE=1 SV=1</t>
  </si>
  <si>
    <t>PAI2_HUMAN</t>
  </si>
  <si>
    <t>Plasminogen activator inhibitor 2 OS=Homo sapiens GN=SERPINB2 PE=1 SV=2</t>
  </si>
  <si>
    <t>PHB2_HUMAN</t>
  </si>
  <si>
    <t>Prohibitin-2 OS=Homo sapiens GN=PHB2 PE=1 SV=2</t>
  </si>
  <si>
    <t>BASI_HUMAN</t>
  </si>
  <si>
    <t>Basigin OS=Homo sapiens GN=BSG PE=1 SV=2</t>
  </si>
  <si>
    <t>CKAP5_HUMAN</t>
  </si>
  <si>
    <t>Cytoskeleton-associated protein 5 OS=Homo sapiens GN=CKAP5 PE=1 SV=3</t>
  </si>
  <si>
    <t>GLYG_HUMAN</t>
  </si>
  <si>
    <t>Glycogenin-1 OS=Homo sapiens GN=GYG1 PE=1 SV=4</t>
  </si>
  <si>
    <t>ZO1_HUMAN</t>
  </si>
  <si>
    <t>Tight junction protein ZO-1 OS=Homo sapiens GN=TJP1 PE=1 SV=3</t>
  </si>
  <si>
    <t>PFD5_HUMAN</t>
  </si>
  <si>
    <t>Prefoldin subunit 5 OS=Homo sapiens GN=PFDN5 PE=1 SV=2</t>
  </si>
  <si>
    <t>THOC7_HUMAN</t>
  </si>
  <si>
    <t>THO complex subunit 7 homolog OS=Homo sapiens GN=THOC7 PE=1 SV=3</t>
  </si>
  <si>
    <t>CCD47_HUMAN</t>
  </si>
  <si>
    <t>Coiled-coil domain-containing protein 47 OS=Homo sapiens GN=CCDC47 PE=1 SV=1</t>
  </si>
  <si>
    <t>FRK_HUMAN</t>
  </si>
  <si>
    <t>Tyrosine-protein kinase FRK OS=Homo sapiens GN=FRK PE=1 SV=1</t>
  </si>
  <si>
    <t>PRD15_HUMAN</t>
  </si>
  <si>
    <t>PR domain zinc finger protein 15 OS=Homo sapiens GN=PRDM15 PE=2 SV=4</t>
  </si>
  <si>
    <t>HSP72_HUMAN</t>
  </si>
  <si>
    <t>Heat shock-related 70 kDa protein 2 OS=Homo sapiens GN=HSPA2 PE=1 SV=1</t>
  </si>
  <si>
    <t>SLK_HUMAN</t>
  </si>
  <si>
    <t>STE20-like serine/threonine-protein kinase OS=Homo sapiens GN=SLK PE=1 SV=1</t>
  </si>
  <si>
    <t>PK3CA_HUMAN</t>
  </si>
  <si>
    <t>Phosphatidylinositol-4,5-bisphosphate 3-kinase catalytic subunit alpha isoform OS=Homo sapiens GN=PIK3CA PE=1 SV=2</t>
  </si>
  <si>
    <t>PRAF1_HUMAN</t>
  </si>
  <si>
    <t>Prenylated Rab acceptor protein 1 OS=Homo sapiens GN=RABAC1 PE=1 SV=1</t>
  </si>
  <si>
    <t>WASL_HUMAN</t>
  </si>
  <si>
    <t>Neural Wiskott-Aldrich syndrome protein OS=Homo sapiens GN=WASL PE=1 SV=2</t>
  </si>
  <si>
    <t>AL1A3_HUMAN</t>
  </si>
  <si>
    <t>Aldehyde dehydrogenase family 1 member A3 OS=Homo sapiens GN=ALDH1A3 PE=1 SV=2</t>
  </si>
  <si>
    <t>IF6_HUMAN</t>
  </si>
  <si>
    <t>Eukaryotic translation initiation factor 6 OS=Homo sapiens GN=EIF6 PE=1 SV=1</t>
  </si>
  <si>
    <t>1433G_HUMAN</t>
  </si>
  <si>
    <t>14-3-3 protein gamma OS=Homo sapiens GN=YWHAG PE=1 SV=2</t>
  </si>
  <si>
    <t>SPIT1_HUMAN</t>
  </si>
  <si>
    <t>Kunitz-type protease inhibitor 1 OS=Homo sapiens GN=SPINT1 PE=1 SV=2</t>
  </si>
  <si>
    <t>CSK_HUMAN</t>
  </si>
  <si>
    <t>Tyrosine-protein kinase CSK OS=Homo sapiens GN=CSK PE=1 SV=1</t>
  </si>
  <si>
    <t>S10AD_HUMAN</t>
  </si>
  <si>
    <t>Protein S100-A13 OS=Homo sapiens GN=S100A13 PE=1 SV=1</t>
  </si>
  <si>
    <t>GNA13_HUMAN</t>
  </si>
  <si>
    <t>Guanine nucleotide-binding protein subunit alpha-13 OS=Homo sapiens GN=GNA13 PE=1 SV=2</t>
  </si>
  <si>
    <t>GOT1B_HUMAN</t>
  </si>
  <si>
    <t>Vesicle transport protein GOT1B OS=Homo sapiens GN=GOLT1B PE=1 SV=1</t>
  </si>
  <si>
    <t>RB12B_HUMAN</t>
  </si>
  <si>
    <t>RNA-binding protein 12B OS=Homo sapiens GN=RBM12B PE=1 SV=2</t>
  </si>
  <si>
    <t>DDX21_HUMAN</t>
  </si>
  <si>
    <t>Nucleolar RNA helicase 2 OS=Homo sapiens GN=DDX21 PE=1 SV=5</t>
  </si>
  <si>
    <t>LAP2_HUMAN</t>
  </si>
  <si>
    <t>Protein LAP2 OS=Homo sapiens GN=ERBB2IP PE=1 SV=2</t>
  </si>
  <si>
    <t>NIBL1_HUMAN</t>
  </si>
  <si>
    <t>Niban-like protein 1 OS=Homo sapiens GN=FAM129B PE=1 SV=2</t>
  </si>
  <si>
    <t>DHX29_HUMAN</t>
  </si>
  <si>
    <t>ATP-dependent RNA helicase DHX29 OS=Homo sapiens GN=DHX29 PE=1 SV=2</t>
  </si>
  <si>
    <t>PTK7_HUMAN</t>
  </si>
  <si>
    <t>Tyrosine-protein kinase-like 7 OS=Homo sapiens GN=PTK7 PE=1 SV=2</t>
  </si>
  <si>
    <t>NTM1A_HUMAN</t>
  </si>
  <si>
    <t>Alpha N-terminal protein methyltransferase 1A OS=Homo sapiens GN=METTL11A PE=1 SV=3</t>
  </si>
  <si>
    <t>CMBL_HUMAN</t>
  </si>
  <si>
    <t>Carboxymethylenebutenolidase homolog OS=Homo sapiens GN=CMBL PE=1 SV=1</t>
  </si>
  <si>
    <t>MUC20_HUMAN</t>
  </si>
  <si>
    <t>Mucin-20 OS=Homo sapiens GN=MUC20 PE=1 SV=2</t>
  </si>
  <si>
    <t>G6PD_HUMAN</t>
  </si>
  <si>
    <t>Glucose-6-phosphate 1-dehydrogenase OS=Homo sapiens GN=G6PD PE=1 SV=4</t>
  </si>
  <si>
    <t>HIPK1_HUMAN</t>
  </si>
  <si>
    <t>Homeodomain-interacting protein kinase 1 OS=Homo sapiens GN=HIPK1 PE=1 SV=1</t>
  </si>
  <si>
    <t>B2CL1_HUMAN</t>
  </si>
  <si>
    <t>Bcl-2-like protein 1 OS=Homo sapiens GN=BCL2L1 PE=1 SV=1</t>
  </si>
  <si>
    <t>CEAM6_HUMAN</t>
  </si>
  <si>
    <t>Carcinoembryonic antigen-related cell adhesion molecule 6 OS=Homo sapiens GN=CEACAM6 PE=1 SV=2</t>
  </si>
  <si>
    <t>ZO2_HUMAN</t>
  </si>
  <si>
    <t>Tight junction protein ZO-2 OS=Homo sapiens GN=TJP2 PE=1 SV=1</t>
  </si>
  <si>
    <t>ANX10_HUMAN</t>
  </si>
  <si>
    <t>Annexin A10 OS=Homo sapiens GN=ANXA10 PE=1 SV=3</t>
  </si>
  <si>
    <t>SPEE_HUMAN</t>
  </si>
  <si>
    <t>Spermidine synthase OS=Homo sapiens GN=SRM PE=1 SV=1</t>
  </si>
  <si>
    <t>5NTC_HUMAN</t>
  </si>
  <si>
    <t>Cytosolic purine 5'-nucleotidase OS=Homo sapiens GN=NT5C2 PE=1 SV=1</t>
  </si>
  <si>
    <t>MK13_HUMAN</t>
  </si>
  <si>
    <t>Mitogen-activated protein kinase 13 OS=Homo sapiens GN=MAPK13 PE=1 SV=1</t>
  </si>
  <si>
    <t>LDHA_HUMAN</t>
  </si>
  <si>
    <t>L-lactate dehydrogenase A chain OS=Homo sapiens GN=LDHA PE=1 SV=2</t>
  </si>
  <si>
    <t>OCAD2_HUMAN</t>
  </si>
  <si>
    <t>OCIA domain-containing protein 2 OS=Homo sapiens GN=OCIAD2 PE=1 SV=1</t>
  </si>
  <si>
    <t>UBR5_HUMAN</t>
  </si>
  <si>
    <t>E3 ubiquitin-protein ligase UBR5 OS=Homo sapiens GN=UBR5 PE=1 SV=2</t>
  </si>
  <si>
    <t>RS27A_HUMAN</t>
  </si>
  <si>
    <t>40S ribosomal protein S27a OS=Homo sapiens GN=RPS27A PE=1 SV=1</t>
  </si>
  <si>
    <t>UROK_HUMAN</t>
  </si>
  <si>
    <t>Urokinase-type plasminogen activator OS=Homo sapiens GN=PLAU PE=1 SV=2</t>
  </si>
  <si>
    <t>VAMP2_HUMAN</t>
  </si>
  <si>
    <t>Vesicle-associated membrane protein 2 OS=Homo sapiens GN=VAMP2 PE=1 SV=2</t>
  </si>
  <si>
    <t>PROSC_HUMAN</t>
  </si>
  <si>
    <t>Proline synthetase co-transcribed bacterial homolog protein OS=Homo sapiens GN=PROSC PE=1 SV=1</t>
  </si>
  <si>
    <t>RHCG_HUMAN</t>
  </si>
  <si>
    <t>Ammonium transporter Rh type C OS=Homo sapiens GN=RHCG PE=1 SV=1</t>
  </si>
  <si>
    <t>SRP54_HUMAN</t>
  </si>
  <si>
    <t>Signal recognition particle 54 kDa protein OS=Homo sapiens GN=SRP54 PE=1 SV=1</t>
  </si>
  <si>
    <t>QCR7_HUMAN</t>
  </si>
  <si>
    <t>Cytochrome b-c1 complex subunit 7 OS=Homo sapiens GN=UQCRB PE=1 SV=2</t>
  </si>
  <si>
    <t>RAB8A_HUMAN</t>
  </si>
  <si>
    <t>Ras-related protein Rab-8A OS=Homo sapiens GN=RAB8A PE=1 SV=1</t>
  </si>
  <si>
    <t>EMC7_HUMAN</t>
  </si>
  <si>
    <t>ER membrane protein complex subunit 7 OS=Homo sapiens GN=EMC7 PE=1 SV=1</t>
  </si>
  <si>
    <t>PSD1_HUMAN</t>
  </si>
  <si>
    <t>PH and SEC7 domain-containing protein 1 OS=Homo sapiens GN=PSD PE=2 SV=2</t>
  </si>
  <si>
    <t>PSB7_HUMAN</t>
  </si>
  <si>
    <t>Proteasome subunit beta type-7 OS=Homo sapiens GN=PSMB7 PE=1 SV=1</t>
  </si>
  <si>
    <t>GNAT3_HUMAN</t>
  </si>
  <si>
    <t>Guanine nucleotide-binding protein G(t) subunit alpha-3 OS=Homo sapiens GN=GNAT3 PE=2 SV=2</t>
  </si>
  <si>
    <t>S10AA_HUMAN</t>
  </si>
  <si>
    <t>Protein S100-A10 OS=Homo sapiens GN=S100A10 PE=1 SV=2</t>
  </si>
  <si>
    <t>SH3L3_HUMAN</t>
  </si>
  <si>
    <t>SH3 domain-binding glutamic acid-rich-like protein 3 OS=Homo sapiens GN=SH3BGRL3 PE=1 SV=1</t>
  </si>
  <si>
    <t>SSRA_HUMAN</t>
  </si>
  <si>
    <t>Translocon-associated protein subunit alpha OS=Homo sapiens GN=SSR1 PE=1 SV=3</t>
  </si>
  <si>
    <t>TOM70_HUMAN</t>
  </si>
  <si>
    <t>Mitochondrial import receptor subunit TOM70 OS=Homo sapiens GN=TOMM70A PE=1 SV=1</t>
  </si>
  <si>
    <t>NOG1_HUMAN</t>
  </si>
  <si>
    <t>Nucleolar GTP-binding protein 1 OS=Homo sapiens GN=GTPBP4 PE=1 SV=3</t>
  </si>
  <si>
    <t>RB27A_HUMAN</t>
  </si>
  <si>
    <t>Ras-related protein Rab-27A OS=Homo sapiens GN=RAB27A PE=1 SV=3</t>
  </si>
  <si>
    <t>MMAA_HUMAN</t>
  </si>
  <si>
    <t>Methylmalonic aciduria type A protein, mitochondrial OS=Homo sapiens GN=MMAA PE=1 SV=1</t>
  </si>
  <si>
    <t>ARHGG_HUMAN</t>
  </si>
  <si>
    <t>Rho guanine nucleotide exchange factor 16 OS=Homo sapiens GN=ARHGEF16 PE=1 SV=1</t>
  </si>
  <si>
    <t>PSB4_HUMAN</t>
  </si>
  <si>
    <t>Proteasome subunit beta type-4 OS=Homo sapiens GN=PSMB4 PE=1 SV=4</t>
  </si>
  <si>
    <t>PPARD_HUMAN</t>
  </si>
  <si>
    <t>Peroxisome proliferator-activated receptor delta OS=Homo sapiens GN=PPARD PE=1 SV=1</t>
  </si>
  <si>
    <t>ERGI3_HUMAN</t>
  </si>
  <si>
    <t>Endoplasmic reticulum-Golgi intermediate compartment protein 3 OS=Homo sapiens GN=ERGIC3 PE=1 SV=1</t>
  </si>
  <si>
    <t>TXTP_HUMAN</t>
  </si>
  <si>
    <t>Tricarboxylate transport protein, mitochondrial OS=Homo sapiens GN=SLC25A1 PE=1 SV=2</t>
  </si>
  <si>
    <t>PININ_HUMAN</t>
  </si>
  <si>
    <t>Pinin OS=Homo sapiens GN=PNN PE=1 SV=4</t>
  </si>
  <si>
    <t>ZN185_HUMAN</t>
  </si>
  <si>
    <t>Zinc finger protein 185 OS=Homo sapiens GN=ZNF185 PE=1 SV=2</t>
  </si>
  <si>
    <t>TBCD1_HUMAN</t>
  </si>
  <si>
    <t>TBC1 domain family member 1 OS=Homo sapiens GN=TBC1D1 PE=1 SV=2</t>
  </si>
  <si>
    <t>NDKB_HUMAN</t>
  </si>
  <si>
    <t>Nucleoside diphosphate kinase B OS=Homo sapiens GN=NME2 PE=1 SV=1</t>
  </si>
  <si>
    <t>DHX15_HUMAN</t>
  </si>
  <si>
    <t>Putative pre-mRNA-splicing factor ATP-dependent RNA helicase DHX15 OS=Homo sapiens GN=DHX15 PE=1 SV=2</t>
  </si>
  <si>
    <t>CLPP_HUMAN</t>
  </si>
  <si>
    <t>Putative ATP-dependent Clp protease proteolytic subunit, mitochondrial OS=Homo sapiens GN=CLPP PE=1 SV=1</t>
  </si>
  <si>
    <t>TCOF_HUMAN</t>
  </si>
  <si>
    <t>Treacle protein OS=Homo sapiens GN=TCOF1 PE=1 SV=2</t>
  </si>
  <si>
    <t>ATPD_HUMAN</t>
  </si>
  <si>
    <t>ATP synthase subunit delta, mitochondrial OS=Homo sapiens GN=ATP5D PE=1 SV=2</t>
  </si>
  <si>
    <t>PARD3_HUMAN</t>
  </si>
  <si>
    <t>Partitioning defective 3 homolog OS=Homo sapiens GN=PARD3 PE=1 SV=2</t>
  </si>
  <si>
    <t>STAU1_HUMAN</t>
  </si>
  <si>
    <t>Double-stranded RNA-binding protein Staufen homolog 1 OS=Homo sapiens GN=STAU1 PE=1 SV=2</t>
  </si>
  <si>
    <t>PH4H_HUMAN</t>
  </si>
  <si>
    <t>Phenylalanine-4-hydroxylase OS=Homo sapiens GN=PAH PE=1 SV=1</t>
  </si>
  <si>
    <t>ACOT8_HUMAN</t>
  </si>
  <si>
    <t>Acyl-coenzyme A thioesterase 8 OS=Homo sapiens GN=ACOT8 PE=1 SV=1</t>
  </si>
  <si>
    <t>CC135_HUMAN</t>
  </si>
  <si>
    <t>Coiled-coil domain-containing protein lobo homolog OS=Homo sapiens GN=CCDC135 PE=2 SV=3</t>
  </si>
  <si>
    <t>H2AZ_HUMAN</t>
  </si>
  <si>
    <t>Histone H2A.Z OS=Homo sapiens GN=H2AFZ PE=1 SV=2</t>
  </si>
  <si>
    <t>TIG1_HUMAN</t>
  </si>
  <si>
    <t>Retinoic acid receptor responder protein 1 OS=Homo sapiens GN=RARRES1 PE=2 SV=2</t>
  </si>
  <si>
    <t>ARL2_HUMAN</t>
  </si>
  <si>
    <t>ADP-ribosylation factor-like protein 2 OS=Homo sapiens GN=ARL2 PE=1 SV=4</t>
  </si>
  <si>
    <t>RRP44_HUMAN</t>
  </si>
  <si>
    <t>Exosome complex exonuclease RRP44 OS=Homo sapiens GN=DIS3 PE=1 SV=2</t>
  </si>
  <si>
    <t>LETM1_HUMAN</t>
  </si>
  <si>
    <t>LETM1 and EF-hand domain-containing protein 1, mitochondrial OS=Homo sapiens GN=LETM1 PE=1 SV=1</t>
  </si>
  <si>
    <t>MGAT3_HUMAN</t>
  </si>
  <si>
    <t>Beta-1,4-mannosyl-glycoprotein 4-beta-N-acetylglucosaminyltransferase OS=Homo sapiens GN=MGAT3 PE=2 SV=3</t>
  </si>
  <si>
    <t>RIC8B_HUMAN</t>
  </si>
  <si>
    <t>Synembryn-B OS=Homo sapiens GN=RIC8B PE=1 SV=2</t>
  </si>
  <si>
    <t>MYPT1_HUMAN</t>
  </si>
  <si>
    <t>Protein phosphatase 1 regulatory subunit 12A OS=Homo sapiens GN=PPP1R12A PE=1 SV=1</t>
  </si>
  <si>
    <t>KAD6_HUMAN</t>
  </si>
  <si>
    <t>Adenylate kinase isoenzyme 6 OS=Homo sapiens GN=AK6 PE=1 SV=1</t>
  </si>
  <si>
    <t>PDC10_HUMAN</t>
  </si>
  <si>
    <t>Programmed cell death protein 10 OS=Homo sapiens GN=PDCD10 PE=1 SV=1</t>
  </si>
  <si>
    <t>GT251_HUMAN</t>
  </si>
  <si>
    <t>Glycosyltransferase 25 family member 1 OS=Homo sapiens GN=GLT25D1 PE=1 SV=1</t>
  </si>
  <si>
    <t>CALU_HUMAN</t>
  </si>
  <si>
    <t>Calumenin OS=Homo sapiens GN=CALU PE=1 SV=2</t>
  </si>
  <si>
    <t>T106B_HUMAN</t>
  </si>
  <si>
    <t>Transmembrane protein 106B OS=Homo sapiens GN=TMEM106B PE=1 SV=2</t>
  </si>
  <si>
    <t>MGST2_HUMAN</t>
  </si>
  <si>
    <t>Microsomal glutathione S-transferase 2 OS=Homo sapiens GN=MGST2 PE=1 SV=1</t>
  </si>
  <si>
    <t>CUL3_HUMAN</t>
  </si>
  <si>
    <t>Cullin-3 OS=Homo sapiens GN=CUL3 PE=1 SV=2</t>
  </si>
  <si>
    <t>SET_HUMAN</t>
  </si>
  <si>
    <t>Protein SET OS=Homo sapiens GN=SET PE=1 SV=3</t>
  </si>
  <si>
    <t>NLTP_HUMAN</t>
  </si>
  <si>
    <t>Non-specific lipid-transfer protein OS=Homo sapiens GN=SCP2 PE=1 SV=2</t>
  </si>
  <si>
    <t>CRK_HUMAN</t>
  </si>
  <si>
    <t>Proto-oncogene C-crk OS=Homo sapiens GN=CRK PE=1 SV=2</t>
  </si>
  <si>
    <t>CBX1_HUMAN</t>
  </si>
  <si>
    <t>Chromobox protein homolog 1 OS=Homo sapiens GN=CBX1 PE=1 SV=1</t>
  </si>
  <si>
    <t>HEBP2_HUMAN</t>
  </si>
  <si>
    <t>Heme-binding protein 2 OS=Homo sapiens GN=HEBP2 PE=1 SV=1</t>
  </si>
  <si>
    <t>I13R2_HUMAN</t>
  </si>
  <si>
    <t>Interleukin-13 receptor subunit alpha-2 OS=Homo sapiens GN=IL13RA2 PE=1 SV=1</t>
  </si>
  <si>
    <t>PSMD8_HUMAN</t>
  </si>
  <si>
    <t>26S proteasome non-ATPase regulatory subunit 8 OS=Homo sapiens GN=PSMD8 PE=1 SV=1</t>
  </si>
  <si>
    <t>TENN_HUMAN</t>
  </si>
  <si>
    <t>Tenascin-N OS=Homo sapiens GN=TNN PE=1 SV=2</t>
  </si>
  <si>
    <t>ZPLD1_HUMAN</t>
  </si>
  <si>
    <t>Zona pellucida-like domain-containing protein 1 OS=Homo sapiens GN=ZPLD1 PE=2 SV=2</t>
  </si>
  <si>
    <t>FOH1B_HUMAN</t>
  </si>
  <si>
    <t>Putative N-acetylated-alpha-linked acidic dipeptidase OS=Homo sapiens GN=FOLH1B PE=2 SV=1</t>
  </si>
  <si>
    <t>DDC8_HUMAN</t>
  </si>
  <si>
    <t>Protein DDC8 homolog OS=Homo sapiens GN=DDC8 PE=2 SV=1</t>
  </si>
  <si>
    <t>AR6P1_HUMAN</t>
  </si>
  <si>
    <t>ADP-ribosylation factor-like protein 6-interacting protein 1 OS=Homo sapiens GN=ARL6IP1 PE=1 SV=2</t>
  </si>
  <si>
    <t>PTRF_HUMAN</t>
  </si>
  <si>
    <t>Polymerase I and transcript release factor OS=Homo sapiens GN=PTRF PE=1 SV=1</t>
  </si>
  <si>
    <t>HXK1_HUMAN</t>
  </si>
  <si>
    <t>Hexokinase-1 OS=Homo sapiens GN=HK1 PE=1 SV=3</t>
  </si>
  <si>
    <t>TWF2_HUMAN</t>
  </si>
  <si>
    <t>Twinfilin-2 OS=Homo sapiens GN=TWF2 PE=1 SV=2</t>
  </si>
  <si>
    <t>ELOB_HUMAN</t>
  </si>
  <si>
    <t>Transcription elongation factor B polypeptide 2 OS=Homo sapiens GN=TCEB2 PE=1 SV=1</t>
  </si>
  <si>
    <t>1433Z_HUMAN</t>
  </si>
  <si>
    <t>14-3-3 protein zeta/delta OS=Homo sapiens GN=YWHAZ PE=1 SV=1</t>
  </si>
  <si>
    <t>EBP_HUMAN</t>
  </si>
  <si>
    <t>3-beta-hydroxysteroid-Delta(8),Delta(7)-isomerase OS=Homo sapiens GN=EBP PE=1 SV=3</t>
  </si>
  <si>
    <t>PSD13_HUMAN</t>
  </si>
  <si>
    <t>26S proteasome non-ATPase regulatory subunit 13 OS=Homo sapiens GN=PSMD13 PE=1 SV=1</t>
  </si>
  <si>
    <t>AT1B1_HUMAN</t>
  </si>
  <si>
    <t>Sodium/potassium-transporting ATPase subunit beta-1 OS=Homo sapiens GN=ATP1B1 PE=1 SV=1</t>
  </si>
  <si>
    <t>PSB1_HUMAN</t>
  </si>
  <si>
    <t>Proteasome subunit beta type-1 OS=Homo sapiens GN=PSMB1 PE=1 SV=2</t>
  </si>
  <si>
    <t>SNAG_HUMAN</t>
  </si>
  <si>
    <t>Gamma-soluble NSF attachment protein OS=Homo sapiens GN=NAPG PE=1 SV=1</t>
  </si>
  <si>
    <t>TCP1L_HUMAN</t>
  </si>
  <si>
    <t>T-complex protein 10A homolog 2 OS=Homo sapiens GN=TCP10L PE=2 SV=1</t>
  </si>
  <si>
    <t>F162A_HUMAN</t>
  </si>
  <si>
    <t>UPF0389 protein FAM162A OS=Homo sapiens GN=FAM162A PE=1 SV=2</t>
  </si>
  <si>
    <t>SHLB1_HUMAN</t>
  </si>
  <si>
    <t>Endophilin-B1 OS=Homo sapiens GN=SH3GLB1 PE=1 SV=1</t>
  </si>
  <si>
    <t>PSMD3_HUMAN</t>
  </si>
  <si>
    <t>26S proteasome non-ATPase regulatory subunit 3 OS=Homo sapiens GN=PSMD3 PE=1 SV=2</t>
  </si>
  <si>
    <t>FANCB_HUMAN</t>
  </si>
  <si>
    <t>Fanconi anemia group B protein OS=Homo sapiens GN=FANCB PE=1 SV=1</t>
  </si>
  <si>
    <t>ZN207_HUMAN</t>
  </si>
  <si>
    <t>Zinc finger protein 207 OS=Homo sapiens GN=ZNF207 PE=1 SV=1</t>
  </si>
  <si>
    <t>PIGO_HUMAN</t>
  </si>
  <si>
    <t>GPI ethanolamine phosphate transferase 3 OS=Homo sapiens GN=PIGO PE=1 SV=3</t>
  </si>
  <si>
    <t>STK24_HUMAN</t>
  </si>
  <si>
    <t>Serine/threonine-protein kinase 24 OS=Homo sapiens GN=STK24 PE=1 SV=1</t>
  </si>
  <si>
    <t>TRAF6_HUMAN</t>
  </si>
  <si>
    <t>TNF receptor-associated factor 6 OS=Homo sapiens GN=TRAF6 PE=1 SV=1</t>
  </si>
  <si>
    <t>PRP31_HUMAN</t>
  </si>
  <si>
    <t>U4/U6 small nuclear ribonucleoprotein Prp31 OS=Homo sapiens GN=PRPF31 PE=1 SV=2</t>
  </si>
  <si>
    <t>AKAP8_HUMAN</t>
  </si>
  <si>
    <t>A-kinase anchor protein 8 OS=Homo sapiens GN=AKAP8 PE=1 SV=1</t>
  </si>
  <si>
    <t>UBE2K_HUMAN</t>
  </si>
  <si>
    <t>Ubiquitin-conjugating enzyme E2 K OS=Homo sapiens GN=UBE2K PE=1 SV=3</t>
  </si>
  <si>
    <t>ERF1_HUMAN</t>
  </si>
  <si>
    <t>Eukaryotic peptide chain release factor subunit 1 OS=Homo sapiens GN=ETF1 PE=1 SV=3</t>
  </si>
  <si>
    <t>QCR2_HUMAN</t>
  </si>
  <si>
    <t>Cytochrome b-c1 complex subunit 2, mitochondrial OS=Homo sapiens GN=UQCRC2 PE=1 SV=3</t>
  </si>
  <si>
    <t>DCTN4_HUMAN</t>
  </si>
  <si>
    <t>Dynactin subunit 4 OS=Homo sapiens GN=DCTN4 PE=1 SV=1</t>
  </si>
  <si>
    <t>CTL2_HUMAN</t>
  </si>
  <si>
    <t>Choline transporter-like protein 2 OS=Homo sapiens GN=SLC44A2 PE=1 SV=2</t>
  </si>
  <si>
    <t>DHRS3_HUMAN</t>
  </si>
  <si>
    <t>Short-chain dehydrogenase/reductase 3 OS=Homo sapiens GN=DHRS3 PE=1 SV=2</t>
  </si>
  <si>
    <t>PIPNB_HUMAN</t>
  </si>
  <si>
    <t>Phosphatidylinositol transfer protein beta isoform OS=Homo sapiens GN=PITPNB PE=1 SV=2</t>
  </si>
  <si>
    <t>AK1BA_HUMAN</t>
  </si>
  <si>
    <t>Aldo-keto reductase family 1 member B10 OS=Homo sapiens GN=AKR1B10 PE=1 SV=1</t>
  </si>
  <si>
    <t>CCDC6_HUMAN</t>
  </si>
  <si>
    <t>Coiled-coil domain-containing protein 6 OS=Homo sapiens GN=CCDC6 PE=1 SV=1</t>
  </si>
  <si>
    <t>QSOX1_HUMAN</t>
  </si>
  <si>
    <t>Sulfhydryl oxidase 1 OS=Homo sapiens GN=QSOX1 PE=1 SV=3</t>
  </si>
  <si>
    <t>CKAP4_HUMAN</t>
  </si>
  <si>
    <t>Cytoskeleton-associated protein 4 OS=Homo sapiens GN=CKAP4 PE=1 SV=2</t>
  </si>
  <si>
    <t>NAT10_HUMAN</t>
  </si>
  <si>
    <t>N-acetyltransferase 10 OS=Homo sapiens GN=NAT10 PE=1 SV=1</t>
  </si>
  <si>
    <t>RFIP1_HUMAN</t>
  </si>
  <si>
    <t>Rab11 family-interacting protein 1 OS=Homo sapiens GN=RAB11FIP1 PE=1 SV=2</t>
  </si>
  <si>
    <t>RRBP1_HUMAN</t>
  </si>
  <si>
    <t>Ribosome-binding protein 1 OS=Homo sapiens GN=RRBP1 PE=1 SV=4</t>
  </si>
  <si>
    <t>HIG1A_HUMAN</t>
  </si>
  <si>
    <t>HIG1 domain family member 1A OS=Homo sapiens GN=HIGD1A PE=1 SV=1</t>
  </si>
  <si>
    <t>CS010_HUMAN</t>
  </si>
  <si>
    <t>UPF0556 protein C19orf10 OS=Homo sapiens GN=C19orf10 PE=1 SV=1</t>
  </si>
  <si>
    <t>LY6D_HUMAN</t>
  </si>
  <si>
    <t>Lymphocyte antigen 6D OS=Homo sapiens GN=LY6D PE=1 SV=1</t>
  </si>
  <si>
    <t>SCRB2_HUMAN</t>
  </si>
  <si>
    <t>Lysosome membrane protein 2 OS=Homo sapiens GN=SCARB2 PE=1 SV=2</t>
  </si>
  <si>
    <t>VAT1_HUMAN</t>
  </si>
  <si>
    <t>Synaptic vesicle membrane protein VAT-1 homolog OS=Homo sapiens GN=VAT1 PE=1 SV=2</t>
  </si>
  <si>
    <t>STAM1_HUMAN</t>
  </si>
  <si>
    <t>Signal transducing adapter molecule 1 OS=Homo sapiens GN=STAM PE=1 SV=3</t>
  </si>
  <si>
    <t>ABCA7_HUMAN</t>
  </si>
  <si>
    <t>ATP-binding cassette sub-family A member 7 OS=Homo sapiens GN=ABCA7 PE=1 SV=3</t>
  </si>
  <si>
    <t>LRP1_HUMAN</t>
  </si>
  <si>
    <t>Prolow-density lipoprotein receptor-related protein 1 OS=Homo sapiens GN=LRP1 PE=1 SV=1</t>
  </si>
  <si>
    <t>SRPRB_HUMAN</t>
  </si>
  <si>
    <t>Signal recognition particle receptor subunit beta OS=Homo sapiens GN=SRPRB PE=1 SV=3</t>
  </si>
  <si>
    <t>PRS27_HUMAN</t>
  </si>
  <si>
    <t>Serine protease 27 OS=Homo sapiens GN=PRSS27 PE=1 SV=1</t>
  </si>
  <si>
    <t>THUM2_HUMAN</t>
  </si>
  <si>
    <t>THUMP domain-containing protein 2 OS=Homo sapiens GN=THUMPD2 PE=2 SV=2</t>
  </si>
  <si>
    <t>MAOX_HUMAN</t>
  </si>
  <si>
    <t>NADP-dependent malic enzyme OS=Homo sapiens GN=ME1 PE=1 SV=1</t>
  </si>
  <si>
    <t>ETV7_HUMAN</t>
  </si>
  <si>
    <t>Transcription factor ETV7 OS=Homo sapiens GN=ETV7 PE=1 SV=1</t>
  </si>
  <si>
    <t>ADAS_HUMAN</t>
  </si>
  <si>
    <t>Alkyldihydroxyacetonephosphate synthase, peroxisomal OS=Homo sapiens GN=AGPS PE=1 SV=1</t>
  </si>
  <si>
    <t>TRIP6_HUMAN</t>
  </si>
  <si>
    <t>Thyroid receptor-interacting protein 6 OS=Homo sapiens GN=TRIP6 PE=1 SV=3</t>
  </si>
  <si>
    <t>CP2S1_HUMAN</t>
  </si>
  <si>
    <t>Cytochrome P450 2S1 OS=Homo sapiens GN=CYP2S1 PE=2 SV=2</t>
  </si>
  <si>
    <t>CF211_HUMAN</t>
  </si>
  <si>
    <t>UPF0364 protein C6orf211 OS=Homo sapiens GN=C6orf211 PE=1 SV=1</t>
  </si>
  <si>
    <t>S10A6_HUMAN</t>
  </si>
  <si>
    <t>Protein S100-A6 OS=Homo sapiens GN=S100A6 PE=1 SV=1</t>
  </si>
  <si>
    <t>P2RX5_HUMAN</t>
  </si>
  <si>
    <t>P2X purinoceptor 5 OS=Homo sapiens GN=P2RX5 PE=1 SV=4</t>
  </si>
  <si>
    <t>UBC12_HUMAN</t>
  </si>
  <si>
    <t>NEDD8-conjugating enzyme Ubc12 OS=Homo sapiens GN=UBE2M PE=1 SV=1</t>
  </si>
  <si>
    <t>CX7A2_HUMAN</t>
  </si>
  <si>
    <t>Cytochrome c oxidase polypeptide 7A2, mitochondrial OS=Homo sapiens GN=COX7A2 PE=1 SV=1</t>
  </si>
  <si>
    <t>PCX2_HUMAN</t>
  </si>
  <si>
    <t>Pecanex-like protein 2 OS=Homo sapiens GN=PCNXL2 PE=1 SV=3</t>
  </si>
  <si>
    <t>ISCU_HUMAN</t>
  </si>
  <si>
    <t>Iron-sulfur cluster assembly enzyme ISCU, mitochondrial OS=Homo sapiens GN=ISCU PE=1 SV=2</t>
  </si>
  <si>
    <t>K6PF_HUMAN</t>
  </si>
  <si>
    <t>6-phosphofructokinase, muscle type OS=Homo sapiens GN=PFKM PE=1 SV=2</t>
  </si>
  <si>
    <t>ZKSC8_HUMAN</t>
  </si>
  <si>
    <t>Zinc finger protein with KRAB and SCAN domains 8 OS=Homo sapiens GN=ZKSCAN8 PE=1 SV=2</t>
  </si>
  <si>
    <t>TTC7B_HUMAN</t>
  </si>
  <si>
    <t>Tetratricopeptide repeat protein 7B OS=Homo sapiens GN=TTC7B PE=1 SV=2</t>
  </si>
  <si>
    <t>SRP68_HUMAN</t>
  </si>
  <si>
    <t>Signal recognition particle 68 kDa protein OS=Homo sapiens GN=SRP68 PE=1 SV=2</t>
  </si>
  <si>
    <t>APOL2_HUMAN</t>
  </si>
  <si>
    <t>Apolipoprotein L2 OS=Homo sapiens GN=APOL2 PE=1 SV=1</t>
  </si>
  <si>
    <t>AQP5_HUMAN</t>
  </si>
  <si>
    <t>Aquaporin-5 OS=Homo sapiens GN=AQP5 PE=1 SV=1</t>
  </si>
  <si>
    <t>EF1G_HUMAN</t>
  </si>
  <si>
    <t>Elongation factor 1-gamma OS=Homo sapiens GN=EEF1G PE=1 SV=3</t>
  </si>
  <si>
    <t>S14L2_HUMAN</t>
  </si>
  <si>
    <t>SEC14-like protein 2 OS=Homo sapiens GN=SEC14L2 PE=1 SV=1</t>
  </si>
  <si>
    <t>UCRI_HUMAN</t>
  </si>
  <si>
    <t>Cytochrome b-c1 complex subunit Rieske, mitochondrial OS=Homo sapiens GN=UQCRFS1 PE=1 SV=2</t>
  </si>
  <si>
    <t>HSPB1_HUMAN</t>
  </si>
  <si>
    <t>Heat shock protein beta-1 OS=Homo sapiens GN=HSPB1 PE=1 SV=2</t>
  </si>
  <si>
    <t>PRDX4_HUMAN</t>
  </si>
  <si>
    <t>Peroxiredoxin-4 OS=Homo sapiens GN=PRDX4 PE=1 SV=1</t>
  </si>
  <si>
    <t>COX7R_HUMAN</t>
  </si>
  <si>
    <t>Cytochrome c oxidase subunit 7A-related protein, mitochondrial OS=Homo sapiens GN=COX7A2L PE=1 SV=2</t>
  </si>
  <si>
    <t>CMC2_HUMAN</t>
  </si>
  <si>
    <t>Calcium-binding mitochondrial carrier protein Aralar2 OS=Homo sapiens GN=SLC25A13 PE=1 SV=2</t>
  </si>
  <si>
    <t>ITB6_HUMAN</t>
  </si>
  <si>
    <t>Integrin beta-6 OS=Homo sapiens GN=ITGB6 PE=1 SV=2</t>
  </si>
  <si>
    <t>TTC9A_HUMAN</t>
  </si>
  <si>
    <t>Tetratricopeptide repeat protein 9A OS=Homo sapiens GN=TTC9 PE=2 SV=2</t>
  </si>
  <si>
    <t>OR6J1_HUMAN</t>
  </si>
  <si>
    <t>Olfactory receptor 6J1 OS=Homo sapiens GN=OR6J1 PE=3 SV=1</t>
  </si>
  <si>
    <t>MGST1_HUMAN</t>
  </si>
  <si>
    <t>Microsomal glutathione S-transferase 1 OS=Homo sapiens GN=MGST1 PE=1 SV=1</t>
  </si>
  <si>
    <t>DDAH2_HUMAN</t>
  </si>
  <si>
    <t>N(G),N(G)-dimethylarginine dimethylaminohydrolase 2 OS=Homo sapiens GN=DDAH2 PE=1 SV=1</t>
  </si>
  <si>
    <t>FRY_HUMAN</t>
  </si>
  <si>
    <t>Protein furry homolog OS=Homo sapiens GN=FRY PE=1 SV=1</t>
  </si>
  <si>
    <t>VP37B_HUMAN</t>
  </si>
  <si>
    <t>Vacuolar protein sorting-associated protein 37B OS=Homo sapiens GN=VPS37B PE=1 SV=1</t>
  </si>
  <si>
    <t>GDS1_HUMAN</t>
  </si>
  <si>
    <t>Rap1 GTPase-GDP dissociation stimulator 1 OS=Homo sapiens GN=RAP1GDS1 PE=1 SV=3</t>
  </si>
  <si>
    <t>RAB14_HUMAN</t>
  </si>
  <si>
    <t>Ras-related protein Rab-14 OS=Homo sapiens GN=RAB14 PE=1 SV=4</t>
  </si>
  <si>
    <t>ETHE1_HUMAN</t>
  </si>
  <si>
    <t>Protein ETHE1, mitochondrial OS=Homo sapiens GN=ETHE1 PE=1 SV=2</t>
  </si>
  <si>
    <t>PPIF_HUMAN</t>
  </si>
  <si>
    <t>Peptidyl-prolyl cis-trans isomerase, mitochondrial OS=Homo sapiens GN=PPIF PE=1 SV=1</t>
  </si>
  <si>
    <t>PABP5_HUMAN</t>
  </si>
  <si>
    <t>Polyadenylate-binding protein 5 OS=Homo sapiens GN=PABPC5 PE=2 SV=1</t>
  </si>
  <si>
    <t>PCYOX_HUMAN</t>
  </si>
  <si>
    <t>Prenylcysteine oxidase 1 OS=Homo sapiens GN=PCYOX1 PE=1 SV=3</t>
  </si>
  <si>
    <t>P2R3A_HUMAN</t>
  </si>
  <si>
    <t>Serine/threonine-protein phosphatase 2A regulatory subunit B'' subunit alpha OS=Homo sapiens GN=PPP2R3A PE=1 SV=1</t>
  </si>
  <si>
    <t>K1C16_HUMAN</t>
  </si>
  <si>
    <t>Keratin, type I cytoskeletal 16 OS=Homo sapiens GN=KRT16 PE=1 SV=4</t>
  </si>
  <si>
    <t>GBG5_HUMAN</t>
  </si>
  <si>
    <t>Guanine nucleotide-binding protein G(I)/G(S)/G(O) subunit gamma-5 OS=Homo sapiens GN=GNG5 PE=1 SV=3</t>
  </si>
  <si>
    <t>PSMD6_HUMAN</t>
  </si>
  <si>
    <t>26S proteasome non-ATPase regulatory subunit 6 OS=Homo sapiens GN=PSMD6 PE=1 SV=1</t>
  </si>
  <si>
    <t>PARL_HUMAN</t>
  </si>
  <si>
    <t>Presenilins-associated rhomboid-like protein, mitochondrial OS=Homo sapiens GN=PARL PE=1 SV=2</t>
  </si>
  <si>
    <t>AMRP_HUMAN</t>
  </si>
  <si>
    <t>Alpha-2-macroglobulin receptor-associated protein OS=Homo sapiens GN=LRPAP1 PE=1 SV=1</t>
  </si>
  <si>
    <t>DYN2_HUMAN</t>
  </si>
  <si>
    <t>Dynamin-2 OS=Homo sapiens GN=DNM2 PE=1 SV=2</t>
  </si>
  <si>
    <t>NU205_HUMAN</t>
  </si>
  <si>
    <t>Nuclear pore complex protein Nup205 OS=Homo sapiens GN=NUP205 PE=1 SV=2</t>
  </si>
  <si>
    <t>SH3G1_HUMAN</t>
  </si>
  <si>
    <t>Endophilin-A2 OS=Homo sapiens GN=SH3GL1 PE=1 SV=1</t>
  </si>
  <si>
    <t>LMNA_HUMAN</t>
  </si>
  <si>
    <t>Lamin-A/C OS=Homo sapiens GN=LMNA PE=1 SV=1</t>
  </si>
  <si>
    <t>COR1C_HUMAN</t>
  </si>
  <si>
    <t>Coronin-1C OS=Homo sapiens GN=CORO1C PE=1 SV=1</t>
  </si>
  <si>
    <t>PGAM1_HUMAN</t>
  </si>
  <si>
    <t>Phosphoglycerate mutase 1 OS=Homo sapiens GN=PGAM1 PE=1 SV=2</t>
  </si>
  <si>
    <t>P5I11_HUMAN</t>
  </si>
  <si>
    <t>Tumor protein p53-inducible protein 11 OS=Homo sapiens GN=TP53I11 PE=1 SV=2</t>
  </si>
  <si>
    <t>TIM10_HUMAN</t>
  </si>
  <si>
    <t>Mitochondrial import inner membrane translocase subunit Tim10 OS=Homo sapiens GN=TIMM10 PE=1 SV=1</t>
  </si>
  <si>
    <t>GPDM_HUMAN</t>
  </si>
  <si>
    <t>Glycerol-3-phosphate dehydrogenase, mitochondrial OS=Homo sapiens GN=GPD2 PE=1 SV=3</t>
  </si>
  <si>
    <t>HAUS6_HUMAN</t>
  </si>
  <si>
    <t>HAUS augmin-like complex subunit 6 OS=Homo sapiens GN=HAUS6 PE=1 SV=2</t>
  </si>
  <si>
    <t>F186A_HUMAN</t>
  </si>
  <si>
    <t>Protein FAM186A OS=Homo sapiens GN=FAM186A PE=2 SV=3</t>
  </si>
  <si>
    <t>NDUBB_HUMAN</t>
  </si>
  <si>
    <t>NADH dehydrogenase [ubiquinone] 1 beta subcomplex subunit 11, mitochondrial OS=Homo sapiens GN=NDUFB11 PE=1 SV=1</t>
  </si>
  <si>
    <t>ZN333_HUMAN</t>
  </si>
  <si>
    <t>Zinc finger protein 333 OS=Homo sapiens GN=ZNF333 PE=2 SV=3</t>
  </si>
  <si>
    <t>TXNL1_HUMAN</t>
  </si>
  <si>
    <t>Thioredoxin-like protein 1 OS=Homo sapiens GN=TXNL1 PE=1 SV=3</t>
  </si>
  <si>
    <t>SPSY_HUMAN</t>
  </si>
  <si>
    <t>Spermine synthase OS=Homo sapiens GN=SMS PE=1 SV=2</t>
  </si>
  <si>
    <t>ERF3A_HUMAN</t>
  </si>
  <si>
    <t>Eukaryotic peptide chain release factor GTP-binding subunit ERF3A OS=Homo sapiens GN=GSPT1 PE=1 SV=1</t>
  </si>
  <si>
    <t>PSMD2_HUMAN</t>
  </si>
  <si>
    <t>26S proteasome non-ATPase regulatory subunit 2 OS=Homo sapiens GN=PSMD2 PE=1 SV=3</t>
  </si>
  <si>
    <t>RMD1_HUMAN</t>
  </si>
  <si>
    <t>Regulator of microtubule dynamics protein 1 OS=Homo sapiens GN=FAM82B PE=1 SV=1</t>
  </si>
  <si>
    <t>FA49B_HUMAN</t>
  </si>
  <si>
    <t>Protein FAM49B OS=Homo sapiens GN=FAM49B PE=1 SV=1</t>
  </si>
  <si>
    <t>CYTSB_HUMAN</t>
  </si>
  <si>
    <t>Cytospin-B OS=Homo sapiens GN=CYTSB PE=1 SV=1</t>
  </si>
  <si>
    <t>ABCD3_HUMAN</t>
  </si>
  <si>
    <t>ATP-binding cassette sub-family D member 3 OS=Homo sapiens GN=ABCD3 PE=1 SV=1</t>
  </si>
  <si>
    <t>TMX2_HUMAN</t>
  </si>
  <si>
    <t>Thioredoxin-related transmembrane protein 2 OS=Homo sapiens GN=TMX2 PE=1 SV=1</t>
  </si>
  <si>
    <t>FAS_HUMAN</t>
  </si>
  <si>
    <t>Fatty acid synthase OS=Homo sapiens GN=FASN PE=1 SV=2</t>
  </si>
  <si>
    <t>CC162_HUMAN</t>
  </si>
  <si>
    <t>Coiled-coil domain-containing protein 162 OS=Homo sapiens GN=CCDC162P PE=2 SV=3</t>
  </si>
  <si>
    <t>G6PI_HUMAN</t>
  </si>
  <si>
    <t>Glucose-6-phosphate isomerase OS=Homo sapiens GN=GPI PE=1 SV=4</t>
  </si>
  <si>
    <t>PSDE_HUMAN</t>
  </si>
  <si>
    <t>26S proteasome non-ATPase regulatory subunit 14 OS=Homo sapiens GN=PSMD14 PE=1 SV=1</t>
  </si>
  <si>
    <t>GRN_HUMAN</t>
  </si>
  <si>
    <t>Granulins OS=Homo sapiens GN=GRN PE=1 SV=2</t>
  </si>
  <si>
    <t>SNUT1_HUMAN</t>
  </si>
  <si>
    <t>U4/U6.U5 tri-snRNP-associated protein 1 OS=Homo sapiens GN=SART1 PE=1 SV=1</t>
  </si>
  <si>
    <t>PAIP1_HUMAN</t>
  </si>
  <si>
    <t>Polyadenylate-binding protein-interacting protein 1 OS=Homo sapiens GN=PAIP1 PE=1 SV=1</t>
  </si>
  <si>
    <t>SRP19_HUMAN</t>
  </si>
  <si>
    <t>Signal recognition particle 19 kDa protein OS=Homo sapiens GN=SRP19 PE=1 SV=3</t>
  </si>
  <si>
    <t>DPP9_HUMAN</t>
  </si>
  <si>
    <t>Dipeptidyl peptidase 9 OS=Homo sapiens GN=DPP9 PE=1 SV=3</t>
  </si>
  <si>
    <t>ALDR_HUMAN</t>
  </si>
  <si>
    <t>Aldose reductase OS=Homo sapiens GN=AKR1B1 PE=1 SV=3</t>
  </si>
  <si>
    <t>TSPOA_HUMAN</t>
  </si>
  <si>
    <t>Translocator protein OS=Homo sapiens GN=TSPO PE=1 SV=2</t>
  </si>
  <si>
    <t>IF2A_HUMAN</t>
  </si>
  <si>
    <t>Eukaryotic translation initiation factor 2 subunit 1 OS=Homo sapiens GN=EIF2S1 PE=1 SV=3</t>
  </si>
  <si>
    <t>PSD12_HUMAN</t>
  </si>
  <si>
    <t>26S proteasome non-ATPase regulatory subunit 12 OS=Homo sapiens GN=PSMD12 PE=1 SV=3</t>
  </si>
  <si>
    <t>SAHH_HUMAN</t>
  </si>
  <si>
    <t>Adenosylhomocysteinase OS=Homo sapiens GN=AHCY PE=1 SV=4</t>
  </si>
  <si>
    <t>BCAR1_HUMAN</t>
  </si>
  <si>
    <t>Breast cancer anti-estrogen resistance protein 1 OS=Homo sapiens GN=BCAR1 PE=1 SV=1</t>
  </si>
  <si>
    <t>NELFB_HUMAN</t>
  </si>
  <si>
    <t>Negative elongation factor B OS=Homo sapiens GN=COBRA1 PE=1 SV=1</t>
  </si>
  <si>
    <t>PGDH_HUMAN</t>
  </si>
  <si>
    <t>15-hydroxyprostaglandin dehydrogenase [NAD+] OS=Homo sapiens GN=HPGD PE=1 SV=1</t>
  </si>
  <si>
    <t>LIS1_HUMAN</t>
  </si>
  <si>
    <t>Platelet-activating factor acetylhydrolase IB subunit alpha OS=Homo sapiens GN=PAFAH1B1 PE=1 SV=2</t>
  </si>
  <si>
    <t>VINC_HUMAN</t>
  </si>
  <si>
    <t>Vinculin OS=Homo sapiens GN=VCL PE=1 SV=4</t>
  </si>
  <si>
    <t>DNJC8_HUMAN</t>
  </si>
  <si>
    <t>DnaJ homolog subfamily C member 8 OS=Homo sapiens GN=DNAJC8 PE=1 SV=2</t>
  </si>
  <si>
    <t>HMOX2_HUMAN</t>
  </si>
  <si>
    <t>Heme oxygenase 2 OS=Homo sapiens GN=HMOX2 PE=1 SV=2</t>
  </si>
  <si>
    <t>LCAP_HUMAN</t>
  </si>
  <si>
    <t>Leucyl-cystinyl aminopeptidase OS=Homo sapiens GN=LNPEP PE=1 SV=3</t>
  </si>
  <si>
    <t>FAF2_HUMAN</t>
  </si>
  <si>
    <t>FAS-associated factor 2 OS=Homo sapiens GN=FAF2 PE=1 SV=2</t>
  </si>
  <si>
    <t>KBTB3_HUMAN</t>
  </si>
  <si>
    <t>Kelch repeat and BTB domain-containing protein 3 OS=Homo sapiens GN=KBTBD3 PE=2 SV=2</t>
  </si>
  <si>
    <t>PRDBP_HUMAN</t>
  </si>
  <si>
    <t>Protein kinase C delta-binding protein OS=Homo sapiens GN=PRKCDBP PE=1 SV=2</t>
  </si>
  <si>
    <t>ANXA9_HUMAN</t>
  </si>
  <si>
    <t>Annexin A9 OS=Homo sapiens GN=ANXA9 PE=1 SV=3</t>
  </si>
  <si>
    <t>IF5_HUMAN</t>
  </si>
  <si>
    <t>Eukaryotic translation initiation factor 5 OS=Homo sapiens GN=EIF5 PE=1 SV=2</t>
  </si>
  <si>
    <t>TENS3_HUMAN</t>
  </si>
  <si>
    <t>Tensin-3 OS=Homo sapiens GN=TNS3 PE=1 SV=2</t>
  </si>
  <si>
    <t>PP4C_HUMAN</t>
  </si>
  <si>
    <t>Serine/threonine-protein phosphatase 4 catalytic subunit OS=Homo sapiens GN=PPP4C PE=1 SV=1</t>
  </si>
  <si>
    <t>CCD73_HUMAN</t>
  </si>
  <si>
    <t>Coiled-coil domain-containing protein 73 OS=Homo sapiens GN=CCDC73 PE=1 SV=2</t>
  </si>
  <si>
    <t>SPIR2_HUMAN</t>
  </si>
  <si>
    <t>Protein spire homolog 2 OS=Homo sapiens GN=SPIRE2 PE=1 SV=3</t>
  </si>
  <si>
    <t>SYYM_HUMAN</t>
  </si>
  <si>
    <t>Tyrosyl-tRNA synthetase, mitochondrial OS=Homo sapiens GN=YARS2 PE=1 SV=2</t>
  </si>
  <si>
    <t>PDS5A_HUMAN</t>
  </si>
  <si>
    <t>Sister chromatid cohesion protein PDS5 homolog A OS=Homo sapiens GN=PDS5A PE=1 SV=1</t>
  </si>
  <si>
    <t>MTX2_HUMAN</t>
  </si>
  <si>
    <t>Metaxin-2 OS=Homo sapiens GN=MTX2 PE=1 SV=1</t>
  </si>
  <si>
    <t>SPNS1_HUMAN</t>
  </si>
  <si>
    <t>Protein spinster homolog 1 OS=Homo sapiens GN=SPNS1 PE=1 SV=1</t>
  </si>
  <si>
    <t>QCR1_HUMAN</t>
  </si>
  <si>
    <t>Cytochrome b-c1 complex subunit 1, mitochondrial OS=Homo sapiens GN=UQCRC1 PE=1 SV=3</t>
  </si>
  <si>
    <t>1433F_HUMAN</t>
  </si>
  <si>
    <t>14-3-3 protein eta OS=Homo sapiens GN=YWHAH PE=1 SV=4</t>
  </si>
  <si>
    <t>ATP5H_HUMAN</t>
  </si>
  <si>
    <t>ATP synthase subunit d, mitochondrial OS=Homo sapiens GN=ATP5H PE=1 SV=3</t>
  </si>
  <si>
    <t>COX41_HUMAN</t>
  </si>
  <si>
    <t>Cytochrome c oxidase subunit 4 isoform 1, mitochondrial OS=Homo sapiens GN=COX4I1 PE=1 SV=1</t>
  </si>
  <si>
    <t>S39A7_HUMAN</t>
  </si>
  <si>
    <t>Zinc transporter SLC39A7 OS=Homo sapiens GN=SLC39A7 PE=1 SV=2</t>
  </si>
  <si>
    <t>G3P_HUMAN</t>
  </si>
  <si>
    <t>Glyceraldehyde-3-phosphate dehydrogenase OS=Homo sapiens GN=GAPDH PE=1 SV=3</t>
  </si>
  <si>
    <t>DCTD_HUMAN</t>
  </si>
  <si>
    <t>Deoxycytidylate deaminase OS=Homo sapiens GN=DCTD PE=1 SV=2</t>
  </si>
  <si>
    <t>STRAP_HUMAN</t>
  </si>
  <si>
    <t>Serine-threonine kinase receptor-associated protein OS=Homo sapiens GN=STRAP PE=1 SV=1</t>
  </si>
  <si>
    <t>S12A2_HUMAN</t>
  </si>
  <si>
    <t>Solute carrier family 12 member 2 OS=Homo sapiens GN=SLC12A2 PE=1 SV=1</t>
  </si>
  <si>
    <t>DOPD_HUMAN</t>
  </si>
  <si>
    <t>D-dopachrome decarboxylase OS=Homo sapiens GN=DDT PE=1 SV=3</t>
  </si>
  <si>
    <t>RAB32_HUMAN</t>
  </si>
  <si>
    <t>Ras-related protein Rab-7L1 OS=Homo sapiens GN=RAB7L1 PE=1 SV=1</t>
  </si>
  <si>
    <t>GLRX3_HUMAN</t>
  </si>
  <si>
    <t>Glutaredoxin-3 OS=Homo sapiens GN=GLRX3 PE=1 SV=2</t>
  </si>
  <si>
    <t>PPM1A_HUMAN</t>
  </si>
  <si>
    <t>Protein phosphatase 1A OS=Homo sapiens GN=PPM1A PE=1 SV=1</t>
  </si>
  <si>
    <t>TSN6_HUMAN</t>
  </si>
  <si>
    <t>Tetraspanin-6 OS=Homo sapiens GN=TSPAN6 PE=1 SV=1</t>
  </si>
  <si>
    <t>RD23B_HUMAN</t>
  </si>
  <si>
    <t>UV excision repair protein RAD23 homolog B OS=Homo sapiens GN=RAD23B PE=1 SV=1</t>
  </si>
  <si>
    <t>IF2B_HUMAN</t>
  </si>
  <si>
    <t>Eukaryotic translation initiation factor 2 subunit 2 OS=Homo sapiens GN=EIF2S2 PE=1 SV=2</t>
  </si>
  <si>
    <t>DHCR7_HUMAN</t>
  </si>
  <si>
    <t>7-dehydrocholesterol reductase OS=Homo sapiens GN=DHCR7 PE=1 SV=1</t>
  </si>
  <si>
    <t>MPDZ_HUMAN</t>
  </si>
  <si>
    <t>Multiple PDZ domain protein OS=Homo sapiens GN=MPDZ PE=1 SV=1</t>
  </si>
  <si>
    <t>COF1_HUMAN</t>
  </si>
  <si>
    <t>Cofilin-1 OS=Homo sapiens GN=CFL1 PE=1 SV=3</t>
  </si>
  <si>
    <t>PDLI7_HUMAN</t>
  </si>
  <si>
    <t>PDZ and LIM domain protein 7 OS=Homo sapiens GN=PDLIM7 PE=1 SV=1</t>
  </si>
  <si>
    <t>ATPO_HUMAN</t>
  </si>
  <si>
    <t>ATP synthase subunit O, mitochondrial OS=Homo sapiens GN=ATP5O PE=1 SV=1</t>
  </si>
  <si>
    <t>EI2BA_HUMAN</t>
  </si>
  <si>
    <t>Translation initiation factor eIF-2B subunit alpha OS=Homo sapiens GN=EIF2B1 PE=1 SV=1</t>
  </si>
  <si>
    <t>RHOC_HUMAN</t>
  </si>
  <si>
    <t>Rho-related GTP-binding protein RhoC OS=Homo sapiens GN=RHOC PE=1 SV=1</t>
  </si>
  <si>
    <t>COG3_HUMAN</t>
  </si>
  <si>
    <t>Conserved oligomeric Golgi complex subunit 3 OS=Homo sapiens GN=COG3 PE=1 SV=3</t>
  </si>
  <si>
    <t>THIM_HUMAN</t>
  </si>
  <si>
    <t>3-ketoacyl-CoA thiolase, mitochondrial OS=Homo sapiens GN=ACAA2 PE=1 SV=2</t>
  </si>
  <si>
    <t>HCD2_HUMAN</t>
  </si>
  <si>
    <t>3-hydroxyacyl-CoA dehydrogenase type-2 OS=Homo sapiens GN=HSD17B10 PE=1 SV=3</t>
  </si>
  <si>
    <t>1433B_HUMAN</t>
  </si>
  <si>
    <t>14-3-3 protein beta/alpha OS=Homo sapiens GN=YWHAB PE=1 SV=3</t>
  </si>
  <si>
    <t>DEK_HUMAN</t>
  </si>
  <si>
    <t>Protein DEK OS=Homo sapiens GN=DEK PE=1 SV=1</t>
  </si>
  <si>
    <t>AN36C_HUMAN</t>
  </si>
  <si>
    <t>Ankyrin repeat domain-containing protein 36C OS=Homo sapiens PE=2 SV=3</t>
  </si>
  <si>
    <t>CEP44_HUMAN</t>
  </si>
  <si>
    <t>Centrosomal protein of 44 kDa OS=Homo sapiens GN=CEP44 PE=1 SV=2</t>
  </si>
  <si>
    <t>TPIS_HUMAN</t>
  </si>
  <si>
    <t>Triosephosphate isomerase OS=Homo sapiens GN=TPI1 PE=1 SV=2</t>
  </si>
  <si>
    <t>H2B1M_HUMAN</t>
  </si>
  <si>
    <t>Histone H2B type 1-N OS=Homo sapiens GN=HIST1H2BN PE=1 SV=3</t>
  </si>
  <si>
    <t>RAB2A_HUMAN</t>
  </si>
  <si>
    <t>Ras-related protein Rab-2A OS=Homo sapiens GN=RAB2A PE=1 SV=1</t>
  </si>
  <si>
    <t>F213A_HUMAN</t>
  </si>
  <si>
    <t>Redox-regulatory protein FAM213A OS=Homo sapiens GN=FAM213A PE=1 SV=3</t>
  </si>
  <si>
    <t>TMM43_HUMAN</t>
  </si>
  <si>
    <t>Transmembrane protein 43 OS=Homo sapiens GN=TMEM43 PE=1 SV=1</t>
  </si>
  <si>
    <t>LEG7_HUMAN</t>
  </si>
  <si>
    <t>Galectin-7 OS=Homo sapiens GN=LGALS7 PE=1 SV=2</t>
  </si>
  <si>
    <t>LX15B_HUMAN</t>
  </si>
  <si>
    <t>Arachidonate 15-lipoxygenase type II OS=Homo sapiens GN=ALOX15B PE=2 SV=2</t>
  </si>
  <si>
    <t>RAC1_HUMAN</t>
  </si>
  <si>
    <t>Ras-related C3 botulinum toxin substrate 1 OS=Homo sapiens GN=RAC1 PE=1 SV=1</t>
  </si>
  <si>
    <t>RALB_HUMAN</t>
  </si>
  <si>
    <t>Ras-related protein Ral-B OS=Homo sapiens GN=RALB PE=1 SV=1</t>
  </si>
  <si>
    <t>DHB11_HUMAN</t>
  </si>
  <si>
    <t>Estradiol 17-beta-dehydrogenase 11 OS=Homo sapiens GN=HSD17B11 PE=1 SV=2</t>
  </si>
  <si>
    <t>SRB4D_HUMAN</t>
  </si>
  <si>
    <t>Scavenger receptor cysteine-rich domain-containing group B protein OS=Homo sapiens GN=SRCRB4D PE=2 SV=1</t>
  </si>
  <si>
    <t>MAL2_HUMAN</t>
  </si>
  <si>
    <t>Protein MAL2 OS=Homo sapiens GN=MAL2 PE=1 SV=1</t>
  </si>
  <si>
    <t>CDS2_HUMAN</t>
  </si>
  <si>
    <t>Phosphatidate cytidylyltransferase 2 OS=Homo sapiens GN=CDS2 PE=1 SV=1</t>
  </si>
  <si>
    <t>UBP14_HUMAN</t>
  </si>
  <si>
    <t>Ubiquitin carboxyl-terminal hydrolase 14 OS=Homo sapiens GN=USP14 PE=1 SV=3</t>
  </si>
  <si>
    <t>PEPL_HUMAN</t>
  </si>
  <si>
    <t>Periplakin OS=Homo sapiens GN=PPL PE=1 SV=3</t>
  </si>
  <si>
    <t>CHM4B_HUMAN</t>
  </si>
  <si>
    <t>Charged multivesicular body protein 4b OS=Homo sapiens GN=CHMP4B PE=1 SV=1</t>
  </si>
  <si>
    <t>MYH9_HUMAN</t>
  </si>
  <si>
    <t>Myosin-9 OS=Homo sapiens GN=MYH9 PE=1 SV=4</t>
  </si>
  <si>
    <t>VATE1_HUMAN</t>
  </si>
  <si>
    <t>V-type proton ATPase subunit E 1 OS=Homo sapiens GN=ATP6V1E1 PE=1 SV=1</t>
  </si>
  <si>
    <t>PUR6_HUMAN</t>
  </si>
  <si>
    <t>Multifunctional protein ADE2 OS=Homo sapiens GN=PAICS PE=1 SV=3</t>
  </si>
  <si>
    <t>RAB1A_HUMAN</t>
  </si>
  <si>
    <t>Ras-related protein Rab-1A OS=Homo sapiens GN=RAB1A PE=1 SV=3</t>
  </si>
  <si>
    <t>NNRE_HUMAN</t>
  </si>
  <si>
    <t>NAD(P)H-hydrate epimerase OS=Homo sapiens GN=APOA1BP PE=1 SV=2</t>
  </si>
  <si>
    <t>TLR3_HUMAN</t>
  </si>
  <si>
    <t>Toll-like receptor 3 OS=Homo sapiens GN=TLR3 PE=1 SV=1</t>
  </si>
  <si>
    <t>PSA4_HUMAN</t>
  </si>
  <si>
    <t>Proteasome subunit alpha type-4 OS=Homo sapiens GN=PSMA4 PE=1 SV=1</t>
  </si>
  <si>
    <t>TXD17_HUMAN</t>
  </si>
  <si>
    <t>Thioredoxin domain-containing protein 17 OS=Homo sapiens GN=TXNDC17 PE=1 SV=1</t>
  </si>
  <si>
    <t>CY1_HUMAN</t>
  </si>
  <si>
    <t>Cytochrome c1, heme protein, mitochondrial OS=Homo sapiens GN=CYC1 PE=1 SV=2</t>
  </si>
  <si>
    <t>GPAA1_HUMAN</t>
  </si>
  <si>
    <t>Glycosylphosphatidylinositol anchor attachment 1 protein OS=Homo sapiens GN=GPAA1 PE=1 SV=3</t>
  </si>
  <si>
    <t>NSF1C_HUMAN</t>
  </si>
  <si>
    <t>NSFL1 cofactor p47 OS=Homo sapiens GN=NSFL1C PE=1 SV=2</t>
  </si>
  <si>
    <t>PLAP_HUMAN</t>
  </si>
  <si>
    <t>Phospholipase A-2-activating protein OS=Homo sapiens GN=PLAA PE=1 SV=2</t>
  </si>
  <si>
    <t>QCR6_HUMAN</t>
  </si>
  <si>
    <t>Cytochrome b-c1 complex subunit 6, mitochondrial OS=Homo sapiens GN=UQCRH PE=1 SV=2</t>
  </si>
  <si>
    <t>IST1_HUMAN</t>
  </si>
  <si>
    <t>IST1 homolog OS=Homo sapiens GN=KIAA0174 PE=1 SV=1</t>
  </si>
  <si>
    <t>PLCC_HUMAN</t>
  </si>
  <si>
    <t>1-acyl-sn-glycerol-3-phosphate acyltransferase gamma OS=Homo sapiens GN=AGPAT3 PE=1 SV=1</t>
  </si>
  <si>
    <t>TRXR1_HUMAN</t>
  </si>
  <si>
    <t>Thioredoxin reductase 1, cytoplasmic OS=Homo sapiens GN=TXNRD1 PE=1 SV=3</t>
  </si>
  <si>
    <t>SYG_HUMAN</t>
  </si>
  <si>
    <t>Glycyl-tRNA synthetase OS=Homo sapiens GN=GARS PE=1 SV=2</t>
  </si>
  <si>
    <t>CMYA5_HUMAN</t>
  </si>
  <si>
    <t>Cardiomyopathy-associated protein 5 OS=Homo sapiens GN=CMYA5 PE=1 SV=3</t>
  </si>
  <si>
    <t>NGAL_HUMAN</t>
  </si>
  <si>
    <t>Neutrophil gelatinase-associated lipocalin OS=Homo sapiens GN=LCN2 PE=1 SV=2</t>
  </si>
  <si>
    <t>AK1C2_HUMAN</t>
  </si>
  <si>
    <t>Aldo-keto reductase family 1 member C2 OS=Homo sapiens GN=AKR1C2 PE=1 SV=3</t>
  </si>
  <si>
    <t>ELOC_HUMAN</t>
  </si>
  <si>
    <t>Transcription elongation factor B polypeptide 1 OS=Homo sapiens GN=TCEB1 PE=1 SV=1</t>
  </si>
  <si>
    <t>OR6F1_HUMAN</t>
  </si>
  <si>
    <t>Olfactory receptor 6F1 OS=Homo sapiens GN=OR6F1 PE=2 SV=1</t>
  </si>
  <si>
    <t>TMED3_HUMAN</t>
  </si>
  <si>
    <t>Transmembrane emp24 domain-containing protein 3 OS=Homo sapiens GN=TMED3 PE=2 SV=1</t>
  </si>
  <si>
    <t>DAD1_HUMAN</t>
  </si>
  <si>
    <t>Dolichyl-diphosphooligosaccharide--protein glycosyltransferase subunit DAD1 OS=Homo sapiens GN=DAD1 PE=1 SV=3</t>
  </si>
  <si>
    <t>VP26A_HUMAN</t>
  </si>
  <si>
    <t>Vacuolar protein sorting-associated protein 26A OS=Homo sapiens GN=VPS26A PE=1 SV=2</t>
  </si>
  <si>
    <t>KAD3_HUMAN</t>
  </si>
  <si>
    <t>GTP:AMP phosphotransferase mitochondrial OS=Homo sapiens GN=AK3 PE=1 SV=4</t>
  </si>
  <si>
    <t>PPIC_HUMAN</t>
  </si>
  <si>
    <t>Peptidyl-prolyl cis-trans isomerase C OS=Homo sapiens GN=PPIC PE=1 SV=1</t>
  </si>
  <si>
    <t>SSRD_HUMAN</t>
  </si>
  <si>
    <t>Translocon-associated protein subunit delta OS=Homo sapiens GN=SSR4 PE=1 SV=1</t>
  </si>
  <si>
    <t>VATH_HUMAN</t>
  </si>
  <si>
    <t>V-type proton ATPase subunit H OS=Homo sapiens GN=ATP6V1H PE=1 SV=1</t>
  </si>
  <si>
    <t>ATPG_HUMAN</t>
  </si>
  <si>
    <t>ATP synthase subunit gamma, mitochondrial OS=Homo sapiens GN=ATP5C1 PE=1 SV=1</t>
  </si>
  <si>
    <t>AT5EL_HUMAN</t>
  </si>
  <si>
    <t>ATP synthase subunit epsilon-like protein, mitochondrial OS=Homo sapiens GN=ATP5EP2 PE=1 SV=1</t>
  </si>
  <si>
    <t>TPD54_HUMAN</t>
  </si>
  <si>
    <t>Tumor protein D54 OS=Homo sapiens GN=TPD52L2 PE=1 SV=2</t>
  </si>
  <si>
    <t>MCLN2_HUMAN</t>
  </si>
  <si>
    <t>Mucolipin-2 OS=Homo sapiens GN=MCOLN2 PE=2 SV=2</t>
  </si>
  <si>
    <t>GCP60_HUMAN</t>
  </si>
  <si>
    <t>Golgi resident protein GCP60 OS=Homo sapiens GN=ACBD3 PE=1 SV=4</t>
  </si>
  <si>
    <t>ANXA5_HUMAN</t>
  </si>
  <si>
    <t>Annexin A5 OS=Homo sapiens GN=ANXA5 PE=1 SV=2</t>
  </si>
  <si>
    <t>PP14B_HUMAN</t>
  </si>
  <si>
    <t>Protein phosphatase 1 regulatory subunit 14B OS=Homo sapiens GN=PPP1R14B PE=1 SV=3</t>
  </si>
  <si>
    <t>SSRP1_HUMAN</t>
  </si>
  <si>
    <t>FACT complex subunit SSRP1 OS=Homo sapiens GN=SSRP1 PE=1 SV=1</t>
  </si>
  <si>
    <t>PSA3_HUMAN</t>
  </si>
  <si>
    <t>Proteasome subunit alpha type-3 OS=Homo sapiens GN=PSMA3 PE=1 SV=2</t>
  </si>
  <si>
    <t>COX5A_HUMAN</t>
  </si>
  <si>
    <t>Cytochrome c oxidase subunit 5A, mitochondrial OS=Homo sapiens GN=COX5A PE=1 SV=2</t>
  </si>
  <si>
    <t>DHB4_HUMAN</t>
  </si>
  <si>
    <t>Peroxisomal multifunctional enzyme type 2 OS=Homo sapiens GN=HSD17B4 PE=1 SV=3</t>
  </si>
  <si>
    <t>RAB10_HUMAN</t>
  </si>
  <si>
    <t>Ras-related protein Rab-10 OS=Homo sapiens GN=RAB10 PE=1 SV=1</t>
  </si>
  <si>
    <t>GFPT1_HUMAN</t>
  </si>
  <si>
    <t>Glucosamine--fructose-6-phosphate aminotransferase [isomerizing] 1 OS=Homo sapiens GN=GFPT1 PE=1 SV=3</t>
  </si>
  <si>
    <t>AK1C1_HUMAN</t>
  </si>
  <si>
    <t>Aldo-keto reductase family 1 member C1 OS=Homo sapiens GN=AKR1C1 PE=1 SV=1</t>
  </si>
  <si>
    <t>ARH40_HUMAN</t>
  </si>
  <si>
    <t>Rho guanine nucleotide exchange factor 40 OS=Homo sapiens GN=ARHGEF40 PE=1 SV=3</t>
  </si>
  <si>
    <t>THUM3_HUMAN</t>
  </si>
  <si>
    <t>THUMP domain-containing protein 3 OS=Homo sapiens GN=THUMPD3 PE=1 SV=1</t>
  </si>
  <si>
    <t>VCC1_HUMAN</t>
  </si>
  <si>
    <t>VEGF coregulated chemokine 1 OS=Homo sapiens GN=CXCL17 PE=1 SV=1</t>
  </si>
  <si>
    <t>NSF_HUMAN</t>
  </si>
  <si>
    <t>Vesicle-fusing ATPase OS=Homo sapiens GN=NSF PE=1 SV=3</t>
  </si>
  <si>
    <t>NENF_HUMAN</t>
  </si>
  <si>
    <t>Neudesin OS=Homo sapiens GN=NENF PE=1 SV=1</t>
  </si>
  <si>
    <t>RAB5B_HUMAN</t>
  </si>
  <si>
    <t>Ras-related protein Rab-5B OS=Homo sapiens GN=RAB5B PE=1 SV=1</t>
  </si>
  <si>
    <t>EMC1_HUMAN</t>
  </si>
  <si>
    <t>ER membrane protein complex subunit 1 OS=Homo sapiens GN=EMC1 PE=1 SV=1</t>
  </si>
  <si>
    <t>CAPG_HUMAN</t>
  </si>
  <si>
    <t>Macrophage-capping protein OS=Homo sapiens GN=CAPG PE=1 SV=1</t>
  </si>
  <si>
    <t>NUP85_HUMAN</t>
  </si>
  <si>
    <t>Nucleoporin NUP85 OS=Homo sapiens GN=NUP85 PE=1 SV=1</t>
  </si>
  <si>
    <t>MDGA1_HUMAN</t>
  </si>
  <si>
    <t>MAM domain-containing glycosylphosphatidylinositol anchor protein 1 OS=Homo sapiens GN=MDGA1 PE=1 SV=1</t>
  </si>
  <si>
    <t>PLD3_HUMAN</t>
  </si>
  <si>
    <t>Phospholipase D3 OS=Homo sapiens GN=PLD3 PE=1 SV=1</t>
  </si>
  <si>
    <t>GSTO1_HUMAN</t>
  </si>
  <si>
    <t>Glutathione S-transferase omega-1 OS=Homo sapiens GN=GSTO1 PE=1 SV=2</t>
  </si>
  <si>
    <t>ALPK3_HUMAN</t>
  </si>
  <si>
    <t>Alpha-protein kinase 3 OS=Homo sapiens GN=ALPK3 PE=2 SV=1</t>
  </si>
  <si>
    <t>ABHEA_HUMAN</t>
  </si>
  <si>
    <t>Alpha/beta hydrolase domain-containing protein 14A OS=Homo sapiens GN=ABHD14A PE=2 SV=2</t>
  </si>
  <si>
    <t>NPM_HUMAN</t>
  </si>
  <si>
    <t>Nucleophosmin OS=Homo sapiens GN=NPM1 PE=1 SV=2</t>
  </si>
  <si>
    <t>SYT11_HUMAN</t>
  </si>
  <si>
    <t>Synaptotagmin-11 OS=Homo sapiens GN=SYT11 PE=1 SV=2</t>
  </si>
  <si>
    <t>K1C13_HUMAN</t>
  </si>
  <si>
    <t>Keratin, type I cytoskeletal 13 OS=Homo sapiens GN=KRT13 PE=1 SV=3</t>
  </si>
  <si>
    <t>AIM1_HUMAN</t>
  </si>
  <si>
    <t>Absent in melanoma 1 protein OS=Homo sapiens GN=AIM1 PE=1 SV=3</t>
  </si>
  <si>
    <t>PSMD1_HUMAN</t>
  </si>
  <si>
    <t>26S proteasome non-ATPase regulatory subunit 1 OS=Homo sapiens GN=PSMD1 PE=1 SV=2</t>
  </si>
  <si>
    <t>IMDH2_HUMAN</t>
  </si>
  <si>
    <t>Inosine-5'-monophosphate dehydrogenase 2 OS=Homo sapiens GN=IMPDH2 PE=1 SV=2</t>
  </si>
  <si>
    <t>STRN3_HUMAN</t>
  </si>
  <si>
    <t>Striatin-3 OS=Homo sapiens GN=STRN3 PE=1 SV=3</t>
  </si>
  <si>
    <t>NAA50_HUMAN</t>
  </si>
  <si>
    <t>N-alpha-acetyltransferase 50, NatE catalytic subunit OS=Homo sapiens GN=NAA50 PE=1 SV=1</t>
  </si>
  <si>
    <t>CPNS2_HUMAN</t>
  </si>
  <si>
    <t>Calpain small subunit 2 OS=Homo sapiens GN=CAPNS2 PE=2 SV=2</t>
  </si>
  <si>
    <t>SYTL2_HUMAN</t>
  </si>
  <si>
    <t>Synaptotagmin-like protein 2 OS=Homo sapiens GN=SYTL2 PE=1 SV=3</t>
  </si>
  <si>
    <t>IFM3_HUMAN</t>
  </si>
  <si>
    <t>Interferon-induced transmembrane protein 3 OS=Homo sapiens GN=IFITM3 PE=2 SV=2</t>
  </si>
  <si>
    <t>M2OM_HUMAN</t>
  </si>
  <si>
    <t>Mitochondrial 2-oxoglutarate/malate carrier protein OS=Homo sapiens GN=SLC25A11 PE=1 SV=3</t>
  </si>
  <si>
    <t>PSA1_HUMAN</t>
  </si>
  <si>
    <t>Proteasome subunit alpha type-1 OS=Homo sapiens GN=PSMA1 PE=1 SV=1</t>
  </si>
  <si>
    <t>COX6C_HUMAN</t>
  </si>
  <si>
    <t>Cytochrome c oxidase subunit 6C OS=Homo sapiens GN=COX6C PE=1 SV=2</t>
  </si>
  <si>
    <t>KPCD_HUMAN</t>
  </si>
  <si>
    <t>Protein kinase C delta type OS=Homo sapiens GN=PRKCD PE=1 SV=2</t>
  </si>
  <si>
    <t>IF2G_HUMAN</t>
  </si>
  <si>
    <t>Eukaryotic translation initiation factor 2 subunit 3 OS=Homo sapiens GN=EIF2S3 PE=1 SV=3</t>
  </si>
  <si>
    <t>SPCS3_HUMAN</t>
  </si>
  <si>
    <t>Signal peptidase complex subunit 3 OS=Homo sapiens GN=SPCS3 PE=1 SV=1</t>
  </si>
  <si>
    <t>MK03_HUMAN</t>
  </si>
  <si>
    <t>Mitogen-activated protein kinase 3 OS=Homo sapiens GN=MAPK3 PE=1 SV=4</t>
  </si>
  <si>
    <t>PORED_HUMAN</t>
  </si>
  <si>
    <t>Polyprenol reductase OS=Homo sapiens GN=SRD5A3 PE=1 SV=1</t>
  </si>
  <si>
    <t>PDE12_HUMAN</t>
  </si>
  <si>
    <t>2',5'-phosphodiesterase 12 OS=Homo sapiens GN=PDE12 PE=1 SV=2</t>
  </si>
  <si>
    <t>DHE3_HUMAN</t>
  </si>
  <si>
    <t>Glutamate dehydrogenase 1, mitochondrial OS=Homo sapiens GN=GLUD1 PE=1 SV=2</t>
  </si>
  <si>
    <t>RETST_HUMAN</t>
  </si>
  <si>
    <t>All-trans-retinol 13,14-reductase OS=Homo sapiens GN=RETSAT PE=2 SV=2</t>
  </si>
  <si>
    <t>CPPED_HUMAN</t>
  </si>
  <si>
    <t>Calcineurin-like phosphoesterase domain-containing protein 1 OS=Homo sapiens GN=CPPED1 PE=1 SV=2</t>
  </si>
  <si>
    <t>CD11B_HUMAN</t>
  </si>
  <si>
    <t>Cell division protein kinase 11A OS=Homo sapiens GN=CDK11A PE=1 SV=3</t>
  </si>
  <si>
    <t>PDP1_HUMAN</t>
  </si>
  <si>
    <t>[Pyruvate dehydrogenase [acetyl-transferring]]-phosphatase 1, mitochondrial OS=Homo sapiens GN=PDP1 PE=1 SV=3</t>
  </si>
  <si>
    <t>TRI29_HUMAN</t>
  </si>
  <si>
    <t>Tripartite motif-containing protein 29 OS=Homo sapiens GN=TRIM29 PE=1 SV=2</t>
  </si>
  <si>
    <t>OPA1_HUMAN</t>
  </si>
  <si>
    <t>Dynamin-like 120 kDa protein, mitochondrial OS=Homo sapiens GN=OPA1 PE=1 SV=3</t>
  </si>
  <si>
    <t>IRS2_HUMAN</t>
  </si>
  <si>
    <t>Insulin receptor substrate 2 OS=Homo sapiens GN=IRS2 PE=1 SV=2</t>
  </si>
  <si>
    <t>ZPR1_HUMAN</t>
  </si>
  <si>
    <t>Zinc finger protein ZPR1 OS=Homo sapiens GN=ZNF259 PE=1 SV=1</t>
  </si>
  <si>
    <t>PSCA_HUMAN</t>
  </si>
  <si>
    <t>Prostate stem cell antigen OS=Homo sapiens GN=PSCA PE=1 SV=1</t>
  </si>
  <si>
    <t>NDRG2_HUMAN</t>
  </si>
  <si>
    <t>Protein NDRG2 OS=Homo sapiens GN=NDRG2 PE=1 SV=2</t>
  </si>
  <si>
    <t>DR4L1_HUMAN</t>
  </si>
  <si>
    <t>Putative dehydrogenase/reductase SDR family member 4-like 2 OS=Homo sapiens GN=DHRS4L1 PE=5 SV=1</t>
  </si>
  <si>
    <t>BAX_HUMAN</t>
  </si>
  <si>
    <t>Apoptosis regulator BAX OS=Homo sapiens GN=BAX PE=1 SV=1</t>
  </si>
  <si>
    <t>EF1B_HUMAN</t>
  </si>
  <si>
    <t>Elongation factor 1-beta OS=Homo sapiens GN=EEF1B2 PE=1 SV=3</t>
  </si>
  <si>
    <t>MYH10_HUMAN</t>
  </si>
  <si>
    <t>Myosin-10 OS=Homo sapiens GN=MYH10 PE=1 SV=3</t>
  </si>
  <si>
    <t>ARPC5_HUMAN</t>
  </si>
  <si>
    <t>Actin-related protein 2/3 complex subunit 5 OS=Homo sapiens GN=ARPC5 PE=1 SV=3</t>
  </si>
  <si>
    <t>QCR8_HUMAN</t>
  </si>
  <si>
    <t>Cytochrome b-c1 complex subunit 8 OS=Homo sapiens GN=UQCRQ PE=1 SV=4</t>
  </si>
  <si>
    <t>GSHR_HUMAN</t>
  </si>
  <si>
    <t>Glutathione reductase, mitochondrial OS=Homo sapiens GN=GSR PE=1 SV=2</t>
  </si>
  <si>
    <t>ARL8B_HUMAN</t>
  </si>
  <si>
    <t>ADP-ribosylation factor-like protein 8B OS=Homo sapiens GN=ARL8B PE=1 SV=1</t>
  </si>
  <si>
    <t>IASPP_HUMAN</t>
  </si>
  <si>
    <t>RelA-associated inhibitor OS=Homo sapiens GN=PPP1R13L PE=1 SV=4</t>
  </si>
  <si>
    <t>SAP18_HUMAN</t>
  </si>
  <si>
    <t>Histone deacetylase complex subunit SAP18 OS=Homo sapiens GN=SAP18 PE=1 SV=1</t>
  </si>
  <si>
    <t>PTH2_HUMAN</t>
  </si>
  <si>
    <t>Peptidyl-tRNA hydrolase 2, mitochondrial OS=Homo sapiens GN=PTRH2 PE=1 SV=1</t>
  </si>
  <si>
    <t>TMED1_HUMAN</t>
  </si>
  <si>
    <t>Transmembrane emp24 domain-containing protein 1 OS=Homo sapiens GN=TMED1 PE=1 SV=1</t>
  </si>
  <si>
    <t>RAP1B_HUMAN</t>
  </si>
  <si>
    <t>Ras-related protein Rap-1b OS=Homo sapiens GN=RAP1B PE=1 SV=1</t>
  </si>
  <si>
    <t>CISY_HUMAN</t>
  </si>
  <si>
    <t>Citrate synthase, mitochondrial OS=Homo sapiens GN=CS PE=1 SV=2</t>
  </si>
  <si>
    <t>EVPL_HUMAN</t>
  </si>
  <si>
    <t>Envoplakin OS=Homo sapiens GN=EVPL PE=1 SV=2</t>
  </si>
  <si>
    <t>MY18A_HUMAN</t>
  </si>
  <si>
    <t>Myosin-XVIIIa OS=Homo sapiens GN=MYO18A PE=1 SV=3</t>
  </si>
  <si>
    <t>DNJB1_HUMAN</t>
  </si>
  <si>
    <t>DnaJ homolog subfamily B member 1 OS=Homo sapiens GN=DNAJB1 PE=1 SV=4</t>
  </si>
  <si>
    <t>PEF1_HUMAN</t>
  </si>
  <si>
    <t>Peflin OS=Homo sapiens GN=PEF1 PE=1 SV=1</t>
  </si>
  <si>
    <t>STT3A_HUMAN</t>
  </si>
  <si>
    <t>Dolichyl-diphosphooligosaccharide--protein glycosyltransferase subunit STT3A OS=Homo sapiens GN=STT3A PE=1 SV=2</t>
  </si>
  <si>
    <t>VATB2_HUMAN</t>
  </si>
  <si>
    <t>V-type proton ATPase subunit B, brain isoform OS=Homo sapiens GN=ATP6V1B2 PE=1 SV=3</t>
  </si>
  <si>
    <t>REEP6_HUMAN</t>
  </si>
  <si>
    <t>Receptor expression-enhancing protein 6 OS=Homo sapiens GN=REEP6 PE=1 SV=1</t>
  </si>
  <si>
    <t>TGON2_HUMAN</t>
  </si>
  <si>
    <t>Trans-Golgi network integral membrane protein 2 OS=Homo sapiens GN=TGOLN2 PE=1 SV=2</t>
  </si>
  <si>
    <t>PLPL6_HUMAN</t>
  </si>
  <si>
    <t>Neuropathy target esterase OS=Homo sapiens GN=PNPLA6 PE=1 SV=2</t>
  </si>
  <si>
    <t>SPB13_HUMAN</t>
  </si>
  <si>
    <t>Serpin B13 OS=Homo sapiens GN=SERPINB13 PE=2 SV=2</t>
  </si>
  <si>
    <t>NADE_HUMAN</t>
  </si>
  <si>
    <t>Glutamine-dependent NAD(+) synthetase OS=Homo sapiens GN=NADSYN1 PE=1 SV=3</t>
  </si>
  <si>
    <t>AP2A_HUMAN</t>
  </si>
  <si>
    <t>Transcription factor AP-2-alpha OS=Homo sapiens GN=TFAP2A PE=1 SV=1</t>
  </si>
  <si>
    <t>PSA7_HUMAN</t>
  </si>
  <si>
    <t>Proteasome subunit alpha type-7 OS=Homo sapiens GN=PSMA7 PE=1 SV=1</t>
  </si>
  <si>
    <t>CEBPE_HUMAN</t>
  </si>
  <si>
    <t>CCAAT/enhancer-binding protein epsilon OS=Homo sapiens GN=CEBPE PE=1 SV=2</t>
  </si>
  <si>
    <t>TM165_HUMAN</t>
  </si>
  <si>
    <t>Transmembrane protein 165 OS=Homo sapiens GN=TMEM165 PE=1 SV=1</t>
  </si>
  <si>
    <t>PFD6_HUMAN</t>
  </si>
  <si>
    <t>Prefoldin subunit 6 OS=Homo sapiens GN=PFDN6 PE=1 SV=1</t>
  </si>
  <si>
    <t>PLSI_HUMAN</t>
  </si>
  <si>
    <t>Plastin-1 OS=Homo sapiens GN=PLS1 PE=1 SV=2</t>
  </si>
  <si>
    <t>PSMD7_HUMAN</t>
  </si>
  <si>
    <t>26S proteasome non-ATPase regulatory subunit 7 OS=Homo sapiens GN=PSMD7 PE=1 SV=2</t>
  </si>
  <si>
    <t>ZFN2B_HUMAN</t>
  </si>
  <si>
    <t>AN1-type zinc finger protein 2B OS=Homo sapiens GN=ZFAND2B PE=1 SV=1</t>
  </si>
  <si>
    <t>SUCB1_HUMAN</t>
  </si>
  <si>
    <t>Succinyl-CoA ligase [ADP-forming] subunit beta, mitochondrial OS=Homo sapiens GN=SUCLA2 PE=1 SV=3</t>
  </si>
  <si>
    <t>RAB5C_HUMAN</t>
  </si>
  <si>
    <t>Ras-related protein Rab-5C OS=Homo sapiens GN=RAB5C PE=1 SV=2</t>
  </si>
  <si>
    <t>PROF1_HUMAN</t>
  </si>
  <si>
    <t>Profilin-1 OS=Homo sapiens GN=PFN1 PE=1 SV=2</t>
  </si>
  <si>
    <t>TLR5_HUMAN</t>
  </si>
  <si>
    <t>Toll-like receptor 5 OS=Homo sapiens GN=TLR5 PE=1 SV=4</t>
  </si>
  <si>
    <t>PISD_HUMAN</t>
  </si>
  <si>
    <t>Phosphatidylserine decarboxylase proenzyme OS=Homo sapiens GN=PISD PE=2 SV=3</t>
  </si>
  <si>
    <t>RCC1_HUMAN</t>
  </si>
  <si>
    <t>Regulator of chromosome condensation OS=Homo sapiens GN=RCC1 PE=1 SV=1</t>
  </si>
  <si>
    <t>BACH_HUMAN</t>
  </si>
  <si>
    <t>Cytosolic acyl coenzyme A thioester hydrolase OS=Homo sapiens GN=ACOT7 PE=1 SV=3</t>
  </si>
  <si>
    <t>NUCL_HUMAN</t>
  </si>
  <si>
    <t>Nucleolin OS=Homo sapiens GN=NCL PE=1 SV=3</t>
  </si>
  <si>
    <t>DIC_HUMAN</t>
  </si>
  <si>
    <t>Mitochondrial dicarboxylate carrier OS=Homo sapiens GN=SLC25A10 PE=1 SV=2</t>
  </si>
  <si>
    <t>TOIP1_HUMAN</t>
  </si>
  <si>
    <t>Torsin-1A-interacting protein 1 OS=Homo sapiens GN=TOR1AIP1 PE=1 SV=2</t>
  </si>
  <si>
    <t>SNX18_HUMAN</t>
  </si>
  <si>
    <t>Sorting nexin-18 OS=Homo sapiens GN=SNX18 PE=1 SV=2</t>
  </si>
  <si>
    <t>ANXA2_HUMAN</t>
  </si>
  <si>
    <t>Annexin A2 OS=Homo sapiens GN=ANXA2 PE=1 SV=2</t>
  </si>
  <si>
    <t>K22E_HUMAN</t>
  </si>
  <si>
    <t>Keratin, type II cytoskeletal 2 epidermal OS=Homo sapiens GN=KRT2 PE=1 SV=2</t>
  </si>
  <si>
    <t>RABE1_HUMAN</t>
  </si>
  <si>
    <t>Rab GTPase-binding effector protein 1 OS=Homo sapiens GN=RABEP1 PE=1 SV=2</t>
  </si>
  <si>
    <t>GALT5_HUMAN</t>
  </si>
  <si>
    <t>Polypeptide N-acetylgalactosaminyltransferase 5 OS=Homo sapiens GN=GALNT5 PE=1 SV=1</t>
  </si>
  <si>
    <t>ECM29_HUMAN</t>
  </si>
  <si>
    <t>Proteasome-associated protein ECM29 homolog OS=Homo sapiens GN=ECM29 PE=1 SV=2</t>
  </si>
  <si>
    <t>SAP3_HUMAN</t>
  </si>
  <si>
    <t>Ganglioside GM2 activator OS=Homo sapiens GN=GM2A PE=1 SV=4</t>
  </si>
  <si>
    <t>MISP_HUMAN</t>
  </si>
  <si>
    <t>Mitotic interactor and substrate of PLK1 OS=Homo sapiens GN=MISP PE=1 SV=1</t>
  </si>
  <si>
    <t>ATP5I_HUMAN</t>
  </si>
  <si>
    <t>ATP synthase subunit e, mitochondrial OS=Homo sapiens GN=ATP5I PE=1 SV=2</t>
  </si>
  <si>
    <t>COPG1_HUMAN</t>
  </si>
  <si>
    <t>Coatomer subunit gamma-1 OS=Homo sapiens GN=COPG1 PE=1 SV=1</t>
  </si>
  <si>
    <t>AT12A_HUMAN</t>
  </si>
  <si>
    <t>Potassium-transporting ATPase alpha chain 2 OS=Homo sapiens GN=ATP12A PE=2 SV=3</t>
  </si>
  <si>
    <t>PSD11_HUMAN</t>
  </si>
  <si>
    <t>26S proteasome non-ATPase regulatory subunit 11 OS=Homo sapiens GN=PSMD11 PE=1 SV=3</t>
  </si>
  <si>
    <t>GORS2_HUMAN</t>
  </si>
  <si>
    <t>Golgi reassembly-stacking protein 2 OS=Homo sapiens GN=GORASP2 PE=1 SV=3</t>
  </si>
  <si>
    <t>ZN528_HUMAN</t>
  </si>
  <si>
    <t>Zinc finger protein 528 OS=Homo sapiens GN=ZNF528 PE=2 SV=1</t>
  </si>
  <si>
    <t>PSA5_HUMAN</t>
  </si>
  <si>
    <t>Proteasome subunit alpha type-5 OS=Homo sapiens GN=PSMA5 PE=1 SV=3</t>
  </si>
  <si>
    <t>ZEP2_HUMAN</t>
  </si>
  <si>
    <t>Transcription factor HIVEP2 OS=Homo sapiens GN=HIVEP2 PE=1 SV=2</t>
  </si>
  <si>
    <t>GOLM1_HUMAN</t>
  </si>
  <si>
    <t>Golgi membrane protein 1 OS=Homo sapiens GN=GOLM1 PE=1 SV=1</t>
  </si>
  <si>
    <t>LAMP1_HUMAN</t>
  </si>
  <si>
    <t>Lysosome-associated membrane glycoprotein 1 OS=Homo sapiens GN=LAMP1 PE=1 SV=3</t>
  </si>
  <si>
    <t>MAK16_HUMAN</t>
  </si>
  <si>
    <t>Protein MAK16 homolog OS=Homo sapiens GN=MAK16 PE=1 SV=2</t>
  </si>
  <si>
    <t>6PGD_HUMAN</t>
  </si>
  <si>
    <t>6-phosphogluconate dehydrogenase, decarboxylating OS=Homo sapiens GN=PGD PE=1 SV=3</t>
  </si>
  <si>
    <t>IQGA1_HUMAN</t>
  </si>
  <si>
    <t>Ras GTPase-activating-like protein IQGAP1 OS=Homo sapiens GN=IQGAP1 PE=1 SV=1</t>
  </si>
  <si>
    <t>PSA6_HUMAN</t>
  </si>
  <si>
    <t>Proteasome subunit alpha type-6 OS=Homo sapiens GN=PSMA6 PE=1 SV=1</t>
  </si>
  <si>
    <t>K2C78_HUMAN</t>
  </si>
  <si>
    <t>Keratin, type II cytoskeletal 78 OS=Homo sapiens GN=KRT78 PE=1 SV=2</t>
  </si>
  <si>
    <t>RPP38_HUMAN</t>
  </si>
  <si>
    <t>Ribonuclease P protein subunit p38 OS=Homo sapiens GN=RPP38 PE=1 SV=2</t>
  </si>
  <si>
    <t>SURF4_HUMAN</t>
  </si>
  <si>
    <t>Surfeit locus protein 4 OS=Homo sapiens GN=SURF4 PE=1 SV=3</t>
  </si>
  <si>
    <t>GOGB1_HUMAN</t>
  </si>
  <si>
    <t>Golgin subfamily B member 1 OS=Homo sapiens GN=GOLGB1 PE=1 SV=2</t>
  </si>
  <si>
    <t>NEUA_HUMAN</t>
  </si>
  <si>
    <t>N-acylneuraminate cytidylyltransferase OS=Homo sapiens GN=CMAS PE=1 SV=2</t>
  </si>
  <si>
    <t>NPT2B_HUMAN</t>
  </si>
  <si>
    <t>Sodium-dependent phosphate transport protein 2B OS=Homo sapiens GN=SLC34A2 PE=1 SV=2</t>
  </si>
  <si>
    <t>MPLKI_HUMAN</t>
  </si>
  <si>
    <t>M-phase-specific PLK1-interacting protein OS=Homo sapiens GN=MPLKIP PE=1 SV=1</t>
  </si>
  <si>
    <t>VPP3_HUMAN</t>
  </si>
  <si>
    <t>V-type proton ATPase 116 kDa subunit a isoform 3 OS=Homo sapiens GN=TCIRG1 PE=1 SV=3</t>
  </si>
  <si>
    <t>LARP1_HUMAN</t>
  </si>
  <si>
    <t>La-related protein 1 OS=Homo sapiens GN=LARP1 PE=1 SV=2</t>
  </si>
  <si>
    <t>LDHB_HUMAN</t>
  </si>
  <si>
    <t>L-lactate dehydrogenase B chain OS=Homo sapiens GN=LDHB PE=1 SV=2</t>
  </si>
  <si>
    <t>H33_HUMAN</t>
  </si>
  <si>
    <t>Histone H3.3 OS=Homo sapiens GN=H3F3A PE=1 SV=2</t>
  </si>
  <si>
    <t>NSDHL_HUMAN</t>
  </si>
  <si>
    <t>Sterol-4-alpha-carboxylate 3-dehydrogenase, decarboxylating OS=Homo sapiens GN=NSDHL PE=1 SV=2</t>
  </si>
  <si>
    <t>RAB1B_HUMAN</t>
  </si>
  <si>
    <t>Ras-related protein Rab-1B OS=Homo sapiens GN=RAB1B PE=1 SV=1</t>
  </si>
  <si>
    <t>BMI1_HUMAN</t>
  </si>
  <si>
    <t>Polycomb complex protein BMI-1 OS=Homo sapiens GN=BMI1 PE=1 SV=2</t>
  </si>
  <si>
    <t>MTPN_HUMAN</t>
  </si>
  <si>
    <t>Myotrophin OS=Homo sapiens GN=MTPN PE=1 SV=2</t>
  </si>
  <si>
    <t>EMIL2_HUMAN</t>
  </si>
  <si>
    <t>EMILIN-2 OS=Homo sapiens GN=EMILIN2 PE=1 SV=2</t>
  </si>
  <si>
    <t>FHL2_HUMAN</t>
  </si>
  <si>
    <t>Four and a half LIM domains protein 2 OS=Homo sapiens GN=FHL2 PE=1 SV=3</t>
  </si>
  <si>
    <t>ALDOA_HUMAN</t>
  </si>
  <si>
    <t>Fructose-bisphosphate aldolase A OS=Homo sapiens GN=ALDOA PE=1 SV=2</t>
  </si>
  <si>
    <t>PYGL_HUMAN</t>
  </si>
  <si>
    <t>Glycogen phosphorylase, liver form OS=Homo sapiens GN=PYGL PE=1 SV=4</t>
  </si>
  <si>
    <t>NDUB7_HUMAN</t>
  </si>
  <si>
    <t>NADH dehydrogenase [ubiquinone] 1 beta subcomplex subunit 7 OS=Homo sapiens GN=NDUFB7 PE=1 SV=4</t>
  </si>
  <si>
    <t>S12A5_HUMAN</t>
  </si>
  <si>
    <t>Solute carrier family 12 member 5 OS=Homo sapiens GN=SLC12A5 PE=2 SV=3</t>
  </si>
  <si>
    <t>MRP2_HUMAN</t>
  </si>
  <si>
    <t>Canalicular multispecific organic anion transporter 1 OS=Homo sapiens GN=ABCC2 PE=1 SV=3</t>
  </si>
  <si>
    <t>PSB3_HUMAN</t>
  </si>
  <si>
    <t>Proteasome subunit beta type-3 OS=Homo sapiens GN=PSMB3 PE=1 SV=2</t>
  </si>
  <si>
    <t>CDV3_HUMAN</t>
  </si>
  <si>
    <t>Protein CDV3 homolog OS=Homo sapiens GN=CDV3 PE=1 SV=1</t>
  </si>
  <si>
    <t>LSM6_HUMAN</t>
  </si>
  <si>
    <t>U6 snRNA-associated Sm-like protein LSm6 OS=Homo sapiens GN=LSM6 PE=1 SV=1</t>
  </si>
  <si>
    <t>PRS4_HUMAN</t>
  </si>
  <si>
    <t>26S protease regulatory subunit 4 OS=Homo sapiens GN=PSMC1 PE=1 SV=1</t>
  </si>
  <si>
    <t>RAB7A_HUMAN</t>
  </si>
  <si>
    <t>Ras-related protein Rab-7a OS=Homo sapiens GN=RAB7A PE=1 SV=1</t>
  </si>
  <si>
    <t>RBM42_HUMAN</t>
  </si>
  <si>
    <t>RNA-binding protein 42 OS=Homo sapiens GN=RBM42 PE=2 SV=1</t>
  </si>
  <si>
    <t>ISOC1_HUMAN</t>
  </si>
  <si>
    <t>Isochorismatase domain-containing protein 1 OS=Homo sapiens GN=ISOC1 PE=1 SV=3</t>
  </si>
  <si>
    <t>GNPI1_HUMAN</t>
  </si>
  <si>
    <t>Glucosamine-6-phosphate isomerase 1 OS=Homo sapiens GN=GNPDA1 PE=1 SV=1</t>
  </si>
  <si>
    <t>EF1D_HUMAN</t>
  </si>
  <si>
    <t>Elongation factor 1-delta OS=Homo sapiens GN=EEF1D PE=1 SV=5</t>
  </si>
  <si>
    <t>PSB2_HUMAN</t>
  </si>
  <si>
    <t>Proteasome subunit beta type-2 OS=Homo sapiens GN=PSMB2 PE=1 SV=1</t>
  </si>
  <si>
    <t>QCR9_HUMAN</t>
  </si>
  <si>
    <t>Cytochrome b-c1 complex subunit 9 OS=Homo sapiens GN=UQCR10 PE=1 SV=3</t>
  </si>
  <si>
    <t>TOM6_HUMAN</t>
  </si>
  <si>
    <t>Mitochondrial import receptor subunit TOM6 homolog OS=Homo sapiens GN=TOMM6 PE=1 SV=1</t>
  </si>
  <si>
    <t>PON2_HUMAN</t>
  </si>
  <si>
    <t>Serum paraoxonase/arylesterase 2 OS=Homo sapiens GN=PON2 PE=1 SV=2</t>
  </si>
  <si>
    <t>PYGB_HUMAN</t>
  </si>
  <si>
    <t>Glycogen phosphorylase, brain form OS=Homo sapiens GN=PYGB PE=1 SV=5</t>
  </si>
  <si>
    <t>SEC62_HUMAN</t>
  </si>
  <si>
    <t>Translocation protein SEC62 OS=Homo sapiens GN=SEC62 PE=1 SV=1</t>
  </si>
  <si>
    <t>PGRC2_HUMAN</t>
  </si>
  <si>
    <t>Membrane-associated progesterone receptor component 2 OS=Homo sapiens GN=PGRMC2 PE=1 SV=1</t>
  </si>
  <si>
    <t>IL18_HUMAN</t>
  </si>
  <si>
    <t>Interleukin-18 OS=Homo sapiens GN=IL18 PE=1 SV=1</t>
  </si>
  <si>
    <t>PLP2_HUMAN</t>
  </si>
  <si>
    <t>Proteolipid protein 2 OS=Homo sapiens GN=PLP2 PE=1 SV=1</t>
  </si>
  <si>
    <t>NDUB1_HUMAN</t>
  </si>
  <si>
    <t>NADH dehydrogenase [ubiquinone] 1 beta subcomplex subunit 1 OS=Homo sapiens GN=NDUFB1 PE=1 SV=1</t>
  </si>
  <si>
    <t>RM49_HUMAN</t>
  </si>
  <si>
    <t>39S ribosomal protein L49, mitochondrial OS=Homo sapiens GN=MRPL49 PE=1 SV=1</t>
  </si>
  <si>
    <t>TMED9_HUMAN</t>
  </si>
  <si>
    <t>Transmembrane emp24 domain-containing protein 9 OS=Homo sapiens GN=TMED9 PE=1 SV=2</t>
  </si>
  <si>
    <t>PIBF1_HUMAN</t>
  </si>
  <si>
    <t>Progesterone-induced-blocking factor 1 OS=Homo sapiens GN=PIBF1 PE=2 SV=2</t>
  </si>
  <si>
    <t>FANK1_HUMAN</t>
  </si>
  <si>
    <t>Fibronectin type 3 and ankyrin repeat domains protein 1 OS=Homo sapiens GN=FANK1 PE=2 SV=3</t>
  </si>
  <si>
    <t>NHRF2_HUMAN</t>
  </si>
  <si>
    <t>Na(+)/H(+) exchange regulatory cofactor NHE-RF2 OS=Homo sapiens GN=SLC9A3R2 PE=1 SV=2</t>
  </si>
  <si>
    <t>THIC_HUMAN</t>
  </si>
  <si>
    <t>Acetyl-CoA acetyltransferase, cytosolic OS=Homo sapiens GN=ACAT2 PE=1 SV=2</t>
  </si>
  <si>
    <t>DJB11_HUMAN</t>
  </si>
  <si>
    <t>DnaJ homolog subfamily B member 11 OS=Homo sapiens GN=DNAJB11 PE=1 SV=1</t>
  </si>
  <si>
    <t>TYB10_HUMAN</t>
  </si>
  <si>
    <t>Thymosin beta-10 OS=Homo sapiens GN=TMSB10 PE=1 SV=2</t>
  </si>
  <si>
    <t>DDX23_HUMAN</t>
  </si>
  <si>
    <t>Probable ATP-dependent RNA helicase DDX23 OS=Homo sapiens GN=DDX23 PE=1 SV=3</t>
  </si>
  <si>
    <t>RB11B_HUMAN</t>
  </si>
  <si>
    <t>Ras-related protein Rab-11B OS=Homo sapiens GN=RAB11B PE=1 SV=4</t>
  </si>
  <si>
    <t>ACSL4_HUMAN</t>
  </si>
  <si>
    <t>Long-chain-fatty-acid--CoA ligase 4 OS=Homo sapiens GN=ACSL4 PE=1 SV=2</t>
  </si>
  <si>
    <t>ATPA_HUMAN</t>
  </si>
  <si>
    <t>ATP synthase subunit alpha, mitochondrial OS=Homo sapiens GN=ATP5A1 PE=1 SV=1</t>
  </si>
  <si>
    <t>SNRPA_HUMAN</t>
  </si>
  <si>
    <t>U1 small nuclear ribonucleoprotein A OS=Homo sapiens GN=SNRPA PE=1 SV=3</t>
  </si>
  <si>
    <t>PFD3_HUMAN</t>
  </si>
  <si>
    <t>Prefoldin subunit 3 OS=Homo sapiens GN=VBP1 PE=1 SV=3</t>
  </si>
  <si>
    <t>EIF3K_HUMAN</t>
  </si>
  <si>
    <t>Eukaryotic translation initiation factor 3 subunit K OS=Homo sapiens GN=EIF3K PE=1 SV=1</t>
  </si>
  <si>
    <t>NOMO2_HUMAN</t>
  </si>
  <si>
    <t>Nodal modulator 3 OS=Homo sapiens GN=NOMO3 PE=2 SV=2</t>
  </si>
  <si>
    <t>QRIC1_HUMAN</t>
  </si>
  <si>
    <t>Glutamine-rich protein 1 OS=Homo sapiens GN=QRICH1 PE=1 SV=1</t>
  </si>
  <si>
    <t>MPC1_HUMAN</t>
  </si>
  <si>
    <t>Mitochondrial pyruvate carrier 1 OS=Homo sapiens GN=MPC1 PE=1 SV=1</t>
  </si>
  <si>
    <t>S35B2_HUMAN</t>
  </si>
  <si>
    <t>Adenosine 3'-phospho 5'-phosphosulfate transporter 1 OS=Homo sapiens GN=SLC35B2 PE=1 SV=1</t>
  </si>
  <si>
    <t>CMC1_HUMAN</t>
  </si>
  <si>
    <t>Calcium-binding mitochondrial carrier protein Aralar1 OS=Homo sapiens GN=SLC25A12 PE=1 SV=2</t>
  </si>
  <si>
    <t>ATG4C_HUMAN</t>
  </si>
  <si>
    <t>Cysteine protease ATG4C OS=Homo sapiens GN=ATG4C PE=2 SV=1</t>
  </si>
  <si>
    <t>PSME4_HUMAN</t>
  </si>
  <si>
    <t>Proteasome activator complex subunit 4 OS=Homo sapiens GN=PSME4 PE=1 SV=2</t>
  </si>
  <si>
    <t>PRS10_HUMAN</t>
  </si>
  <si>
    <t>26S protease regulatory subunit S10B OS=Homo sapiens GN=PSMC6 PE=1 SV=1</t>
  </si>
  <si>
    <t>CC88B_HUMAN</t>
  </si>
  <si>
    <t>Coiled-coil domain-containing protein 88B OS=Homo sapiens GN=CCDC88B PE=2 SV=1</t>
  </si>
  <si>
    <t>TCTP_HUMAN</t>
  </si>
  <si>
    <t>Translationally-controlled tumor protein OS=Homo sapiens GN=TPT1 PE=1 SV=1</t>
  </si>
  <si>
    <t>CRKL_HUMAN</t>
  </si>
  <si>
    <t>Crk-like protein OS=Homo sapiens GN=CRKL PE=1 SV=1</t>
  </si>
  <si>
    <t>ODF2L_HUMAN</t>
  </si>
  <si>
    <t>Outer dense fiber protein 2-like OS=Homo sapiens GN=ODF2L PE=2 SV=2</t>
  </si>
  <si>
    <t>PSA2_HUMAN</t>
  </si>
  <si>
    <t>Proteasome subunit alpha type-2 OS=Homo sapiens GN=PSMA2 PE=1 SV=2</t>
  </si>
  <si>
    <t>XPO1_HUMAN</t>
  </si>
  <si>
    <t>Exportin-1 OS=Homo sapiens GN=XPO1 PE=1 SV=1</t>
  </si>
  <si>
    <t>TCP4_HUMAN</t>
  </si>
  <si>
    <t>Activated RNA polymerase II transcriptional coactivator p15 OS=Homo sapiens GN=SUB1 PE=1 SV=3</t>
  </si>
  <si>
    <t>GLRX1_HUMAN</t>
  </si>
  <si>
    <t>Glutaredoxin-1 OS=Homo sapiens GN=GLRX PE=1 SV=2</t>
  </si>
  <si>
    <t>H2A1D_HUMAN</t>
  </si>
  <si>
    <t>Histone H2A type 1 OS=Homo sapiens GN=HIST1H2AG PE=1 SV=2</t>
  </si>
  <si>
    <t>PP2AA_HUMAN</t>
  </si>
  <si>
    <t>Serine/threonine-protein phosphatase 2A catalytic subunit alpha isoform OS=Homo sapiens GN=PPP2CA PE=1 SV=1</t>
  </si>
  <si>
    <t>NH2L1_HUMAN</t>
  </si>
  <si>
    <t>NHP2-like protein 1 OS=Homo sapiens GN=NHP2L1 PE=1 SV=3</t>
  </si>
  <si>
    <t>DCXR_HUMAN</t>
  </si>
  <si>
    <t>L-xylulose reductase OS=Homo sapiens GN=DCXR PE=1 SV=2</t>
  </si>
  <si>
    <t>ARY1_HUMAN</t>
  </si>
  <si>
    <t>Arylamine N-acetyltransferase 1 OS=Homo sapiens GN=NAT1 PE=1 SV=2</t>
  </si>
  <si>
    <t>TIM9_HUMAN</t>
  </si>
  <si>
    <t>Mitochondrial import inner membrane translocase subunit Tim9 OS=Homo sapiens GN=TIMM9 PE=1 SV=1</t>
  </si>
  <si>
    <t>ACAP2_HUMAN</t>
  </si>
  <si>
    <t>ARFGAP with coiled-coil, ANK repeat and PH domain-containing protein 2 OS=Homo sapiens GN=ACAP2 PE=1 SV=3</t>
  </si>
  <si>
    <t>2AAA_HUMAN</t>
  </si>
  <si>
    <t>Serine/threonine-protein phosphatase 2A 65 kDa regulatory subunit A alpha isoform OS=Homo sapiens GN=PPP2R1A PE=1 SV=4</t>
  </si>
  <si>
    <t>AATM_HUMAN</t>
  </si>
  <si>
    <t>Aspartate aminotransferase, mitochondrial OS=Homo sapiens GN=GOT2 PE=1 SV=2</t>
  </si>
  <si>
    <t>KPYM_HUMAN</t>
  </si>
  <si>
    <t>Pyruvate kinase isozymes M1/M2 OS=Homo sapiens GN=PKM2 PE=1 SV=4</t>
  </si>
  <si>
    <t>ACTZ_HUMAN</t>
  </si>
  <si>
    <t>Alpha-centractin OS=Homo sapiens GN=ACTR1A PE=1 SV=1</t>
  </si>
  <si>
    <t>ACY1_HUMAN</t>
  </si>
  <si>
    <t>Aminoacylase-1 OS=Homo sapiens GN=ACY1 PE=1 SV=1</t>
  </si>
  <si>
    <t>BTF3_HUMAN</t>
  </si>
  <si>
    <t>Transcription factor BTF3 OS=Homo sapiens GN=BTF3 PE=1 SV=1</t>
  </si>
  <si>
    <t>STT3B_HUMAN</t>
  </si>
  <si>
    <t>Dolichyl-diphosphooligosaccharide--protein glycosyltransferase subunit STT3B OS=Homo sapiens GN=STT3B PE=1 SV=1</t>
  </si>
  <si>
    <t>VPS29_HUMAN</t>
  </si>
  <si>
    <t>Vacuolar protein sorting-associated protein 29 OS=Homo sapiens GN=VPS29 PE=1 SV=1</t>
  </si>
  <si>
    <t>DCNL1_HUMAN</t>
  </si>
  <si>
    <t>DCN1-like protein 1 OS=Homo sapiens GN=DCUN1D1 PE=1 SV=1</t>
  </si>
  <si>
    <t>SEC13_HUMAN</t>
  </si>
  <si>
    <t>Protein SEC13 homolog OS=Homo sapiens GN=SEC13 PE=1 SV=3</t>
  </si>
  <si>
    <t>ALG12_HUMAN</t>
  </si>
  <si>
    <t>Dolichyl-P-Man:Man(7)GlcNAc(2)-PP-dolichyl-alpha-1,6-mannosyltransferase OS=Homo sapiens GN=ALG12 PE=1 SV=1</t>
  </si>
  <si>
    <t>ARF1_HUMAN</t>
  </si>
  <si>
    <t>ADP-ribosylation factor 1 OS=Homo sapiens GN=ARF1 PE=1 SV=2</t>
  </si>
  <si>
    <t>ODP2_HUMAN</t>
  </si>
  <si>
    <t>Dihydrolipoyllysine-residue acetyltransferase component of pyruvate dehydrogenase complex, mitochondrial OS=Homo sapiens GN=DLAT PE=1 SV=3</t>
  </si>
  <si>
    <t>RAGP1_HUMAN</t>
  </si>
  <si>
    <t>Ran GTPase-activating protein 1 OS=Homo sapiens GN=RANGAP1 PE=1 SV=1</t>
  </si>
  <si>
    <t>UGPA_HUMAN</t>
  </si>
  <si>
    <t>UTP--glucose-1-phosphate uridylyltransferase OS=Homo sapiens GN=UGP2 PE=1 SV=5</t>
  </si>
  <si>
    <t>CSN5_HUMAN</t>
  </si>
  <si>
    <t>COP9 signalosome complex subunit 5 OS=Homo sapiens GN=COPS5 PE=1 SV=4</t>
  </si>
  <si>
    <t>ARGL1_HUMAN</t>
  </si>
  <si>
    <t>Arginine and glutamate-rich protein 1 OS=Homo sapiens GN=ARGLU1 PE=1 SV=1</t>
  </si>
  <si>
    <t>RAB18_HUMAN</t>
  </si>
  <si>
    <t>Ras-related protein Rab-18 OS=Homo sapiens GN=RAB18 PE=1 SV=1</t>
  </si>
  <si>
    <t>ATG3_HUMAN</t>
  </si>
  <si>
    <t>Autophagy-related protein 3 OS=Homo sapiens GN=ATG3 PE=1 SV=1</t>
  </si>
  <si>
    <t>ABD12_HUMAN</t>
  </si>
  <si>
    <t>Abhydrolase domain-containing protein 12 OS=Homo sapiens GN=ABHD12 PE=2 SV=2</t>
  </si>
  <si>
    <t>H2A2B_HUMAN</t>
  </si>
  <si>
    <t>Histone H2A type 2-B OS=Homo sapiens GN=HIST2H2AB PE=1 SV=3</t>
  </si>
  <si>
    <t>GNAI3_HUMAN</t>
  </si>
  <si>
    <t>Guanine nucleotide-binding protein G(k) subunit alpha OS=Homo sapiens GN=GNAI3 PE=1 SV=3</t>
  </si>
  <si>
    <t>VPS35_HUMAN</t>
  </si>
  <si>
    <t>Vacuolar protein sorting-associated protein 35 OS=Homo sapiens GN=VPS35 PE=1 SV=2</t>
  </si>
  <si>
    <t>PX11B_HUMAN</t>
  </si>
  <si>
    <t>Peroxisomal membrane protein 11B OS=Homo sapiens GN=PEX11B PE=1 SV=1</t>
  </si>
  <si>
    <t>TM9S3_HUMAN</t>
  </si>
  <si>
    <t>Transmembrane 9 superfamily member 3 OS=Homo sapiens GN=TM9SF3 PE=1 SV=2</t>
  </si>
  <si>
    <t>ARC1A_HUMAN</t>
  </si>
  <si>
    <t>Actin-related protein 2/3 complex subunit 1A OS=Homo sapiens GN=ARPC1A PE=1 SV=2</t>
  </si>
  <si>
    <t>IF4A1_HUMAN</t>
  </si>
  <si>
    <t>Eukaryotic initiation factor 4A-I OS=Homo sapiens GN=EIF4A1 PE=1 SV=1</t>
  </si>
  <si>
    <t>MK01_HUMAN</t>
  </si>
  <si>
    <t>Mitogen-activated protein kinase 1 OS=Homo sapiens GN=MAPK1 PE=1 SV=3</t>
  </si>
  <si>
    <t>IF4G1_HUMAN</t>
  </si>
  <si>
    <t>Eukaryotic translation initiation factor 4 gamma 1 OS=Homo sapiens GN=EIF4G1 PE=1 SV=3</t>
  </si>
  <si>
    <t>PTTG_HUMAN</t>
  </si>
  <si>
    <t>Pituitary tumor-transforming gene 1 protein-interacting protein OS=Homo sapiens GN=PTTG1IP PE=1 SV=1</t>
  </si>
  <si>
    <t>COX5B_HUMAN</t>
  </si>
  <si>
    <t>Cytochrome c oxidase subunit 5B, mitochondrial OS=Homo sapiens GN=COX5B PE=1 SV=2</t>
  </si>
  <si>
    <t>PELP1_HUMAN</t>
  </si>
  <si>
    <t>Proline-, glutamic acid- and leucine-rich protein 1 OS=Homo sapiens GN=PELP1 PE=1 SV=2</t>
  </si>
  <si>
    <t>HDDC2_HUMAN</t>
  </si>
  <si>
    <t>HD domain-containing protein 2 OS=Homo sapiens GN=HDDC2 PE=1 SV=1</t>
  </si>
  <si>
    <t>EIF3J_HUMAN</t>
  </si>
  <si>
    <t>Eukaryotic translation initiation factor 3 subunit J OS=Homo sapiens GN=EIF3J PE=1 SV=2</t>
  </si>
  <si>
    <t>LTOR4_HUMAN</t>
  </si>
  <si>
    <t>Ragulator complex protein LAMTOR4 OS=Homo sapiens GN=LAMTOR4 PE=1 SV=1</t>
  </si>
  <si>
    <t>SSBP_HUMAN</t>
  </si>
  <si>
    <t>Single-stranded DNA-binding protein, mitochondrial OS=Homo sapiens GN=SSBP1 PE=1 SV=1</t>
  </si>
  <si>
    <t>DYST_HUMAN</t>
  </si>
  <si>
    <t>Dystonin OS=Homo sapiens GN=DST PE=1 SV=4</t>
  </si>
  <si>
    <t>STML2_HUMAN</t>
  </si>
  <si>
    <t>Stomatin-like protein 2 OS=Homo sapiens GN=STOML2 PE=1 SV=1</t>
  </si>
  <si>
    <t>BLVRB_HUMAN</t>
  </si>
  <si>
    <t>Flavin reductase OS=Homo sapiens GN=BLVRB PE=1 SV=3</t>
  </si>
  <si>
    <t>NDUA6_HUMAN</t>
  </si>
  <si>
    <t>NADH dehydrogenase [ubiquinone] 1 alpha subcomplex subunit 6 OS=Homo sapiens GN=NDUFA6 PE=1 SV=2</t>
  </si>
  <si>
    <t>SODM_HUMAN</t>
  </si>
  <si>
    <t>Superoxide dismutase [Mn], mitochondrial OS=Homo sapiens GN=SOD2 PE=1 SV=2</t>
  </si>
  <si>
    <t>XRCC6_HUMAN</t>
  </si>
  <si>
    <t>X-ray repair cross-complementing protein 6 OS=Homo sapiens GN=XRCC6 PE=1 SV=2</t>
  </si>
  <si>
    <t>TYB4_HUMAN</t>
  </si>
  <si>
    <t>Thymosin beta-4 OS=Homo sapiens GN=TMSB4X PE=1 SV=2</t>
  </si>
  <si>
    <t>FNTB_HUMAN</t>
  </si>
  <si>
    <t>Protein farnesyltransferase subunit beta OS=Homo sapiens GN=FNTB PE=1 SV=1</t>
  </si>
  <si>
    <t>TMED5_HUMAN</t>
  </si>
  <si>
    <t>Transmembrane emp24 domain-containing protein 5 OS=Homo sapiens GN=TMED5 PE=1 SV=1</t>
  </si>
  <si>
    <t>OTUL_HUMAN</t>
  </si>
  <si>
    <t>Ubiquitin thioesterase otulin OS=Homo sapiens GN=FAM105B PE=1 SV=3</t>
  </si>
  <si>
    <t>H15_HUMAN</t>
  </si>
  <si>
    <t>Histone H1.5 OS=Homo sapiens GN=HIST1H1B PE=1 SV=3</t>
  </si>
  <si>
    <t>NCKP5_HUMAN</t>
  </si>
  <si>
    <t>Nck-associated protein 5 OS=Homo sapiens GN=NCKAP5 PE=1 SV=2</t>
  </si>
  <si>
    <t>PPIH_HUMAN</t>
  </si>
  <si>
    <t>Peptidyl-prolyl cis-trans isomerase H OS=Homo sapiens GN=PPIH PE=1 SV=1</t>
  </si>
  <si>
    <t>IF1AX_HUMAN</t>
  </si>
  <si>
    <t>Eukaryotic translation initiation factor 1A, X-chromosomal OS=Homo sapiens GN=EIF1AX PE=1 SV=2</t>
  </si>
  <si>
    <t>EF2_HUMAN</t>
  </si>
  <si>
    <t>Elongation factor 2 OS=Homo sapiens GN=EEF2 PE=1 SV=4</t>
  </si>
  <si>
    <t>YES_HUMAN</t>
  </si>
  <si>
    <t>Proto-oncogene tyrosine-protein kinase Yes OS=Homo sapiens GN=YES1 PE=1 SV=3</t>
  </si>
  <si>
    <t>RBM4_HUMAN</t>
  </si>
  <si>
    <t>RNA-binding protein 4 OS=Homo sapiens GN=RBM4 PE=1 SV=1</t>
  </si>
  <si>
    <t>IMB1_HUMAN</t>
  </si>
  <si>
    <t>Importin subunit beta-1 OS=Homo sapiens GN=KPNB1 PE=1 SV=2</t>
  </si>
  <si>
    <t>TMED2_HUMAN</t>
  </si>
  <si>
    <t>Transmembrane emp24 domain-containing protein 2 OS=Homo sapiens GN=TMED2 PE=1 SV=1</t>
  </si>
  <si>
    <t>PHLP_HUMAN</t>
  </si>
  <si>
    <t>Phosducin-like protein OS=Homo sapiens GN=PDCL PE=1 SV=3</t>
  </si>
  <si>
    <t>2A5D_HUMAN</t>
  </si>
  <si>
    <t>Serine/threonine-protein phosphatase 2A 56 kDa regulatory subunit delta isoform OS=Homo sapiens GN=PPP2R5D PE=1 SV=1</t>
  </si>
  <si>
    <t>IPO7_HUMAN</t>
  </si>
  <si>
    <t>Importin-7 OS=Homo sapiens GN=IPO7 PE=1 SV=1</t>
  </si>
  <si>
    <t>HPRT_HUMAN</t>
  </si>
  <si>
    <t>Hypoxanthine-guanine phosphoribosyltransferase OS=Homo sapiens GN=HPRT1 PE=1 SV=2</t>
  </si>
  <si>
    <t>VDAC1_HUMAN</t>
  </si>
  <si>
    <t>Voltage-dependent anion-selective channel protein 1 OS=Homo sapiens GN=VDAC1 PE=1 SV=2</t>
  </si>
  <si>
    <t>ACTN4_HUMAN</t>
  </si>
  <si>
    <t>Alpha-actinin-4 OS=Homo sapiens GN=ACTN4 PE=1 SV=2</t>
  </si>
  <si>
    <t>COX2_HUMAN</t>
  </si>
  <si>
    <t>Cytochrome c oxidase subunit 2 OS=Homo sapiens GN=MT-CO2 PE=1 SV=1</t>
  </si>
  <si>
    <t>NU4M_HUMAN</t>
  </si>
  <si>
    <t>NADH-ubiquinone oxidoreductase chain 4 OS=Homo sapiens GN=MT-ND4 PE=1 SV=1</t>
  </si>
  <si>
    <t>FLOT1_HUMAN</t>
  </si>
  <si>
    <t>Flotillin-1 OS=Homo sapiens GN=FLOT1 PE=1 SV=3</t>
  </si>
  <si>
    <t>STRN_HUMAN</t>
  </si>
  <si>
    <t>Striatin OS=Homo sapiens GN=STRN PE=1 SV=4</t>
  </si>
  <si>
    <t>UBXN1_HUMAN</t>
  </si>
  <si>
    <t>UBX domain-containing protein 1 OS=Homo sapiens GN=UBXN1 PE=1 SV=2</t>
  </si>
  <si>
    <t>APMAP_HUMAN</t>
  </si>
  <si>
    <t>Adipocyte plasma membrane-associated protein OS=Homo sapiens GN=APMAP PE=1 SV=2</t>
  </si>
  <si>
    <t>GCSH_HUMAN</t>
  </si>
  <si>
    <t>Glycine cleavage system H protein, mitochondrial OS=Homo sapiens GN=GCSH PE=1 SV=1</t>
  </si>
  <si>
    <t>CARF_HUMAN</t>
  </si>
  <si>
    <t>CDKN2A-interacting protein OS=Homo sapiens GN=CDKN2AIP PE=1 SV=2</t>
  </si>
  <si>
    <t>AT1A1_HUMAN</t>
  </si>
  <si>
    <t>Sodium/potassium-transporting ATPase subunit alpha-1 OS=Homo sapiens GN=ATP1A1 PE=1 SV=1</t>
  </si>
  <si>
    <t>IF5A1_HUMAN</t>
  </si>
  <si>
    <t>Eukaryotic translation initiation factor 5A-1 OS=Homo sapiens GN=EIF5A PE=1 SV=2</t>
  </si>
  <si>
    <t>C2D1B_HUMAN</t>
  </si>
  <si>
    <t>Coiled-coil and C2 domain-containing protein 1B OS=Homo sapiens GN=CC2D1B PE=1 SV=1</t>
  </si>
  <si>
    <t>IPYR_HUMAN</t>
  </si>
  <si>
    <t>Inorganic pyrophosphatase OS=Homo sapiens GN=PPA1 PE=1 SV=2</t>
  </si>
  <si>
    <t>PGM2_HUMAN</t>
  </si>
  <si>
    <t>Phosphoglucomutase-2 OS=Homo sapiens GN=PGM2 PE=1 SV=4</t>
  </si>
  <si>
    <t>DHSA_HUMAN</t>
  </si>
  <si>
    <t>Succinate dehydrogenase [ubiquinone] flavoprotein subunit, mitochondrial OS=Homo sapiens GN=SDHA PE=1 SV=2</t>
  </si>
  <si>
    <t>S10AB_HUMAN</t>
  </si>
  <si>
    <t>Protein S100-A11 OS=Homo sapiens GN=S100A11 PE=1 SV=2</t>
  </si>
  <si>
    <t>KYNU_HUMAN</t>
  </si>
  <si>
    <t>Kynureninase OS=Homo sapiens GN=KYNU PE=1 SV=1</t>
  </si>
  <si>
    <t>PPIB_HUMAN</t>
  </si>
  <si>
    <t>Peptidyl-prolyl cis-trans isomerase B OS=Homo sapiens GN=PPIB PE=1 SV=2</t>
  </si>
  <si>
    <t>MCP_HUMAN</t>
  </si>
  <si>
    <t>Membrane cofactor protein OS=Homo sapiens GN=CD46 PE=1 SV=3</t>
  </si>
  <si>
    <t>DHSD_HUMAN</t>
  </si>
  <si>
    <t>Succinate dehydrogenase [ubiquinone] cytochrome b small subunit, mitochondrial OS=Homo sapiens GN=SDHD PE=1 SV=1</t>
  </si>
  <si>
    <t>CHST7_HUMAN</t>
  </si>
  <si>
    <t>Carbohydrate sulfotransferase 7 OS=Homo sapiens GN=CHST7 PE=1 SV=2</t>
  </si>
  <si>
    <t>SUMO2_HUMAN</t>
  </si>
  <si>
    <t>Small ubiquitin-related modifier 2 OS=Homo sapiens GN=SUMO2 PE=1 SV=1</t>
  </si>
  <si>
    <t>IF16_HUMAN</t>
  </si>
  <si>
    <t>Gamma-interferon-inducible protein Ifi-16 OS=Homo sapiens GN=IFI16 PE=1 SV=3</t>
  </si>
  <si>
    <t>EFHD2_HUMAN</t>
  </si>
  <si>
    <t>EF-hand domain-containing protein D2 OS=Homo sapiens GN=EFHD2 PE=1 SV=1</t>
  </si>
  <si>
    <t>SRP72_HUMAN</t>
  </si>
  <si>
    <t>Signal recognition particle 72 kDa protein OS=Homo sapiens GN=SRP72 PE=1 SV=3</t>
  </si>
  <si>
    <t>PHF5A_HUMAN</t>
  </si>
  <si>
    <t>PHD finger-like domain-containing protein 5A OS=Homo sapiens GN=PHF5A PE=1 SV=1</t>
  </si>
  <si>
    <t>KI13B_HUMAN</t>
  </si>
  <si>
    <t>Kinesin-like protein KIF13B OS=Homo sapiens GN=KIF13B PE=1 SV=1</t>
  </si>
  <si>
    <t>SAHH3_HUMAN</t>
  </si>
  <si>
    <t>Putative adenosylhomocysteinase 3 OS=Homo sapiens GN=AHCYL2 PE=1 SV=1</t>
  </si>
  <si>
    <t>TFAM_HUMAN</t>
  </si>
  <si>
    <t>Transcription factor A, mitochondrial OS=Homo sapiens GN=TFAM PE=1 SV=1</t>
  </si>
  <si>
    <t>GSK3B_HUMAN</t>
  </si>
  <si>
    <t>Glycogen synthase kinase-3 beta OS=Homo sapiens GN=GSK3B PE=1 SV=2</t>
  </si>
  <si>
    <t>NDUBA_HUMAN</t>
  </si>
  <si>
    <t>NADH dehydrogenase [ubiquinone] 1 beta subcomplex subunit 10 OS=Homo sapiens GN=NDUFB10 PE=1 SV=3</t>
  </si>
  <si>
    <t>MRRP1_HUMAN</t>
  </si>
  <si>
    <t>Mitochondrial ribonuclease P protein 1 OS=Homo sapiens GN=RG9MTD1 PE=1 SV=2</t>
  </si>
  <si>
    <t>BOLA2_HUMAN</t>
  </si>
  <si>
    <t>BolA-like protein 2 OS=Homo sapiens GN=BOLA2 PE=1 SV=1</t>
  </si>
  <si>
    <t>UB2L3_HUMAN</t>
  </si>
  <si>
    <t>Ubiquitin-conjugating enzyme E2 L3 OS=Homo sapiens GN=UBE2L3 PE=1 SV=1</t>
  </si>
  <si>
    <t>CYB5B_HUMAN</t>
  </si>
  <si>
    <t>Cytochrome b5 type B OS=Homo sapiens GN=CYB5B PE=1 SV=2</t>
  </si>
  <si>
    <t>STML3_HUMAN</t>
  </si>
  <si>
    <t>Stomatin-like protein 3 OS=Homo sapiens GN=STOML3 PE=1 SV=1</t>
  </si>
  <si>
    <t>TKT_HUMAN</t>
  </si>
  <si>
    <t>Transketolase OS=Homo sapiens GN=TKT PE=1 SV=3</t>
  </si>
  <si>
    <t>NDUS5_HUMAN</t>
  </si>
  <si>
    <t>NADH dehydrogenase [ubiquinone] iron-sulfur protein 5 OS=Homo sapiens GN=NDUFS5 PE=1 SV=3</t>
  </si>
  <si>
    <t>HTAI2_HUMAN</t>
  </si>
  <si>
    <t>Oxidoreductase HTATIP2 OS=Homo sapiens GN=HTATIP2 PE=1 SV=1</t>
  </si>
  <si>
    <t>FUMH_HUMAN</t>
  </si>
  <si>
    <t>Fumarate hydratase, mitochondrial OS=Homo sapiens GN=FH PE=1 SV=3</t>
  </si>
  <si>
    <t>GLIS3_HUMAN</t>
  </si>
  <si>
    <t>Zinc finger protein GLIS3 OS=Homo sapiens GN=GLIS3 PE=2 SV=4</t>
  </si>
  <si>
    <t>MYL6_HUMAN</t>
  </si>
  <si>
    <t>Myosin light polypeptide 6 OS=Homo sapiens GN=MYL6 PE=1 SV=2</t>
  </si>
  <si>
    <t>AGO3_HUMAN</t>
  </si>
  <si>
    <t>Protein argonaute-2 OS=Homo sapiens GN=AGO2 PE=1 SV=3</t>
  </si>
  <si>
    <t>SPP2A_HUMAN</t>
  </si>
  <si>
    <t>Signal peptide peptidase-like 2A OS=Homo sapiens GN=SPPL2A PE=1 SV=2</t>
  </si>
  <si>
    <t>NOP58_HUMAN</t>
  </si>
  <si>
    <t>Nucleolar protein 58 OS=Homo sapiens GN=NOP58 PE=1 SV=1</t>
  </si>
  <si>
    <t>SAP_HUMAN</t>
  </si>
  <si>
    <t>Proactivator polypeptide OS=Homo sapiens GN=PSAP PE=1 SV=2</t>
  </si>
  <si>
    <t>LGUL_HUMAN</t>
  </si>
  <si>
    <t>Lactoylglutathione lyase OS=Homo sapiens GN=GLO1 PE=1 SV=4</t>
  </si>
  <si>
    <t>CD151_HUMAN</t>
  </si>
  <si>
    <t>CD151 antigen OS=Homo sapiens GN=CD151 PE=1 SV=3</t>
  </si>
  <si>
    <t>SPB9_HUMAN</t>
  </si>
  <si>
    <t>Serpin B9 OS=Homo sapiens GN=SERPINB9 PE=1 SV=1</t>
  </si>
  <si>
    <t>CCD80_HUMAN</t>
  </si>
  <si>
    <t>Coiled-coil domain-containing protein 80 OS=Homo sapiens GN=CCDC80 PE=1 SV=1</t>
  </si>
  <si>
    <t>GLCM_HUMAN</t>
  </si>
  <si>
    <t>Glucosylceramidase OS=Homo sapiens GN=GBA PE=1 SV=3</t>
  </si>
  <si>
    <t>COASY_HUMAN</t>
  </si>
  <si>
    <t>Bifunctional coenzyme A synthase OS=Homo sapiens GN=COASY PE=1 SV=4</t>
  </si>
  <si>
    <t>SEP14_HUMAN</t>
  </si>
  <si>
    <t>Septin-14 OS=Homo sapiens GN=SEPT14 PE=1 SV=2</t>
  </si>
  <si>
    <t>PGAM5_HUMAN</t>
  </si>
  <si>
    <t>Phosphoglycerate mutase family member 5 OS=Homo sapiens GN=PGAM5 PE=1 SV=2</t>
  </si>
  <si>
    <t>PHLP1_HUMAN</t>
  </si>
  <si>
    <t>PH domain leucine-rich repeat-containing protein phosphatase 1 OS=Homo sapiens GN=PHLPP1 PE=1 SV=3</t>
  </si>
  <si>
    <t>CAPZB_HUMAN</t>
  </si>
  <si>
    <t>F-actin-capping protein subunit beta OS=Homo sapiens GN=CAPZB PE=1 SV=4</t>
  </si>
  <si>
    <t>VATC1_HUMAN</t>
  </si>
  <si>
    <t>V-type proton ATPase subunit C 1 OS=Homo sapiens GN=ATP6V1C1 PE=1 SV=4</t>
  </si>
  <si>
    <t>GDIR1_HUMAN</t>
  </si>
  <si>
    <t>Rho GDP-dissociation inhibitor 1 OS=Homo sapiens GN=ARHGDIA PE=1 SV=3</t>
  </si>
  <si>
    <t>SRSF8_HUMAN</t>
  </si>
  <si>
    <t>Serine/arginine-rich splicing factor 8 OS=Homo sapiens GN=SRSF8 PE=1 SV=1</t>
  </si>
  <si>
    <t>AFG32_HUMAN</t>
  </si>
  <si>
    <t>AFG3-like protein 2 OS=Homo sapiens GN=AFG3L2 PE=1 SV=2</t>
  </si>
  <si>
    <t>CYTB_HUMAN</t>
  </si>
  <si>
    <t>Cystatin-B OS=Homo sapiens GN=CSTB PE=1 SV=2</t>
  </si>
  <si>
    <t>DRG1_HUMAN</t>
  </si>
  <si>
    <t>Developmentally-regulated GTP-binding protein 1 OS=Homo sapiens GN=DRG1 PE=1 SV=1</t>
  </si>
  <si>
    <t>PMVK_HUMAN</t>
  </si>
  <si>
    <t>Phosphomevalonate kinase OS=Homo sapiens GN=PMVK PE=1 SV=3</t>
  </si>
  <si>
    <t>SPCS2_HUMAN</t>
  </si>
  <si>
    <t>Signal peptidase complex subunit 2 OS=Homo sapiens GN=SPCS2 PE=1 SV=3</t>
  </si>
  <si>
    <t>HEM6_HUMAN</t>
  </si>
  <si>
    <t>Coproporphyrinogen-III oxidase, mitochondrial OS=Homo sapiens GN=CPOX PE=1 SV=3</t>
  </si>
  <si>
    <t>MAP1S_HUMAN</t>
  </si>
  <si>
    <t>Microtubule-associated protein 1S OS=Homo sapiens GN=MAP1S PE=1 SV=2</t>
  </si>
  <si>
    <t>FBRL_HUMAN</t>
  </si>
  <si>
    <t>rRNA 2'-O-methyltransferase fibrillarin OS=Homo sapiens GN=FBL PE=1 SV=2</t>
  </si>
  <si>
    <t>DHSB_HUMAN</t>
  </si>
  <si>
    <t>Succinate dehydrogenase [ubiquinone] iron-sulfur subunit, mitochondrial OS=Homo sapiens GN=SDHB PE=1 SV=3</t>
  </si>
  <si>
    <t>ACSL1_HUMAN</t>
  </si>
  <si>
    <t>Long-chain-fatty-acid--CoA ligase 1 OS=Homo sapiens GN=ACSL1 PE=1 SV=1</t>
  </si>
  <si>
    <t>H2AX_HUMAN</t>
  </si>
  <si>
    <t>Histone H2A.x OS=Homo sapiens GN=H2AFX PE=1 SV=2</t>
  </si>
  <si>
    <t>PPCS_HUMAN</t>
  </si>
  <si>
    <t>Phosphopantothenate--cysteine ligase OS=Homo sapiens GN=PPCS PE=1 SV=2</t>
  </si>
  <si>
    <t>ICAM1_HUMAN</t>
  </si>
  <si>
    <t>Intercellular adhesion molecule 1 OS=Homo sapiens GN=ICAM1 PE=1 SV=2</t>
  </si>
  <si>
    <t>EHD4_HUMAN</t>
  </si>
  <si>
    <t>EH domain-containing protein 4 OS=Homo sapiens GN=EHD4 PE=1 SV=1</t>
  </si>
  <si>
    <t>SNX1_HUMAN</t>
  </si>
  <si>
    <t>Sorting nexin-1 OS=Homo sapiens GN=SNX1 PE=1 SV=3</t>
  </si>
  <si>
    <t>LRC59_HUMAN</t>
  </si>
  <si>
    <t>Leucine-rich repeat-containing protein 59 OS=Homo sapiens GN=LRRC59 PE=1 SV=1</t>
  </si>
  <si>
    <t>HYDIN_HUMAN</t>
  </si>
  <si>
    <t>Hydrocephalus-inducing protein homolog OS=Homo sapiens GN=HYDIN PE=1 SV=2</t>
  </si>
  <si>
    <t>EXOG_HUMAN</t>
  </si>
  <si>
    <t>Nuclease EXOG, mitochondrial OS=Homo sapiens GN=EXOG PE=1 SV=2</t>
  </si>
  <si>
    <t>PI42C_HUMAN</t>
  </si>
  <si>
    <t>Phosphatidylinositol-5-phosphate 4-kinase type-2 gamma OS=Homo sapiens GN=PIP4K2C PE=1 SV=2</t>
  </si>
  <si>
    <t>TTL12_HUMAN</t>
  </si>
  <si>
    <t>Tubulin--tyrosine ligase-like protein 12 OS=Homo sapiens GN=TTLL12 PE=1 SV=2</t>
  </si>
  <si>
    <t>AP2D_HUMAN</t>
  </si>
  <si>
    <t>Transcription factor AP-2-delta OS=Homo sapiens GN=TFAP2D PE=2 SV=1</t>
  </si>
  <si>
    <t>TM205_HUMAN</t>
  </si>
  <si>
    <t>Transmembrane protein 205 OS=Homo sapiens GN=TMEM205 PE=1 SV=1</t>
  </si>
  <si>
    <t>PGTA_HUMAN</t>
  </si>
  <si>
    <t>Geranylgeranyl transferase type-2 subunit alpha OS=Homo sapiens GN=RABGGTA PE=1 SV=2</t>
  </si>
  <si>
    <t>DBLOH_HUMAN</t>
  </si>
  <si>
    <t>Diablo homolog, mitochondrial OS=Homo sapiens GN=DIABLO PE=1 SV=1</t>
  </si>
  <si>
    <t>AK1D1_HUMAN</t>
  </si>
  <si>
    <t>3-oxo-5-beta-steroid 4-dehydrogenase OS=Homo sapiens GN=AKR1D1 PE=1 SV=1</t>
  </si>
  <si>
    <t>LEMD2_HUMAN</t>
  </si>
  <si>
    <t>LEM domain-containing protein 2 OS=Homo sapiens GN=LEMD2 PE=1 SV=1</t>
  </si>
  <si>
    <t>FOLR1_HUMAN</t>
  </si>
  <si>
    <t>Folate receptor alpha OS=Homo sapiens GN=FOLR1 PE=1 SV=3</t>
  </si>
  <si>
    <t>IF4A3_HUMAN</t>
  </si>
  <si>
    <t>Eukaryotic initiation factor 4A-III OS=Homo sapiens GN=EIF4A3 PE=1 SV=4</t>
  </si>
  <si>
    <t>H2A1B_HUMAN</t>
  </si>
  <si>
    <t>Histone H2A type 1-B/E OS=Homo sapiens GN=HIST1H2AB PE=1 SV=2</t>
  </si>
  <si>
    <t>PGRC1_HUMAN</t>
  </si>
  <si>
    <t>Membrane-associated progesterone receptor component 1 OS=Homo sapiens GN=PGRMC1 PE=1 SV=3</t>
  </si>
  <si>
    <t>ENOA_HUMAN</t>
  </si>
  <si>
    <t>Alpha-enolase OS=Homo sapiens GN=ENO1 PE=1 SV=2</t>
  </si>
  <si>
    <t>PRS7_HUMAN</t>
  </si>
  <si>
    <t>26S protease regulatory subunit 7 OS=Homo sapiens GN=PSMC2 PE=1 SV=3</t>
  </si>
  <si>
    <t>F175B_HUMAN</t>
  </si>
  <si>
    <t>BRISC complex subunit Abro1 OS=Homo sapiens GN=FAM175B PE=1 SV=2</t>
  </si>
  <si>
    <t>CHCH3_HUMAN</t>
  </si>
  <si>
    <t>Coiled-coil-helix-coiled-coil-helix domain-containing protein 3, mitochondrial OS=Homo sapiens GN=CHCHD3 PE=1 SV=1</t>
  </si>
  <si>
    <t>LIMA1_HUMAN</t>
  </si>
  <si>
    <t>LIM domain and actin-binding protein 1 OS=Homo sapiens GN=LIMA1 PE=1 SV=1</t>
  </si>
  <si>
    <t>PSD10_HUMAN</t>
  </si>
  <si>
    <t>26S proteasome non-ATPase regulatory subunit 10 OS=Homo sapiens GN=PSMD10 PE=1 SV=1</t>
  </si>
  <si>
    <t>ORML3_HUMAN</t>
  </si>
  <si>
    <t>ORM1-like protein 2 OS=Homo sapiens GN=ORMDL2 PE=2 SV=2</t>
  </si>
  <si>
    <t>MVP_HUMAN</t>
  </si>
  <si>
    <t>Major vault protein OS=Homo sapiens GN=MVP PE=1 SV=4</t>
  </si>
  <si>
    <t>KAP0_HUMAN</t>
  </si>
  <si>
    <t>cAMP-dependent protein kinase type I-alpha regulatory subunit OS=Homo sapiens GN=PRKAR1A PE=1 SV=1</t>
  </si>
  <si>
    <t>MARE1_HUMAN</t>
  </si>
  <si>
    <t>Microtubule-associated protein RP/EB family member 1 OS=Homo sapiens GN=MAPRE1 PE=1 SV=3</t>
  </si>
  <si>
    <t>CYC_HUMAN</t>
  </si>
  <si>
    <t>Cytochrome c OS=Homo sapiens GN=CYCS PE=1 SV=2</t>
  </si>
  <si>
    <t>FRRS1_HUMAN</t>
  </si>
  <si>
    <t>Ferric-chelate reductase 1 OS=Homo sapiens GN=FRRS1 PE=2 SV=2</t>
  </si>
  <si>
    <t>TOM20_HUMAN</t>
  </si>
  <si>
    <t>Mitochondrial import receptor subunit TOM20 homolog OS=Homo sapiens GN=TOMM20 PE=1 SV=1</t>
  </si>
  <si>
    <t>NNTM_HUMAN</t>
  </si>
  <si>
    <t>NAD(P) transhydrogenase, mitochondrial OS=Homo sapiens GN=NNT PE=1 SV=3</t>
  </si>
  <si>
    <t>FUS_HUMAN</t>
  </si>
  <si>
    <t>RNA-binding protein FUS OS=Homo sapiens GN=FUS PE=1 SV=1</t>
  </si>
  <si>
    <t>CAND1_HUMAN</t>
  </si>
  <si>
    <t>Cullin-associated NEDD8-dissociated protein 1 OS=Homo sapiens GN=CAND1 PE=1 SV=2</t>
  </si>
  <si>
    <t>IMMT_HUMAN</t>
  </si>
  <si>
    <t>Mitochondrial inner membrane protein OS=Homo sapiens GN=IMMT PE=1 SV=1</t>
  </si>
  <si>
    <t>SNAA_HUMAN</t>
  </si>
  <si>
    <t>Alpha-soluble NSF attachment protein OS=Homo sapiens GN=NAPA PE=1 SV=3</t>
  </si>
  <si>
    <t>GBB1_HUMAN</t>
  </si>
  <si>
    <t>Guanine nucleotide-binding protein G(I)/G(S)/G(T) subunit beta-1 OS=Homo sapiens GN=GNB1 PE=1 SV=3</t>
  </si>
  <si>
    <t>LEG3_HUMAN</t>
  </si>
  <si>
    <t>Galectin-3 OS=Homo sapiens GN=LGALS3 PE=1 SV=5</t>
  </si>
  <si>
    <t>ARPC2_HUMAN</t>
  </si>
  <si>
    <t>Actin-related protein 2/3 complex subunit 2 OS=Homo sapiens GN=ARPC2 PE=1 SV=1</t>
  </si>
  <si>
    <t>MOGS_HUMAN</t>
  </si>
  <si>
    <t>Mannosyl-oligosaccharide glucosidase OS=Homo sapiens GN=MOGS PE=1 SV=5</t>
  </si>
  <si>
    <t>NDUB4_HUMAN</t>
  </si>
  <si>
    <t>NADH dehydrogenase [ubiquinone] 1 beta subcomplex subunit 4 OS=Homo sapiens GN=NDUFB4 PE=1 SV=3</t>
  </si>
  <si>
    <t>HS3S5_HUMAN</t>
  </si>
  <si>
    <t>Heparan sulfate glucosamine 3-O-sulfotransferase 5 OS=Homo sapiens GN=HS3ST5 PE=1 SV=1</t>
  </si>
  <si>
    <t>RT36_HUMAN</t>
  </si>
  <si>
    <t>28S ribosomal protein S36, mitochondrial OS=Homo sapiens GN=MRPS36 PE=1 SV=2</t>
  </si>
  <si>
    <t>TBB5_HUMAN</t>
  </si>
  <si>
    <t>Tubulin beta chain OS=Homo sapiens GN=TUBB PE=1 SV=2</t>
  </si>
  <si>
    <t>UBA6_HUMAN</t>
  </si>
  <si>
    <t>Ubiquitin-like modifier-activating enzyme 6 OS=Homo sapiens GN=UBA6 PE=1 SV=1</t>
  </si>
  <si>
    <t>PTN1_HUMAN</t>
  </si>
  <si>
    <t>Tyrosine-protein phosphatase non-receptor type 1 OS=Homo sapiens GN=PTPN1 PE=1 SV=1</t>
  </si>
  <si>
    <t>MESD_HUMAN</t>
  </si>
  <si>
    <t>LDLR chaperone MESD OS=Homo sapiens GN=MESDC2 PE=1 SV=2</t>
  </si>
  <si>
    <t>ACTS_HUMAN</t>
  </si>
  <si>
    <t>Actin, alpha skeletal muscle OS=Homo sapiens GN=ACTA1 PE=1 SV=1</t>
  </si>
  <si>
    <t>APOOL_HUMAN</t>
  </si>
  <si>
    <t>Apolipoprotein O-like OS=Homo sapiens GN=APOOL PE=1 SV=1</t>
  </si>
  <si>
    <t>VATA_HUMAN</t>
  </si>
  <si>
    <t>V-type proton ATPase catalytic subunit A OS=Homo sapiens GN=ATP6V1A PE=1 SV=2</t>
  </si>
  <si>
    <t>A2GL_HUMAN</t>
  </si>
  <si>
    <t>Leucine-rich alpha-2-glycoprotein OS=Homo sapiens GN=LRG1 PE=1 SV=2</t>
  </si>
  <si>
    <t>SDC1_HUMAN</t>
  </si>
  <si>
    <t>Syndecan-1 OS=Homo sapiens GN=SDC1 PE=1 SV=3</t>
  </si>
  <si>
    <t>PRS6B_HUMAN</t>
  </si>
  <si>
    <t>26S protease regulatory subunit 6B OS=Homo sapiens GN=PSMC4 PE=1 SV=2</t>
  </si>
  <si>
    <t>DPM3_HUMAN</t>
  </si>
  <si>
    <t>Dolichol-phosphate mannosyltransferase subunit 3 OS=Homo sapiens GN=DPM3 PE=1 SV=2</t>
  </si>
  <si>
    <t>U5S1_HUMAN</t>
  </si>
  <si>
    <t>116 kDa U5 small nuclear ribonucleoprotein component OS=Homo sapiens GN=EFTUD2 PE=1 SV=1</t>
  </si>
  <si>
    <t>PDLI5_HUMAN</t>
  </si>
  <si>
    <t>PDZ and LIM domain protein 5 OS=Homo sapiens GN=PDLIM5 PE=1 SV=4</t>
  </si>
  <si>
    <t>STAP2_HUMAN</t>
  </si>
  <si>
    <t>Signal-transducing adaptor protein 2 OS=Homo sapiens GN=STAP2 PE=1 SV=2</t>
  </si>
  <si>
    <t>AOC2_HUMAN</t>
  </si>
  <si>
    <t>Retina-specific copper amine oxidase OS=Homo sapiens GN=AOC2 PE=1 SV=2</t>
  </si>
  <si>
    <t>S35D1_HUMAN</t>
  </si>
  <si>
    <t>UDP-glucuronic acid/UDP-N-acetylgalactosamine transporter OS=Homo sapiens GN=SLC35D1 PE=1 SV=1</t>
  </si>
  <si>
    <t>NOP56_HUMAN</t>
  </si>
  <si>
    <t>Nucleolar protein 56 OS=Homo sapiens GN=NOP56 PE=1 SV=4</t>
  </si>
  <si>
    <t>DC1L1_HUMAN</t>
  </si>
  <si>
    <t>Cytoplasmic dynein 1 light intermediate chain 1 OS=Homo sapiens GN=DYNC1LI1 PE=1 SV=3</t>
  </si>
  <si>
    <t>DNJA2_HUMAN</t>
  </si>
  <si>
    <t>DnaJ homolog subfamily A member 2 OS=Homo sapiens GN=DNAJA2 PE=1 SV=1</t>
  </si>
  <si>
    <t>TACD2_HUMAN</t>
  </si>
  <si>
    <t>Tumor-associated calcium signal transducer 2 OS=Homo sapiens GN=TACSTD2 PE=1 SV=3</t>
  </si>
  <si>
    <t>AN32B_HUMAN</t>
  </si>
  <si>
    <t>Acidic leucine-rich nuclear phosphoprotein 32 family member B OS=Homo sapiens GN=ANP32B PE=1 SV=1</t>
  </si>
  <si>
    <t>TGM2_HUMAN</t>
  </si>
  <si>
    <t>Protein-glutamine gamma-glutamyltransferase 2 OS=Homo sapiens GN=TGM2 PE=1 SV=2</t>
  </si>
  <si>
    <t>AL7A1_HUMAN</t>
  </si>
  <si>
    <t>Alpha-aminoadipic semialdehyde dehydrogenase OS=Homo sapiens GN=ALDH7A1 PE=1 SV=4</t>
  </si>
  <si>
    <t>BAG6_HUMAN</t>
  </si>
  <si>
    <t>Large proline-rich protein BAG6 OS=Homo sapiens GN=BAG6 PE=1 SV=2</t>
  </si>
  <si>
    <t>RAB9A_HUMAN</t>
  </si>
  <si>
    <t>Ras-related protein Rab-9A OS=Homo sapiens GN=RAB9A PE=1 SV=1</t>
  </si>
  <si>
    <t>GLU2B_HUMAN</t>
  </si>
  <si>
    <t>Glucosidase 2 subunit beta OS=Homo sapiens GN=PRKCSH PE=1 SV=2</t>
  </si>
  <si>
    <t>ODO1_HUMAN</t>
  </si>
  <si>
    <t>2-oxoglutarate dehydrogenase E1 component, mitochondrial OS=Homo sapiens GN=OGDH PE=1 SV=3</t>
  </si>
  <si>
    <t>NDUB2_HUMAN</t>
  </si>
  <si>
    <t>NADH dehydrogenase [ubiquinone] 1 beta subcomplex subunit 2, mitochondrial OS=Homo sapiens GN=NDUFB2 PE=1 SV=1</t>
  </si>
  <si>
    <t>NOL3_HUMAN</t>
  </si>
  <si>
    <t>Nucleolar protein 3 OS=Homo sapiens GN=NOL3 PE=1 SV=1</t>
  </si>
  <si>
    <t>BROX_HUMAN</t>
  </si>
  <si>
    <t>BRO1 domain-containing protein BROX OS=Homo sapiens GN=BROX PE=1 SV=1</t>
  </si>
  <si>
    <t>CB047_HUMAN</t>
  </si>
  <si>
    <t>Uncharacterized protein C2orf47, mitochondrial OS=Homo sapiens GN=C2orf47 PE=1 SV=1</t>
  </si>
  <si>
    <t>EF1A1_HUMAN</t>
  </si>
  <si>
    <t>Elongation factor 1-alpha 1 OS=Homo sapiens GN=EEF1A1 PE=1 SV=1</t>
  </si>
  <si>
    <t>ODO2_HUMAN</t>
  </si>
  <si>
    <t>Dihydrolipoyllysine-residue succinyltransferase component of 2-oxoglutarate dehydrogenase complex, mitochondrial OS=Homo sapiens GN=DLST PE=1 SV=3</t>
  </si>
  <si>
    <t>CNN3_HUMAN</t>
  </si>
  <si>
    <t>Calponin-3 OS=Homo sapiens GN=CNN3 PE=1 SV=1</t>
  </si>
  <si>
    <t>PRS6A_HUMAN</t>
  </si>
  <si>
    <t>26S protease regulatory subunit 6A OS=Homo sapiens GN=PSMC3 PE=1 SV=3</t>
  </si>
  <si>
    <t>2ABB_HUMAN</t>
  </si>
  <si>
    <t>Serine/threonine-protein phosphatase 2A 55 kDa regulatory subunit B beta isoform OS=Homo sapiens GN=PPP2R2B PE=2 SV=1</t>
  </si>
  <si>
    <t>VATD_HUMAN</t>
  </si>
  <si>
    <t>V-type proton ATPase subunit D OS=Homo sapiens GN=ATP6V1D PE=1 SV=1</t>
  </si>
  <si>
    <t>VPS28_HUMAN</t>
  </si>
  <si>
    <t>Vacuolar protein sorting-associated protein 28 homolog OS=Homo sapiens GN=VPS28 PE=1 SV=1</t>
  </si>
  <si>
    <t>CSN4_HUMAN</t>
  </si>
  <si>
    <t>COP9 signalosome complex subunit 4 OS=Homo sapiens GN=COPS4 PE=1 SV=1</t>
  </si>
  <si>
    <t>RIC8A_HUMAN</t>
  </si>
  <si>
    <t>Synembryn-A OS=Homo sapiens GN=RIC8A PE=1 SV=2</t>
  </si>
  <si>
    <t>MYG1_HUMAN</t>
  </si>
  <si>
    <t>UPF0160 protein MYG1 OS=Homo sapiens GN=C12orf10 PE=1 SV=1</t>
  </si>
  <si>
    <t>GNAO_HUMAN</t>
  </si>
  <si>
    <t>Guanine nucleotide-binding protein G(o) subunit alpha OS=Homo sapiens GN=GNAO1 PE=1 SV=4</t>
  </si>
  <si>
    <t>PLTP_HUMAN</t>
  </si>
  <si>
    <t>Phospholipid transfer protein OS=Homo sapiens GN=PLTP PE=1 SV=1</t>
  </si>
  <si>
    <t>TPM3_HUMAN</t>
  </si>
  <si>
    <t>Tropomyosin alpha-3 chain OS=Homo sapiens GN=TPM3 PE=1 SV=1</t>
  </si>
  <si>
    <t>NCLN_HUMAN</t>
  </si>
  <si>
    <t>Nicalin OS=Homo sapiens GN=NCLN PE=1 SV=2</t>
  </si>
  <si>
    <t>PIGS_HUMAN</t>
  </si>
  <si>
    <t>GPI transamidase component PIG-S OS=Homo sapiens GN=PIGS PE=1 SV=3</t>
  </si>
  <si>
    <t>OXSR1_HUMAN</t>
  </si>
  <si>
    <t>Serine/threonine-protein kinase OSR1 OS=Homo sapiens GN=OXSR1 PE=1 SV=1</t>
  </si>
  <si>
    <t>DLDH_HUMAN</t>
  </si>
  <si>
    <t>Dihydrolipoyl dehydrogenase, mitochondrial OS=Homo sapiens GN=DLD PE=1 SV=1</t>
  </si>
  <si>
    <t>EXOS8_HUMAN</t>
  </si>
  <si>
    <t>Exosome complex component RRP43 OS=Homo sapiens GN=EXOSC8 PE=1 SV=1</t>
  </si>
  <si>
    <t>SYNP2_HUMAN</t>
  </si>
  <si>
    <t>Synaptopodin-2 OS=Homo sapiens GN=SYNPO2 PE=1 SV=2</t>
  </si>
  <si>
    <t>SC11A_HUMAN</t>
  </si>
  <si>
    <t>Signal peptidase complex catalytic subunit SEC11A OS=Homo sapiens GN=SEC11A PE=1 SV=1</t>
  </si>
  <si>
    <t>MAGT1_HUMAN</t>
  </si>
  <si>
    <t>Magnesium transporter protein 1 OS=Homo sapiens GN=MAGT1 PE=1 SV=1</t>
  </si>
  <si>
    <t>C1QBP_HUMAN</t>
  </si>
  <si>
    <t>Complement component 1 Q subcomponent-binding protein, mitochondrial OS=Homo sapiens GN=C1QBP PE=1 SV=1</t>
  </si>
  <si>
    <t>ECHM_HUMAN</t>
  </si>
  <si>
    <t>Enoyl-CoA hydratase, mitochondrial OS=Homo sapiens GN=ECHS1 PE=1 SV=4</t>
  </si>
  <si>
    <t>DJC17_HUMAN</t>
  </si>
  <si>
    <t>DnaJ homolog subfamily C member 17 OS=Homo sapiens GN=DNAJC17 PE=1 SV=1</t>
  </si>
  <si>
    <t>AAKG1_HUMAN</t>
  </si>
  <si>
    <t>5'-AMP-activated protein kinase subunit gamma-1 OS=Homo sapiens GN=PRKAG1 PE=1 SV=1</t>
  </si>
  <si>
    <t>SUN2_HUMAN</t>
  </si>
  <si>
    <t>SUN domain-containing protein 2 OS=Homo sapiens GN=SUN2 PE=1 SV=3</t>
  </si>
  <si>
    <t>IMA3_HUMAN</t>
  </si>
  <si>
    <t>Importin subunit alpha-3 OS=Homo sapiens GN=KPNA4 PE=1 SV=1</t>
  </si>
  <si>
    <t>FACE1_HUMAN</t>
  </si>
  <si>
    <t>CAAX prenyl protease 1 homolog OS=Homo sapiens GN=ZMPSTE24 PE=1 SV=2</t>
  </si>
  <si>
    <t>HM13_HUMAN</t>
  </si>
  <si>
    <t>Minor histocompatibility antigen H13 OS=Homo sapiens GN=HM13 PE=1 SV=1</t>
  </si>
  <si>
    <t>RHDF2_HUMAN</t>
  </si>
  <si>
    <t>Rhomboid family member 2 OS=Homo sapiens GN=RHBDF2 PE=1 SV=2</t>
  </si>
  <si>
    <t>EST4A_HUMAN</t>
  </si>
  <si>
    <t>Carboxylesterase 4A OS=Homo sapiens GN=CES4A PE=2 SV=2</t>
  </si>
  <si>
    <t>TET2_HUMAN</t>
  </si>
  <si>
    <t>Methylcytosine dioxygenase TET2 OS=Homo sapiens GN=TET2 PE=1 SV=3</t>
  </si>
  <si>
    <t>TIPRL_HUMAN</t>
  </si>
  <si>
    <t>TIP41-like protein OS=Homo sapiens GN=TIPRL PE=1 SV=2</t>
  </si>
  <si>
    <t>ZSC12_HUMAN</t>
  </si>
  <si>
    <t>Zinc finger and SCAN domain-containing protein 12 OS=Homo sapiens GN=ZSCAN12 PE=2 SV=1</t>
  </si>
  <si>
    <t>TES_HUMAN</t>
  </si>
  <si>
    <t>Testin OS=Homo sapiens GN=TES PE=1 SV=1</t>
  </si>
  <si>
    <t>IRGQ_HUMAN</t>
  </si>
  <si>
    <t>Immunity-related GTPase family Q protein OS=Homo sapiens GN=IRGQ PE=1 SV=1</t>
  </si>
  <si>
    <t>SDF2_HUMAN</t>
  </si>
  <si>
    <t>Stromal cell-derived factor 2 OS=Homo sapiens GN=SDF2 PE=1 SV=2</t>
  </si>
  <si>
    <t>IF2P_HUMAN</t>
  </si>
  <si>
    <t>Eukaryotic translation initiation factor 5B OS=Homo sapiens GN=EIF5B PE=1 SV=3</t>
  </si>
  <si>
    <t>MACC1_HUMAN</t>
  </si>
  <si>
    <t>Metastasis-associated in colon cancer protein 1 OS=Homo sapiens GN=MACC1 PE=1 SV=2</t>
  </si>
  <si>
    <t>ATP5L_HUMAN</t>
  </si>
  <si>
    <t>ATP synthase subunit g, mitochondrial OS=Homo sapiens GN=ATP5L PE=1 SV=3</t>
  </si>
  <si>
    <t>HDGF_HUMAN</t>
  </si>
  <si>
    <t>Hepatoma-derived growth factor OS=Homo sapiens GN=HDGF PE=1 SV=1</t>
  </si>
  <si>
    <t>SPB3_HUMAN</t>
  </si>
  <si>
    <t>Serpin B3 OS=Homo sapiens GN=SERPINB3 PE=1 SV=2</t>
  </si>
  <si>
    <t>DNJC2_HUMAN</t>
  </si>
  <si>
    <t>DnaJ homolog subfamily C member 2 OS=Homo sapiens GN=DNAJC2 PE=1 SV=3</t>
  </si>
  <si>
    <t>RHOA_HUMAN</t>
  </si>
  <si>
    <t>Transforming protein RhoA OS=Homo sapiens GN=RHOA PE=1 SV=1</t>
  </si>
  <si>
    <t>KLC1_HUMAN</t>
  </si>
  <si>
    <t>Kinesin light chain 1 OS=Homo sapiens GN=KLC1 PE=1 SV=2</t>
  </si>
  <si>
    <t>TM109_HUMAN</t>
  </si>
  <si>
    <t>Transmembrane protein 109 OS=Homo sapiens GN=TMEM109 PE=1 SV=1</t>
  </si>
  <si>
    <t>NIPS1_HUMAN</t>
  </si>
  <si>
    <t>Protein NipSnap homolog 1 OS=Homo sapiens GN=NIPSNAP1 PE=1 SV=1</t>
  </si>
  <si>
    <t>LANC2_HUMAN</t>
  </si>
  <si>
    <t>LanC-like protein 2 OS=Homo sapiens GN=LANCL2 PE=1 SV=1</t>
  </si>
  <si>
    <t>XPO2_HUMAN</t>
  </si>
  <si>
    <t>Exportin-2 OS=Homo sapiens GN=CSE1L PE=1 SV=3</t>
  </si>
  <si>
    <t>SCMC1_HUMAN</t>
  </si>
  <si>
    <t>Calcium-binding mitochondrial carrier protein SCaMC-1 OS=Homo sapiens GN=SLC25A24 PE=1 SV=2</t>
  </si>
  <si>
    <t>RASK_HUMAN</t>
  </si>
  <si>
    <t>GTPase KRas OS=Homo sapiens GN=KRAS PE=1 SV=1</t>
  </si>
  <si>
    <t>PRDX1_HUMAN</t>
  </si>
  <si>
    <t>Peroxiredoxin-1 OS=Homo sapiens GN=PRDX1 PE=1 SV=1</t>
  </si>
  <si>
    <t>CHST3_HUMAN</t>
  </si>
  <si>
    <t>Carbohydrate sulfotransferase 3 OS=Homo sapiens GN=CHST3 PE=1 SV=3</t>
  </si>
  <si>
    <t>ATPK_HUMAN</t>
  </si>
  <si>
    <t>ATP synthase subunit f, mitochondrial OS=Homo sapiens GN=ATP5J2 PE=1 SV=3</t>
  </si>
  <si>
    <t>WDR1_HUMAN</t>
  </si>
  <si>
    <t>WD repeat-containing protein 1 OS=Homo sapiens GN=WDR1 PE=1 SV=4</t>
  </si>
  <si>
    <t>H31_HUMAN</t>
  </si>
  <si>
    <t>Histone H3.1 OS=Homo sapiens GN=HIST1H3A PE=1 SV=2</t>
  </si>
  <si>
    <t>SYDE2_HUMAN</t>
  </si>
  <si>
    <t>Rho GTPase-activating protein SYDE2 OS=Homo sapiens GN=SYDE2 PE=1 SV=1</t>
  </si>
  <si>
    <t>FAM3C_HUMAN</t>
  </si>
  <si>
    <t>Protein FAM3C OS=Homo sapiens GN=FAM3C PE=1 SV=1</t>
  </si>
  <si>
    <t>CPNS1_HUMAN</t>
  </si>
  <si>
    <t>Calpain small subunit 1 OS=Homo sapiens GN=CAPNS1 PE=1 SV=1</t>
  </si>
  <si>
    <t>ACO13_HUMAN</t>
  </si>
  <si>
    <t>Acyl-coenzyme A thioesterase 13 OS=Homo sapiens GN=ACOT13 PE=1 SV=1</t>
  </si>
  <si>
    <t>ARP2_HUMAN</t>
  </si>
  <si>
    <t>Actin-related protein 2 OS=Homo sapiens GN=ACTR2 PE=1 SV=1</t>
  </si>
  <si>
    <t>GABT_HUMAN</t>
  </si>
  <si>
    <t>4-aminobutyrate aminotransferase, mitochondrial OS=Homo sapiens GN=ABAT PE=1 SV=3</t>
  </si>
  <si>
    <t>USPL1_HUMAN</t>
  </si>
  <si>
    <t>Ubiquitin-specific peptidase-like protein 1 OS=Homo sapiens GN=USPL1 PE=2 SV=1</t>
  </si>
  <si>
    <t>UCHL5_HUMAN</t>
  </si>
  <si>
    <t>Ubiquitin carboxyl-terminal hydrolase isozyme L5 OS=Homo sapiens GN=UCHL5 PE=1 SV=3</t>
  </si>
  <si>
    <t>PLCB3_HUMAN</t>
  </si>
  <si>
    <t>1-phosphatidylinositol-4,5-bisphosphate phosphodiesterase beta-3 OS=Homo sapiens GN=PLCB3 PE=1 SV=2</t>
  </si>
  <si>
    <t>MK_HUMAN</t>
  </si>
  <si>
    <t>Midkine OS=Homo sapiens GN=MDK PE=1 SV=1</t>
  </si>
  <si>
    <t>RSMN_HUMAN</t>
  </si>
  <si>
    <t>Small nuclear ribonucleoprotein-associated protein N OS=Homo sapiens GN=SNRPN PE=1 SV=1</t>
  </si>
  <si>
    <t>RCN1_HUMAN</t>
  </si>
  <si>
    <t>Reticulocalbin-1 OS=Homo sapiens GN=RCN1 PE=1 SV=1</t>
  </si>
  <si>
    <t>IDHC_HUMAN</t>
  </si>
  <si>
    <t>Isocitrate dehydrogenase [NADP] cytoplasmic OS=Homo sapiens GN=IDH1 PE=1 SV=2</t>
  </si>
  <si>
    <t>PICAL_HUMAN</t>
  </si>
  <si>
    <t>Phosphatidylinositol-binding clathrin assembly protein OS=Homo sapiens GN=PICALM PE=1 SV=2</t>
  </si>
  <si>
    <t>CCD58_HUMAN</t>
  </si>
  <si>
    <t>Coiled-coil domain-containing protein 58 OS=Homo sapiens GN=CCDC58 PE=1 SV=1</t>
  </si>
  <si>
    <t>FBLN1_HUMAN</t>
  </si>
  <si>
    <t>Fibulin-1 OS=Homo sapiens GN=FBLN1 PE=1 SV=4</t>
  </si>
  <si>
    <t>SAM50_HUMAN</t>
  </si>
  <si>
    <t>Sorting and assembly machinery component 50 homolog OS=Homo sapiens GN=SAMM50 PE=1 SV=3</t>
  </si>
  <si>
    <t>GALT2_HUMAN</t>
  </si>
  <si>
    <t>Polypeptide N-acetylgalactosaminyltransferase 2 OS=Homo sapiens GN=GALNT2 PE=1 SV=1</t>
  </si>
  <si>
    <t>TPMT_HUMAN</t>
  </si>
  <si>
    <t>Thiopurine S-methyltransferase OS=Homo sapiens GN=TPMT PE=1 SV=1</t>
  </si>
  <si>
    <t>LMAN2_HUMAN</t>
  </si>
  <si>
    <t>Vesicular integral-membrane protein VIP36 OS=Homo sapiens GN=LMAN2 PE=1 SV=1</t>
  </si>
  <si>
    <t>GRB1L_HUMAN</t>
  </si>
  <si>
    <t>GREB1-like protein OS=Homo sapiens GN=KIAA1772 PE=2 SV=2</t>
  </si>
  <si>
    <t>VAMP8_HUMAN</t>
  </si>
  <si>
    <t>Vesicle-associated membrane protein 8 OS=Homo sapiens GN=VAMP8 PE=1 SV=1</t>
  </si>
  <si>
    <t>SMD1_HUMAN</t>
  </si>
  <si>
    <t>Small nuclear ribonucleoprotein Sm D1 OS=Homo sapiens GN=SNRPD1 PE=1 SV=1</t>
  </si>
  <si>
    <t>TRI16_HUMAN</t>
  </si>
  <si>
    <t>Tripartite motif-containing protein 16 OS=Homo sapiens GN=TRIM16 PE=1 SV=3</t>
  </si>
  <si>
    <t>ATPB_HUMAN</t>
  </si>
  <si>
    <t>ATP synthase subunit beta, mitochondrial OS=Homo sapiens GN=ATP5B PE=1 SV=3</t>
  </si>
  <si>
    <t>ARPC4_HUMAN</t>
  </si>
  <si>
    <t>Actin-related protein 2/3 complex subunit 4 OS=Homo sapiens GN=ARPC4 PE=1 SV=3</t>
  </si>
  <si>
    <t>OST48_HUMAN</t>
  </si>
  <si>
    <t>Dolichyl-diphosphooligosaccharide--protein glycosyltransferase 48 kDa subunit OS=Homo sapiens GN=DDOST PE=1 SV=4</t>
  </si>
  <si>
    <t>IDH3B_HUMAN</t>
  </si>
  <si>
    <t>Isocitrate dehydrogenase [NAD] subunit beta, mitochondrial OS=Homo sapiens GN=IDH3B PE=1 SV=2</t>
  </si>
  <si>
    <t>SPT5H_HUMAN</t>
  </si>
  <si>
    <t>Transcription elongation factor SPT5 OS=Homo sapiens GN=SUPT5H PE=1 SV=1</t>
  </si>
  <si>
    <t>ARF6_HUMAN</t>
  </si>
  <si>
    <t>ADP-ribosylation factor 6 OS=Homo sapiens GN=ARF6 PE=1 SV=2</t>
  </si>
  <si>
    <t>DHB12_HUMAN</t>
  </si>
  <si>
    <t>Estradiol 17-beta-dehydrogenase 12 OS=Homo sapiens GN=HSD17B12 PE=1 SV=2</t>
  </si>
  <si>
    <t>RRAGD_HUMAN</t>
  </si>
  <si>
    <t>Ras-related GTP-binding protein D OS=Homo sapiens GN=RRAGD PE=1 SV=1</t>
  </si>
  <si>
    <t>LYPL1_HUMAN</t>
  </si>
  <si>
    <t>Lysophospholipase-like protein 1 OS=Homo sapiens GN=LYPLAL1 PE=1 SV=3</t>
  </si>
  <si>
    <t>LYPD2_HUMAN</t>
  </si>
  <si>
    <t>Ly6/PLAUR domain-containing protein 2 OS=Homo sapiens GN=LYPD2 PE=2 SV=1</t>
  </si>
  <si>
    <t>VATG1_HUMAN</t>
  </si>
  <si>
    <t>V-type proton ATPase subunit G 1 OS=Homo sapiens GN=ATP6V1G1 PE=1 SV=3</t>
  </si>
  <si>
    <t>RPAB3_HUMAN</t>
  </si>
  <si>
    <t>DNA-directed RNA polymerases I, II, and III subunit RPABC3 OS=Homo sapiens GN=POLR2H PE=1 SV=4</t>
  </si>
  <si>
    <t>RPN2_HUMAN</t>
  </si>
  <si>
    <t>Dolichyl-diphosphooligosaccharide--protein glycosyltransferase subunit 2 OS=Homo sapiens GN=RPN2 PE=1 SV=3</t>
  </si>
  <si>
    <t>SPRY4_HUMAN</t>
  </si>
  <si>
    <t>SPRY domain-containing protein 4 OS=Homo sapiens GN=SPRYD4 PE=1 SV=1</t>
  </si>
  <si>
    <t>ABC3C_HUMAN</t>
  </si>
  <si>
    <t>Probable DNA dC-&gt;dU-editing enzyme APOBEC-3C OS=Homo sapiens GN=APOBEC3C PE=1 SV=2</t>
  </si>
  <si>
    <t>API5_HUMAN</t>
  </si>
  <si>
    <t>Apoptosis inhibitor 5 OS=Homo sapiens GN=API5 PE=1 SV=2</t>
  </si>
  <si>
    <t>NDRG1_HUMAN</t>
  </si>
  <si>
    <t>Protein NDRG1 OS=Homo sapiens GN=NDRG1 PE=1 SV=1</t>
  </si>
  <si>
    <t>ARPC3_HUMAN</t>
  </si>
  <si>
    <t>Actin-related protein 2/3 complex subunit 3 OS=Homo sapiens GN=ARPC3 PE=1 SV=3</t>
  </si>
  <si>
    <t>PFD1_HUMAN</t>
  </si>
  <si>
    <t>Prefoldin subunit 1 OS=Homo sapiens GN=PFDN1 PE=1 SV=2</t>
  </si>
  <si>
    <t>ODPB_HUMAN</t>
  </si>
  <si>
    <t>Pyruvate dehydrogenase E1 component subunit beta, mitochondrial OS=Homo sapiens GN=PDHB PE=1 SV=3</t>
  </si>
  <si>
    <t>TLN1_HUMAN</t>
  </si>
  <si>
    <t>Talin-1 OS=Homo sapiens GN=TLN1 PE=1 SV=3</t>
  </si>
  <si>
    <t>MANF_HUMAN</t>
  </si>
  <si>
    <t>Mesencephalic astrocyte-derived neurotrophic factor OS=Homo sapiens GN=MANF PE=1 SV=2</t>
  </si>
  <si>
    <t>ODB2_HUMAN</t>
  </si>
  <si>
    <t>Lipoamide acyltransferase component of branched-chain alpha-keto acid dehydrogenase complex, mitochondrial OS=Homo sapiens GN=DBT PE=1 SV=3</t>
  </si>
  <si>
    <t>FCL_HUMAN</t>
  </si>
  <si>
    <t>GDP-L-fucose synthase OS=Homo sapiens GN=TSTA3 PE=1 SV=1</t>
  </si>
  <si>
    <t>ADH1_YEAST</t>
  </si>
  <si>
    <t>Alcohol dehydrogenase 1 OS=Saccharomyces cerevisiae GN=ADH1 PE=1 SV=4</t>
  </si>
  <si>
    <t>TPM3L_HUMAN</t>
  </si>
  <si>
    <t>Putative tropomyosin alpha-3 chain-like protein OS=Homo sapiens PE=5 SV=2</t>
  </si>
  <si>
    <t>CX6B1_HUMAN</t>
  </si>
  <si>
    <t>Cytochrome c oxidase subunit 6B1 OS=Homo sapiens GN=COX6B1 PE=1 SV=2</t>
  </si>
  <si>
    <t>ARF4_HUMAN</t>
  </si>
  <si>
    <t>ADP-ribosylation factor 4 OS=Homo sapiens GN=ARF4 PE=1 SV=3</t>
  </si>
  <si>
    <t>ACLY_HUMAN</t>
  </si>
  <si>
    <t>ATP-citrate synthase OS=Homo sapiens GN=ACLY PE=1 SV=3</t>
  </si>
  <si>
    <t>PYRG1_HUMAN</t>
  </si>
  <si>
    <t>CTP synthase 1 OS=Homo sapiens GN=CTPS PE=1 SV=2</t>
  </si>
  <si>
    <t>DESP_HUMAN</t>
  </si>
  <si>
    <t>Desmoplakin OS=Homo sapiens GN=DSP PE=1 SV=3</t>
  </si>
  <si>
    <t>NOLC1_HUMAN</t>
  </si>
  <si>
    <t>Nucleolar phosphoprotein p130 OS=Homo sapiens GN=NOLC1 PE=1 SV=2</t>
  </si>
  <si>
    <t>PRS8_HUMAN</t>
  </si>
  <si>
    <t>26S protease regulatory subunit 8 OS=Homo sapiens GN=PSMC5 PE=1 SV=1</t>
  </si>
  <si>
    <t>ARP3_HUMAN</t>
  </si>
  <si>
    <t>Actin-related protein 3 OS=Homo sapiens GN=ACTR3 PE=1 SV=3</t>
  </si>
  <si>
    <t>NUD12_HUMAN</t>
  </si>
  <si>
    <t>Peroxisomal NADH pyrophosphatase NUDT12 OS=Homo sapiens GN=NUDT12 PE=1 SV=1</t>
  </si>
  <si>
    <t>GSH0_HUMAN</t>
  </si>
  <si>
    <t>Glutamate--cysteine ligase regulatory subunit OS=Homo sapiens GN=GCLM PE=1 SV=1</t>
  </si>
  <si>
    <t>F118B_HUMAN</t>
  </si>
  <si>
    <t>Protein FAM118B OS=Homo sapiens GN=FAM118B PE=1 SV=1</t>
  </si>
  <si>
    <t>CI084_HUMAN</t>
  </si>
  <si>
    <t>Uncharacterized protein C9orf84 OS=Homo sapiens GN=C9orf84 PE=2 SV=1</t>
  </si>
  <si>
    <t>HNRH3_HUMAN</t>
  </si>
  <si>
    <t>Heterogeneous nuclear ribonucleoprotein H3 OS=Homo sapiens GN=HNRNPH3 PE=1 SV=2</t>
  </si>
  <si>
    <t>KCRU_HUMAN</t>
  </si>
  <si>
    <t>Creatine kinase U-type, mitochondrial OS=Homo sapiens GN=CKMT1A PE=1 SV=1</t>
  </si>
  <si>
    <t>OSTF1_HUMAN</t>
  </si>
  <si>
    <t>Osteoclast-stimulating factor 1 OS=Homo sapiens GN=OSTF1 PE=1 SV=2</t>
  </si>
  <si>
    <t>PP1B_HUMAN</t>
  </si>
  <si>
    <t>Serine/threonine-protein phosphatase PP1-beta catalytic subunit OS=Homo sapiens GN=PPP1CB PE=1 SV=3</t>
  </si>
  <si>
    <t>SMD3_HUMAN</t>
  </si>
  <si>
    <t>Small nuclear ribonucleoprotein Sm D3 OS=Homo sapiens GN=SNRPD3 PE=1 SV=1</t>
  </si>
  <si>
    <t>TFG_HUMAN</t>
  </si>
  <si>
    <t>Protein TFG OS=Homo sapiens GN=TFG PE=1 SV=2</t>
  </si>
  <si>
    <t>STK39_HUMAN</t>
  </si>
  <si>
    <t>STE20/SPS1-related proline-alanine-rich protein kinase OS=Homo sapiens GN=STK39 PE=1 SV=2</t>
  </si>
  <si>
    <t>SC61B_HUMAN</t>
  </si>
  <si>
    <t>Protein transport protein Sec61 subunit beta OS=Homo sapiens GN=SEC61B PE=1 SV=2</t>
  </si>
  <si>
    <t>IF4B_HUMAN</t>
  </si>
  <si>
    <t>Eukaryotic translation initiation factor 4B OS=Homo sapiens GN=EIF4B PE=1 SV=2</t>
  </si>
  <si>
    <t>MDN1_HUMAN</t>
  </si>
  <si>
    <t>Midasin OS=Homo sapiens GN=MDN1 PE=1 SV=2</t>
  </si>
  <si>
    <t>MARK2_HUMAN</t>
  </si>
  <si>
    <t>Serine/threonine-protein kinase MARK2 OS=Homo sapiens GN=MARK2 PE=1 SV=2</t>
  </si>
  <si>
    <t>TCPZ_HUMAN</t>
  </si>
  <si>
    <t>T-complex protein 1 subunit zeta OS=Homo sapiens GN=CCT6A PE=1 SV=3</t>
  </si>
  <si>
    <t>PCP_HUMAN</t>
  </si>
  <si>
    <t>Lysosomal Pro-X carboxypeptidase OS=Homo sapiens GN=PRCP PE=1 SV=1</t>
  </si>
  <si>
    <t>RBM8A_HUMAN</t>
  </si>
  <si>
    <t>RNA-binding protein 8A OS=Homo sapiens GN=RBM8A PE=1 SV=1</t>
  </si>
  <si>
    <t>SGPL1_HUMAN</t>
  </si>
  <si>
    <t>Sphingosine-1-phosphate lyase 1 OS=Homo sapiens GN=SGPL1 PE=1 SV=3</t>
  </si>
  <si>
    <t>RU17_HUMAN</t>
  </si>
  <si>
    <t>U1 small nuclear ribonucleoprotein 70 kDa OS=Homo sapiens GN=SNRNP70 PE=1 SV=2</t>
  </si>
  <si>
    <t>PLXB2_HUMAN</t>
  </si>
  <si>
    <t>Plexin-B2 OS=Homo sapiens GN=PLXNB2 PE=1 SV=3</t>
  </si>
  <si>
    <t>TCPQ_HUMAN</t>
  </si>
  <si>
    <t>T-complex protein 1 subunit theta OS=Homo sapiens GN=CCT8 PE=1 SV=4</t>
  </si>
  <si>
    <t>OLA1_HUMAN</t>
  </si>
  <si>
    <t>Obg-like ATPase 1 OS=Homo sapiens GN=OLA1 PE=1 SV=2</t>
  </si>
  <si>
    <t>GPX1_HUMAN</t>
  </si>
  <si>
    <t>Glutathione peroxidase 1 OS=Homo sapiens GN=GPX1 PE=1 SV=3</t>
  </si>
  <si>
    <t>XRCC5_HUMAN</t>
  </si>
  <si>
    <t>X-ray repair cross-complementing protein 5 OS=Homo sapiens GN=XRCC5 PE=1 SV=3</t>
  </si>
  <si>
    <t>H4_HUMAN</t>
  </si>
  <si>
    <t>Histone H4 OS=Homo sapiens GN=HIST1H4A PE=1 SV=2</t>
  </si>
  <si>
    <t>SGTA_HUMAN</t>
  </si>
  <si>
    <t>Small glutamine-rich tetratricopeptide repeat-containing protein alpha OS=Homo sapiens GN=SGTA PE=1 SV=1</t>
  </si>
  <si>
    <t>ATLA3_HUMAN</t>
  </si>
  <si>
    <t>Atlastin-3 OS=Homo sapiens GN=ATL3 PE=1 SV=1</t>
  </si>
  <si>
    <t>MYO1B_HUMAN</t>
  </si>
  <si>
    <t>Myosin-Ib OS=Homo sapiens GN=MYO1B PE=1 SV=3</t>
  </si>
  <si>
    <t>TM9S2_HUMAN</t>
  </si>
  <si>
    <t>Transmembrane 9 superfamily member 2 OS=Homo sapiens GN=TM9SF2 PE=1 SV=1</t>
  </si>
  <si>
    <t>SYK_HUMAN</t>
  </si>
  <si>
    <t>Lysyl-tRNA synthetase OS=Homo sapiens GN=KARS PE=1 SV=3</t>
  </si>
  <si>
    <t>HSDL1_HUMAN</t>
  </si>
  <si>
    <t>Hydroxysteroid dehydrogenase-like protein 1 OS=Homo sapiens GN=HSDL1 PE=1 SV=2</t>
  </si>
  <si>
    <t>ARC1B_HUMAN</t>
  </si>
  <si>
    <t>Actin-related protein 2/3 complex subunit 1B OS=Homo sapiens GN=ARPC1B PE=1 SV=3</t>
  </si>
  <si>
    <t>SC23A_HUMAN</t>
  </si>
  <si>
    <t>Protein transport protein Sec23A OS=Homo sapiens GN=SEC23A PE=1 SV=2</t>
  </si>
  <si>
    <t>TCPH_HUMAN</t>
  </si>
  <si>
    <t>T-complex protein 1 subunit eta OS=Homo sapiens GN=CCT7 PE=1 SV=2</t>
  </si>
  <si>
    <t>WDR18_HUMAN</t>
  </si>
  <si>
    <t>WD repeat-containing protein 18 OS=Homo sapiens GN=WDR18 PE=1 SV=2</t>
  </si>
  <si>
    <t>IZUM2_HUMAN</t>
  </si>
  <si>
    <t>Izumo sperm-egg fusion protein 2 OS=Homo sapiens GN=IZUMO2 PE=2 SV=1</t>
  </si>
  <si>
    <t>ATX2L_HUMAN</t>
  </si>
  <si>
    <t>Ataxin-2-like protein OS=Homo sapiens GN=ATXN2L PE=1 SV=2</t>
  </si>
  <si>
    <t>PPGB_HUMAN</t>
  </si>
  <si>
    <t>Lysosomal protective protein OS=Homo sapiens GN=CTSA PE=1 SV=2</t>
  </si>
  <si>
    <t>AATC_HUMAN</t>
  </si>
  <si>
    <t>Aspartate aminotransferase, cytoplasmic OS=Homo sapiens GN=GOT1 PE=1 SV=3</t>
  </si>
  <si>
    <t>UBE2H_HUMAN</t>
  </si>
  <si>
    <t>Ubiquitin-conjugating enzyme E2 H OS=Homo sapiens GN=UBE2H PE=1 SV=1</t>
  </si>
  <si>
    <t>HINT1_HUMAN</t>
  </si>
  <si>
    <t>Histidine triad nucleotide-binding protein 1 OS=Homo sapiens GN=HINT1 PE=1 SV=2</t>
  </si>
  <si>
    <t>FLNB_HUMAN</t>
  </si>
  <si>
    <t>Filamin-B OS=Homo sapiens GN=FLNB PE=1 SV=1</t>
  </si>
  <si>
    <t>CAZA2_HUMAN</t>
  </si>
  <si>
    <t>F-actin-capping protein subunit alpha-2 OS=Homo sapiens GN=CAPZA2 PE=1 SV=3</t>
  </si>
  <si>
    <t>IF4E_HUMAN</t>
  </si>
  <si>
    <t>Eukaryotic translation initiation factor 4E OS=Homo sapiens GN=EIF4E PE=1 SV=2</t>
  </si>
  <si>
    <t>BPNT1_HUMAN</t>
  </si>
  <si>
    <t>3'(2'),5'-bisphosphate nucleotidase 1 OS=Homo sapiens GN=BPNT1 PE=1 SV=1</t>
  </si>
  <si>
    <t>SRSF6_HUMAN</t>
  </si>
  <si>
    <t>Serine/arginine-rich splicing factor 6 OS=Homo sapiens GN=SRSF6 PE=1 SV=2</t>
  </si>
  <si>
    <t>LC7L2_HUMAN</t>
  </si>
  <si>
    <t>Putative RNA-binding protein Luc7-like 2 OS=Homo sapiens GN=LUC7L2 PE=1 SV=2</t>
  </si>
  <si>
    <t>NUDC1_HUMAN</t>
  </si>
  <si>
    <t>NudC domain-containing protein 1 OS=Homo sapiens GN=NUDCD1 PE=1 SV=2</t>
  </si>
  <si>
    <t>S10A4_HUMAN</t>
  </si>
  <si>
    <t>Protein S100-A4 OS=Homo sapiens GN=S100A4 PE=1 SV=1</t>
  </si>
  <si>
    <t>RM22_HUMAN</t>
  </si>
  <si>
    <t>39S ribosomal protein L22, mitochondrial OS=Homo sapiens GN=MRPL22 PE=1 SV=1</t>
  </si>
  <si>
    <t>LOXH1_HUMAN</t>
  </si>
  <si>
    <t>Lipoxygenase homology domain-containing protein 1 OS=Homo sapiens GN=LOXHD1 PE=1 SV=2</t>
  </si>
  <si>
    <t>TS101_HUMAN</t>
  </si>
  <si>
    <t>Tumor susceptibility gene 101 protein OS=Homo sapiens GN=TSG101 PE=1 SV=2</t>
  </si>
  <si>
    <t>ZCHC4_HUMAN</t>
  </si>
  <si>
    <t>Zinc finger CCHC domain-containing protein 4 OS=Homo sapiens GN=ZCCHC4 PE=1 SV=3</t>
  </si>
  <si>
    <t>F16P1_HUMAN</t>
  </si>
  <si>
    <t>Fructose-1,6-bisphosphatase 1 OS=Homo sapiens GN=FBP1 PE=1 SV=4</t>
  </si>
  <si>
    <t>PSB8_HUMAN</t>
  </si>
  <si>
    <t>Proteasome subunit beta type-8 OS=Homo sapiens GN=PSMB8 PE=1 SV=2</t>
  </si>
  <si>
    <t>SRRM2_HUMAN</t>
  </si>
  <si>
    <t>Serine/arginine repetitive matrix protein 2 OS=Homo sapiens GN=SRRM2 PE=1 SV=2</t>
  </si>
  <si>
    <t>SF3B5_HUMAN</t>
  </si>
  <si>
    <t>Splicing factor 3B subunit 5 OS=Homo sapiens GN=SF3B5 PE=1 SV=1</t>
  </si>
  <si>
    <t>COPB2_HUMAN</t>
  </si>
  <si>
    <t>Coatomer subunit beta' OS=Homo sapiens GN=COPB2 PE=1 SV=2</t>
  </si>
  <si>
    <t>1433T_HUMAN</t>
  </si>
  <si>
    <t>14-3-3 protein theta OS=Homo sapiens GN=YWHAQ PE=1 SV=1</t>
  </si>
  <si>
    <t>RBBP4_HUMAN</t>
  </si>
  <si>
    <t>Histone-binding protein RBBP4 OS=Homo sapiens GN=RBBP4 PE=1 SV=3</t>
  </si>
  <si>
    <t>SAR1A_HUMAN</t>
  </si>
  <si>
    <t>GTP-binding protein SAR1a OS=Homo sapiens GN=SAR1A PE=1 SV=1</t>
  </si>
  <si>
    <t>MDHM_HUMAN</t>
  </si>
  <si>
    <t>Malate dehydrogenase, mitochondrial OS=Homo sapiens GN=MDH2 PE=1 SV=3</t>
  </si>
  <si>
    <t>KI21B_HUMAN</t>
  </si>
  <si>
    <t>Kinesin-like protein KIF21B OS=Homo sapiens GN=KIF21B PE=1 SV=2</t>
  </si>
  <si>
    <t>CAN1_HUMAN</t>
  </si>
  <si>
    <t>Calpain-1 catalytic subunit OS=Homo sapiens GN=CAPN1 PE=1 SV=1</t>
  </si>
  <si>
    <t>CADH3_HUMAN</t>
  </si>
  <si>
    <t>Cadherin-3 OS=Homo sapiens GN=CDH3 PE=1 SV=2</t>
  </si>
  <si>
    <t>PTPA_HUMAN</t>
  </si>
  <si>
    <t>Serine/threonine-protein phosphatase 2A regulatory subunit B' OS=Homo sapiens GN=PPP2R4 PE=1 SV=3</t>
  </si>
  <si>
    <t>DDX46_HUMAN</t>
  </si>
  <si>
    <t>Probable ATP-dependent RNA helicase DDX46 OS=Homo sapiens GN=DDX46 PE=1 SV=2</t>
  </si>
  <si>
    <t>CD9_HUMAN</t>
  </si>
  <si>
    <t>CD9 antigen OS=Homo sapiens GN=CD9 PE=1 SV=4</t>
  </si>
  <si>
    <t>ARHG5_HUMAN</t>
  </si>
  <si>
    <t>Rho guanine nucleotide exchange factor 5 OS=Homo sapiens GN=ARHGEF5 PE=1 SV=3</t>
  </si>
  <si>
    <t>KAD2_HUMAN</t>
  </si>
  <si>
    <t>Adenylate kinase 2, mitochondrial OS=Homo sapiens GN=AK2 PE=1 SV=2</t>
  </si>
  <si>
    <t>NDUS4_HUMAN</t>
  </si>
  <si>
    <t>NADH dehydrogenase [ubiquinone] iron-sulfur protein 4, mitochondrial OS=Homo sapiens GN=NDUFS4 PE=1 SV=1</t>
  </si>
  <si>
    <t>K1522_HUMAN</t>
  </si>
  <si>
    <t>Uncharacterized protein KIAA1522 OS=Homo sapiens GN=KIAA1522 PE=1 SV=2</t>
  </si>
  <si>
    <t>SYSC_HUMAN</t>
  </si>
  <si>
    <t>Seryl-tRNA synthetase, cytoplasmic OS=Homo sapiens GN=SARS PE=1 SV=3</t>
  </si>
  <si>
    <t>CN37_HUMAN</t>
  </si>
  <si>
    <t>2',3'-cyclic-nucleotide 3'-phosphodiesterase OS=Homo sapiens GN=CNP PE=1 SV=2</t>
  </si>
  <si>
    <t>CSN2_HUMAN</t>
  </si>
  <si>
    <t>COP9 signalosome complex subunit 2 OS=Homo sapiens GN=COPS2 PE=1 SV=1</t>
  </si>
  <si>
    <t>XPO7_HUMAN</t>
  </si>
  <si>
    <t>Exportin-7 OS=Homo sapiens GN=XPO7 PE=1 SV=3</t>
  </si>
  <si>
    <t>SAR1B_HUMAN</t>
  </si>
  <si>
    <t>GTP-binding protein SAR1b OS=Homo sapiens GN=SAR1B PE=1 SV=1</t>
  </si>
  <si>
    <t>BIEA_HUMAN</t>
  </si>
  <si>
    <t>Biliverdin reductase A OS=Homo sapiens GN=BLVRA PE=1 SV=2</t>
  </si>
  <si>
    <t>H32_HUMAN</t>
  </si>
  <si>
    <t>Histone H3.2 OS=Homo sapiens GN=HIST2H3A PE=1 SV=3</t>
  </si>
  <si>
    <t>RPN1_HUMAN</t>
  </si>
  <si>
    <t>Dolichyl-diphosphooligosaccharide--protein glycosyltransferase subunit 1 OS=Homo sapiens GN=RPN1 PE=1 SV=1</t>
  </si>
  <si>
    <t>BRK1_HUMAN</t>
  </si>
  <si>
    <t>Protein BRICK1 OS=Homo sapiens GN=BRK1 PE=1 SV=1</t>
  </si>
  <si>
    <t>CSK2B_HUMAN</t>
  </si>
  <si>
    <t>Casein kinase II subunit beta OS=Homo sapiens GN=CSNK2B PE=1 SV=1</t>
  </si>
  <si>
    <t>NDUS2_HUMAN</t>
  </si>
  <si>
    <t>NADH dehydrogenase [ubiquinone] iron-sulfur protein 2, mitochondrial OS=Homo sapiens GN=NDUFS2 PE=1 SV=2</t>
  </si>
  <si>
    <t>VPS4B_HUMAN</t>
  </si>
  <si>
    <t>Vacuolar protein sorting-associated protein 4B OS=Homo sapiens GN=VPS4B PE=1 SV=2</t>
  </si>
  <si>
    <t>SC31A_HUMAN</t>
  </si>
  <si>
    <t>Protein transport protein Sec31A OS=Homo sapiens GN=SEC31A PE=1 SV=3</t>
  </si>
  <si>
    <t>RMTL1_HUMAN</t>
  </si>
  <si>
    <t>RNA methyltransferase-like protein 1 OS=Homo sapiens GN=RNMTL1 PE=1 SV=2</t>
  </si>
  <si>
    <t>CDC42_HUMAN</t>
  </si>
  <si>
    <t>Cell division control protein 42 homolog OS=Homo sapiens GN=CDC42 PE=1 SV=1</t>
  </si>
  <si>
    <t>ADK_HUMAN</t>
  </si>
  <si>
    <t>Adenosine kinase OS=Homo sapiens GN=ADK PE=1 SV=2</t>
  </si>
  <si>
    <t>SARAF_HUMAN</t>
  </si>
  <si>
    <t>Store-operated calcium entry-associated regulatory factor OS=Homo sapiens GN=TMEM66 PE=1 SV=1</t>
  </si>
  <si>
    <t>U2AFM_HUMAN</t>
  </si>
  <si>
    <t>U2 small nuclear ribonucleoprotein auxiliary factor 35 kDa subunit-related protein 2 OS=Homo sapiens GN=ZRSR2 PE=1 SV=2</t>
  </si>
  <si>
    <t>CHM1A_HUMAN</t>
  </si>
  <si>
    <t>Charged multivesicular body protein 1a OS=Homo sapiens GN=CHMP1A PE=1 SV=1</t>
  </si>
  <si>
    <t>PTN11_HUMAN</t>
  </si>
  <si>
    <t>Tyrosine-protein phosphatase non-receptor type 11 OS=Homo sapiens GN=PTPN11 PE=1 SV=2</t>
  </si>
  <si>
    <t>MTAP_HUMAN</t>
  </si>
  <si>
    <t>S-methyl-5'-thioadenosine phosphorylase OS=Homo sapiens GN=MTAP PE=1 SV=2</t>
  </si>
  <si>
    <t>RAB6A_HUMAN</t>
  </si>
  <si>
    <t>Ras-related protein Rab-6A OS=Homo sapiens GN=RAB6A PE=1 SV=3</t>
  </si>
  <si>
    <t>SLTM_HUMAN</t>
  </si>
  <si>
    <t>SAFB-like transcription modulator OS=Homo sapiens GN=SLTM PE=1 SV=2</t>
  </si>
  <si>
    <t>EPCAM_HUMAN</t>
  </si>
  <si>
    <t>Epithelial cell adhesion molecule OS=Homo sapiens GN=EPCAM PE=1 SV=2</t>
  </si>
  <si>
    <t>CLIC1_HUMAN</t>
  </si>
  <si>
    <t>Chloride intracellular channel protein 1 OS=Homo sapiens GN=CLIC1 PE=1 SV=4</t>
  </si>
  <si>
    <t>LAP2A_HUMAN</t>
  </si>
  <si>
    <t>Lamina-associated polypeptide 2, isoform alpha OS=Homo sapiens GN=TMPO PE=1 SV=2</t>
  </si>
  <si>
    <t>ACOX1_HUMAN</t>
  </si>
  <si>
    <t>Peroxisomal acyl-coenzyme A oxidase 1 OS=Homo sapiens GN=ACOX1 PE=1 SV=3</t>
  </si>
  <si>
    <t>CLIP1_HUMAN</t>
  </si>
  <si>
    <t>CAP-Gly domain-containing linker protein 1 OS=Homo sapiens GN=CLIP1 PE=1 SV=1</t>
  </si>
  <si>
    <t>TBB6_HUMAN</t>
  </si>
  <si>
    <t>Tubulin beta-6 chain OS=Homo sapiens GN=TUBB6 PE=1 SV=1</t>
  </si>
  <si>
    <t>TPPC3_HUMAN</t>
  </si>
  <si>
    <t>Trafficking protein particle complex subunit 3 OS=Homo sapiens GN=TRAPPC3 PE=1 SV=1</t>
  </si>
  <si>
    <t>AP1S3_HUMAN</t>
  </si>
  <si>
    <t>AP-1 complex subunit sigma-3 OS=Homo sapiens GN=AP1S3 PE=1 SV=1</t>
  </si>
  <si>
    <t>RSRC2_HUMAN</t>
  </si>
  <si>
    <t>Arginine/serine-rich coiled-coil protein 2 OS=Homo sapiens GN=RSRC2 PE=1 SV=1</t>
  </si>
  <si>
    <t>RN213_HUMAN</t>
  </si>
  <si>
    <t>RING finger protein 213 OS=Homo sapiens GN=RNF213 PE=1 SV=2</t>
  </si>
  <si>
    <t>TXND5_HUMAN</t>
  </si>
  <si>
    <t>Thioredoxin domain-containing protein 5 OS=Homo sapiens GN=TXNDC5 PE=1 SV=2</t>
  </si>
  <si>
    <t>VPS51_HUMAN</t>
  </si>
  <si>
    <t>Vacuolar protein sorting-associated protein 51 homolog OS=Homo sapiens GN=VPS51 PE=1 SV=2</t>
  </si>
  <si>
    <t>PP1G_HUMAN</t>
  </si>
  <si>
    <t>Serine/threonine-protein phosphatase PP1-gamma catalytic subunit OS=Homo sapiens GN=PPP1CC PE=1 SV=1</t>
  </si>
  <si>
    <t>NU160_HUMAN</t>
  </si>
  <si>
    <t>Nuclear pore complex protein Nup160 OS=Homo sapiens GN=NUP160 PE=1 SV=2</t>
  </si>
  <si>
    <t>PAWR_HUMAN</t>
  </si>
  <si>
    <t>PRKC apoptosis WT1 regulator protein OS=Homo sapiens GN=PAWR PE=1 SV=1</t>
  </si>
  <si>
    <t>CE290_HUMAN</t>
  </si>
  <si>
    <t>Centrosomal protein of 290 kDa OS=Homo sapiens GN=CEP290 PE=1 SV=2</t>
  </si>
  <si>
    <t>VPS18_HUMAN</t>
  </si>
  <si>
    <t>Vacuolar protein sorting-associated protein 18 homolog OS=Homo sapiens GN=VPS18 PE=1 SV=2</t>
  </si>
  <si>
    <t>PA2G4_HUMAN</t>
  </si>
  <si>
    <t>Proliferation-associated protein 2G4 OS=Homo sapiens GN=PA2G4 PE=1 SV=3</t>
  </si>
  <si>
    <t>TMED7_HUMAN</t>
  </si>
  <si>
    <t>Transmembrane emp24 domain-containing protein 7 OS=Homo sapiens GN=TMED7 PE=1 SV=2</t>
  </si>
  <si>
    <t>CX6A1_HUMAN</t>
  </si>
  <si>
    <t>Cytochrome c oxidase subunit 6A1, mitochondrial OS=Homo sapiens GN=COX6A1 PE=1 SV=4</t>
  </si>
  <si>
    <t>OXR1_HUMAN</t>
  </si>
  <si>
    <t>Oxidation resistance protein 1 OS=Homo sapiens GN=OXR1 PE=1 SV=2</t>
  </si>
  <si>
    <t>GBB2_HUMAN</t>
  </si>
  <si>
    <t>Guanine nucleotide-binding protein G(I)/G(S)/G(T) subunit beta-2 OS=Homo sapiens GN=GNB2 PE=1 SV=3</t>
  </si>
  <si>
    <t>NCEH1_HUMAN</t>
  </si>
  <si>
    <t>Neutral cholesterol ester hydrolase 1 OS=Homo sapiens GN=NCEH1 PE=1 SV=3</t>
  </si>
  <si>
    <t>PR38A_HUMAN</t>
  </si>
  <si>
    <t>Pre-mRNA-splicing factor 38A OS=Homo sapiens GN=PRPF38A PE=1 SV=1</t>
  </si>
  <si>
    <t>STXB2_HUMAN</t>
  </si>
  <si>
    <t>Syntaxin-binding protein 2 OS=Homo sapiens GN=STXBP2 PE=1 SV=1</t>
  </si>
  <si>
    <t>BGH3_HUMAN</t>
  </si>
  <si>
    <t>Transforming growth factor-beta-induced protein ig-h3 OS=Homo sapiens GN=TGFBI PE=1 SV=1</t>
  </si>
  <si>
    <t>ABI1_HUMAN</t>
  </si>
  <si>
    <t>Abl interactor 1 OS=Homo sapiens GN=ABI1 PE=1 SV=4</t>
  </si>
  <si>
    <t>PSMD4_HUMAN</t>
  </si>
  <si>
    <t>26S proteasome non-ATPase regulatory subunit 4 OS=Homo sapiens GN=PSMD4 PE=1 SV=1</t>
  </si>
  <si>
    <t>REPI1_HUMAN</t>
  </si>
  <si>
    <t>Replication initiator 1 OS=Homo sapiens GN=REPIN1 PE=1 SV=1</t>
  </si>
  <si>
    <t>ERGI1_HUMAN</t>
  </si>
  <si>
    <t>Endoplasmic reticulum-Golgi intermediate compartment protein 1 OS=Homo sapiens GN=ERGIC1 PE=1 SV=1</t>
  </si>
  <si>
    <t>TM9S4_HUMAN</t>
  </si>
  <si>
    <t>Transmembrane 9 superfamily member 4 OS=Homo sapiens GN=TM9SF4 PE=1 SV=2</t>
  </si>
  <si>
    <t>EYS_HUMAN</t>
  </si>
  <si>
    <t>Protein eyes shut homolog OS=Homo sapiens GN=EYS PE=1 SV=5</t>
  </si>
  <si>
    <t>LG3BP_HUMAN</t>
  </si>
  <si>
    <t>Galectin-3-binding protein OS=Homo sapiens GN=LGALS3BP PE=1 SV=1</t>
  </si>
  <si>
    <t>ECH1_HUMAN</t>
  </si>
  <si>
    <t>Delta(3,5)-Delta(2,4)-dienoyl-CoA isomerase, mitochondrial OS=Homo sapiens GN=ECH1 PE=1 SV=2</t>
  </si>
  <si>
    <t>DNM1L_HUMAN</t>
  </si>
  <si>
    <t>Dynamin-1-like protein OS=Homo sapiens GN=DNM1L PE=1 SV=2</t>
  </si>
  <si>
    <t>UMPS_HUMAN</t>
  </si>
  <si>
    <t>Uridine 5'-monophosphate synthase OS=Homo sapiens GN=UMPS PE=1 SV=1</t>
  </si>
  <si>
    <t>ABCE1_HUMAN</t>
  </si>
  <si>
    <t>ATP-binding cassette sub-family E member 1 OS=Homo sapiens GN=ABCE1 PE=1 SV=1</t>
  </si>
  <si>
    <t>LARP7_HUMAN</t>
  </si>
  <si>
    <t>La-related protein 7 OS=Homo sapiens GN=LARP7 PE=1 SV=1</t>
  </si>
  <si>
    <t>SYTC_HUMAN</t>
  </si>
  <si>
    <t>Threonyl-tRNA synthetase, cytoplasmic OS=Homo sapiens GN=TARS PE=1 SV=3</t>
  </si>
  <si>
    <t>CPT2_HUMAN</t>
  </si>
  <si>
    <t>Carnitine O-palmitoyltransferase 2, mitochondrial OS=Homo sapiens GN=CPT2 PE=1 SV=2</t>
  </si>
  <si>
    <t>BCS1_HUMAN</t>
  </si>
  <si>
    <t>Mitochondrial chaperone BCS1 OS=Homo sapiens GN=BCS1L PE=1 SV=1</t>
  </si>
  <si>
    <t>CLC4M_HUMAN</t>
  </si>
  <si>
    <t>C-type lectin domain family 4 member M OS=Homo sapiens GN=CLEC4M PE=1 SV=1</t>
  </si>
  <si>
    <t>NCKP1_HUMAN</t>
  </si>
  <si>
    <t>Nck-associated protein 1 OS=Homo sapiens GN=NCKAP1 PE=1 SV=1</t>
  </si>
  <si>
    <t>GROA_HUMAN</t>
  </si>
  <si>
    <t>Growth-regulated alpha protein OS=Homo sapiens GN=CXCL1 PE=1 SV=1</t>
  </si>
  <si>
    <t>NDUAA_HUMAN</t>
  </si>
  <si>
    <t>NADH dehydrogenase [ubiquinone] 1 alpha subcomplex subunit 10, mitochondrial OS=Homo sapiens GN=NDUFA10 PE=1 SV=1</t>
  </si>
  <si>
    <t>PP2BA_HUMAN</t>
  </si>
  <si>
    <t>Serine/threonine-protein phosphatase 2B catalytic subunit alpha isoform OS=Homo sapiens GN=PPP3CA PE=1 SV=1</t>
  </si>
  <si>
    <t>LRRC1_HUMAN</t>
  </si>
  <si>
    <t>Leucine-rich repeat-containing protein 1 OS=Homo sapiens GN=LRRC1 PE=1 SV=1</t>
  </si>
  <si>
    <t>PRC2C_HUMAN</t>
  </si>
  <si>
    <t>Protein PRRC2C OS=Homo sapiens GN=PRRC2C PE=1 SV=4</t>
  </si>
  <si>
    <t>GNAI2_HUMAN</t>
  </si>
  <si>
    <t>Guanine nucleotide-binding protein G(i), alpha-2 subunit OS=Homo sapiens GN=GNAI2 PE=1 SV=3</t>
  </si>
  <si>
    <t>FABP5_HUMAN</t>
  </si>
  <si>
    <t>Fatty acid-binding protein, epidermal OS=Homo sapiens GN=FABP5 PE=1 SV=3</t>
  </si>
  <si>
    <t>ZO3_HUMAN</t>
  </si>
  <si>
    <t>Tight junction protein ZO-3 OS=Homo sapiens GN=TJP3 PE=1 SV=2</t>
  </si>
  <si>
    <t>TMEDA_HUMAN</t>
  </si>
  <si>
    <t>Transmembrane emp24 domain-containing protein 10 OS=Homo sapiens GN=TMED10 PE=1 SV=2</t>
  </si>
  <si>
    <t>NLRX1_HUMAN</t>
  </si>
  <si>
    <t>NLR family member X1 OS=Homo sapiens GN=NLRX1 PE=1 SV=1</t>
  </si>
  <si>
    <t>CING_HUMAN</t>
  </si>
  <si>
    <t>Cingulin OS=Homo sapiens GN=CGN PE=1 SV=2</t>
  </si>
  <si>
    <t>LYPD3_HUMAN</t>
  </si>
  <si>
    <t>Ly6/PLAUR domain-containing protein 3 OS=Homo sapiens GN=LYPD3 PE=1 SV=2</t>
  </si>
  <si>
    <t>NELFE_HUMAN</t>
  </si>
  <si>
    <t>Negative elongation factor E OS=Homo sapiens GN=RDBP PE=1 SV=3</t>
  </si>
  <si>
    <t>CALR_HUMAN</t>
  </si>
  <si>
    <t>Calreticulin OS=Homo sapiens GN=CALR PE=1 SV=1</t>
  </si>
  <si>
    <t>TPM4_HUMAN</t>
  </si>
  <si>
    <t>Tropomyosin alpha-4 chain OS=Homo sapiens GN=TPM4 PE=1 SV=3</t>
  </si>
  <si>
    <t>CDC37_HUMAN</t>
  </si>
  <si>
    <t>Hsp90 co-chaperone Cdc37 OS=Homo sapiens GN=CDC37 PE=1 SV=1</t>
  </si>
  <si>
    <t>SPCS1_HUMAN</t>
  </si>
  <si>
    <t>Signal peptidase complex subunit 1 OS=Homo sapiens GN=SPCS1 PE=1 SV=2</t>
  </si>
  <si>
    <t>CAB45_HUMAN</t>
  </si>
  <si>
    <t>45 kDa calcium-binding protein OS=Homo sapiens GN=SDF4 PE=1 SV=1</t>
  </si>
  <si>
    <t>SRSF1_HUMAN</t>
  </si>
  <si>
    <t>Serine/arginine-rich splicing factor 1 OS=Homo sapiens GN=SRSF1 PE=1 SV=2</t>
  </si>
  <si>
    <t>PEX14_HUMAN</t>
  </si>
  <si>
    <t>Peroxisomal membrane protein PEX14 OS=Homo sapiens GN=PEX14 PE=1 SV=1</t>
  </si>
  <si>
    <t>TRI26_HUMAN</t>
  </si>
  <si>
    <t>Tripartite motif-containing protein 26 OS=Homo sapiens GN=TRIM26 PE=2 SV=1</t>
  </si>
  <si>
    <t>AN32A_HUMAN</t>
  </si>
  <si>
    <t>Acidic leucine-rich nuclear phosphoprotein 32 family member A OS=Homo sapiens GN=ANP32A PE=1 SV=1</t>
  </si>
  <si>
    <t>RN5A_HUMAN</t>
  </si>
  <si>
    <t>2-5A-dependent ribonuclease OS=Homo sapiens GN=RNASEL PE=1 SV=2</t>
  </si>
  <si>
    <t>FA45B_HUMAN</t>
  </si>
  <si>
    <t>Protein FAM45A OS=Homo sapiens GN=FAM45A PE=2 SV=1</t>
  </si>
  <si>
    <t>PMM2_HUMAN</t>
  </si>
  <si>
    <t>Phosphomannomutase 2 OS=Homo sapiens GN=PMM2 PE=1 SV=1</t>
  </si>
  <si>
    <t>HNRPQ_HUMAN</t>
  </si>
  <si>
    <t>Heterogeneous nuclear ribonucleoprotein Q OS=Homo sapiens GN=SYNCRIP PE=1 SV=2</t>
  </si>
  <si>
    <t>DEOC_HUMAN</t>
  </si>
  <si>
    <t>Putative deoxyribose-phosphate aldolase OS=Homo sapiens GN=DERA PE=1 SV=2</t>
  </si>
  <si>
    <t>GBG12_HUMAN</t>
  </si>
  <si>
    <t>Guanine nucleotide-binding protein G(I)/G(S)/G(O) subunit gamma-12 OS=Homo sapiens GN=GNG12 PE=1 SV=3</t>
  </si>
  <si>
    <t>TMX1_HUMAN</t>
  </si>
  <si>
    <t>Thioredoxin-related transmembrane protein 1 OS=Homo sapiens GN=TMX1 PE=1 SV=1</t>
  </si>
  <si>
    <t>CYFP1_HUMAN</t>
  </si>
  <si>
    <t>Cytoplasmic FMR1-interacting protein 1 OS=Homo sapiens GN=CYFIP1 PE=1 SV=1</t>
  </si>
  <si>
    <t>RTN4_HUMAN</t>
  </si>
  <si>
    <t>Reticulon-4 OS=Homo sapiens GN=RTN4 PE=1 SV=2</t>
  </si>
  <si>
    <t>ODPA_HUMAN</t>
  </si>
  <si>
    <t>Pyruvate dehydrogenase E1 component subunit alpha, somatic form, mitochondrial OS=Homo sapiens GN=PDHA1 PE=1 SV=3</t>
  </si>
  <si>
    <t>PACN2_HUMAN</t>
  </si>
  <si>
    <t>Protein kinase C and casein kinase substrate in neurons protein 2 OS=Homo sapiens GN=PACSIN2 PE=1 SV=2</t>
  </si>
  <si>
    <t>TSN14_HUMAN</t>
  </si>
  <si>
    <t>Tetraspanin-14 OS=Homo sapiens GN=TSPAN14 PE=2 SV=1</t>
  </si>
  <si>
    <t>CD2AP_HUMAN</t>
  </si>
  <si>
    <t>CD2-associated protein OS=Homo sapiens GN=CD2AP PE=1 SV=1</t>
  </si>
  <si>
    <t>G3BP2_HUMAN</t>
  </si>
  <si>
    <t>Ras GTPase-activating protein-binding protein 2 OS=Homo sapiens GN=G3BP2 PE=1 SV=2</t>
  </si>
  <si>
    <t>PDC6I_HUMAN</t>
  </si>
  <si>
    <t>Programmed cell death 6-interacting protein OS=Homo sapiens GN=PDCD6IP PE=1 SV=1</t>
  </si>
  <si>
    <t>CHM2A_HUMAN</t>
  </si>
  <si>
    <t>Charged multivesicular body protein 2a OS=Homo sapiens GN=CHMP2A PE=1 SV=1</t>
  </si>
  <si>
    <t>CPIN1_HUMAN</t>
  </si>
  <si>
    <t>Anamorsin OS=Homo sapiens GN=CIAPIN1 PE=1 SV=2</t>
  </si>
  <si>
    <t>MYOF_HUMAN</t>
  </si>
  <si>
    <t>Myoferlin OS=Homo sapiens GN=MYOF PE=1 SV=1</t>
  </si>
  <si>
    <t>CTND1_HUMAN</t>
  </si>
  <si>
    <t>Catenin delta-1 OS=Homo sapiens GN=CTNND1 PE=1 SV=1</t>
  </si>
  <si>
    <t>TCPD_HUMAN</t>
  </si>
  <si>
    <t>T-complex protein 1 subunit delta OS=Homo sapiens GN=CCT4 PE=1 SV=4</t>
  </si>
  <si>
    <t>TBCB_HUMAN</t>
  </si>
  <si>
    <t>Tubulin-folding cofactor B OS=Homo sapiens GN=TBCB PE=1 SV=2</t>
  </si>
  <si>
    <t>TIM8A_HUMAN</t>
  </si>
  <si>
    <t>Mitochondrial import inner membrane translocase subunit Tim8 A OS=Homo sapiens GN=TIMM8A PE=1 SV=1</t>
  </si>
  <si>
    <t>CACP_HUMAN</t>
  </si>
  <si>
    <t>Carnitine O-acetyltransferase OS=Homo sapiens GN=CRAT PE=1 SV=5</t>
  </si>
  <si>
    <t>CLH1_HUMAN</t>
  </si>
  <si>
    <t>Clathrin heavy chain 1 OS=Homo sapiens GN=CLTC PE=1 SV=5</t>
  </si>
  <si>
    <t>S35F6_HUMAN</t>
  </si>
  <si>
    <t>Solute carrier family 35 member F6 OS=Homo sapiens GN=SLC35F6 PE=1 SV=1</t>
  </si>
  <si>
    <t>SYDC_HUMAN</t>
  </si>
  <si>
    <t>Aspartyl-tRNA synthetase, cytoplasmic OS=Homo sapiens GN=DARS PE=1 SV=2</t>
  </si>
  <si>
    <t>IDI1_HUMAN</t>
  </si>
  <si>
    <t>Isopentenyl-diphosphate Delta-isomerase 1 OS=Homo sapiens GN=IDI1 PE=1 SV=2</t>
  </si>
  <si>
    <t>GCN1L_HUMAN</t>
  </si>
  <si>
    <t>Translational activator GCN1 OS=Homo sapiens GN=GCN1L1 PE=1 SV=5</t>
  </si>
  <si>
    <t>TRNT1_HUMAN</t>
  </si>
  <si>
    <t>tRNA-nucleotidyltransferase 1, mitochondrial OS=Homo sapiens GN=TRNT1 PE=1 SV=2</t>
  </si>
  <si>
    <t>ODPX_HUMAN</t>
  </si>
  <si>
    <t>Pyruvate dehydrogenase protein X component, mitochondrial OS=Homo sapiens GN=PDHX PE=1 SV=3</t>
  </si>
  <si>
    <t>ETFA_HUMAN</t>
  </si>
  <si>
    <t>Electron transfer flavoprotein subunit alpha, mitochondrial OS=Homo sapiens GN=ETFA PE=1 SV=1</t>
  </si>
  <si>
    <t>RS15_HUMAN</t>
  </si>
  <si>
    <t>40S ribosomal protein S15 OS=Homo sapiens GN=RPS15 PE=1 SV=2</t>
  </si>
  <si>
    <t>TPD52_HUMAN</t>
  </si>
  <si>
    <t>Tumor protein D52 OS=Homo sapiens GN=TPD52 PE=1 SV=2</t>
  </si>
  <si>
    <t>BUB3_HUMAN</t>
  </si>
  <si>
    <t>Mitotic checkpoint protein BUB3 OS=Homo sapiens GN=BUB3 PE=1 SV=1</t>
  </si>
  <si>
    <t>SSH3_HUMAN</t>
  </si>
  <si>
    <t>Protein phosphatase Slingshot homolog 3 OS=Homo sapiens GN=SSH3 PE=1 SV=2</t>
  </si>
  <si>
    <t>NDUAD_HUMAN</t>
  </si>
  <si>
    <t>NADH dehydrogenase [ubiquinone] 1 alpha subcomplex subunit 13 OS=Homo sapiens GN=NDUFA13 PE=1 SV=3</t>
  </si>
  <si>
    <t>NCOAT_HUMAN</t>
  </si>
  <si>
    <t>Bifunctional protein NCOAT OS=Homo sapiens GN=MGEA5 PE=1 SV=2</t>
  </si>
  <si>
    <t>RECQ1_HUMAN</t>
  </si>
  <si>
    <t>ATP-dependent DNA helicase Q1 OS=Homo sapiens GN=RECQL PE=1 SV=3</t>
  </si>
  <si>
    <t>PRDX3_HUMAN</t>
  </si>
  <si>
    <t>Thioredoxin-dependent peroxide reductase, mitochondrial OS=Homo sapiens GN=PRDX3 PE=1 SV=3</t>
  </si>
  <si>
    <t>NDUB9_HUMAN</t>
  </si>
  <si>
    <t>NADH dehydrogenase [ubiquinone] 1 beta subcomplex subunit 9 OS=Homo sapiens GN=NDUFB9 PE=1 SV=3</t>
  </si>
  <si>
    <t>NB5R3_HUMAN</t>
  </si>
  <si>
    <t>NADH-cytochrome b5 reductase 3 OS=Homo sapiens GN=CYB5R3 PE=1 SV=3</t>
  </si>
  <si>
    <t>ECHA_HUMAN</t>
  </si>
  <si>
    <t>Trifunctional enzyme subunit alpha, mitochondrial OS=Homo sapiens GN=HADHA PE=1 SV=2</t>
  </si>
  <si>
    <t>PLEC_HUMAN</t>
  </si>
  <si>
    <t>Plectin OS=Homo sapiens GN=PLEC PE=1 SV=3</t>
  </si>
  <si>
    <t>ADSV_HUMAN</t>
  </si>
  <si>
    <t>Adseverin OS=Homo sapiens GN=SCIN PE=1 SV=4</t>
  </si>
  <si>
    <t>HGS_HUMAN</t>
  </si>
  <si>
    <t>Hepatocyte growth factor-regulated tyrosine kinase substrate OS=Homo sapiens GN=HGS PE=1 SV=1</t>
  </si>
  <si>
    <t>NTF2_HUMAN</t>
  </si>
  <si>
    <t>Nuclear transport factor 2 OS=Homo sapiens GN=NUTF2 PE=1 SV=1</t>
  </si>
  <si>
    <t>SF3B2_HUMAN</t>
  </si>
  <si>
    <t>Splicing factor 3B subunit 2 OS=Homo sapiens GN=SF3B2 PE=1 SV=1</t>
  </si>
  <si>
    <t>K1C10_HUMAN</t>
  </si>
  <si>
    <t>Keratin, type I cytoskeletal 10 OS=Homo sapiens GN=KRT10 PE=1 SV=5</t>
  </si>
  <si>
    <t>MOES_HUMAN</t>
  </si>
  <si>
    <t>Moesin OS=Homo sapiens GN=MSN PE=1 SV=3</t>
  </si>
  <si>
    <t>F262_HUMAN</t>
  </si>
  <si>
    <t>6-phosphofructo-2-kinase/fructose-2,6-biphosphatase 2 OS=Homo sapiens GN=PFKFB2 PE=1 SV=2</t>
  </si>
  <si>
    <t>COPA_HUMAN</t>
  </si>
  <si>
    <t>Coatomer subunit alpha OS=Homo sapiens GN=COPA PE=1 SV=2</t>
  </si>
  <si>
    <t>PLBL1_HUMAN</t>
  </si>
  <si>
    <t>Putative phospholipase B-like 1 OS=Homo sapiens GN=PLBD1 PE=1 SV=2</t>
  </si>
  <si>
    <t>SF3B3_HUMAN</t>
  </si>
  <si>
    <t>Splicing factor 3B subunit 3 OS=Homo sapiens GN=SF3B3 PE=1 SV=4</t>
  </si>
  <si>
    <t>RAN_HUMAN</t>
  </si>
  <si>
    <t>GTP-binding nuclear protein Ran OS=Homo sapiens GN=RAN PE=1 SV=3</t>
  </si>
  <si>
    <t>RBL1_HUMAN</t>
  </si>
  <si>
    <t>Retinoblastoma-like protein 1 OS=Homo sapiens GN=RBL1 PE=1 SV=3</t>
  </si>
  <si>
    <t>SMD2_HUMAN</t>
  </si>
  <si>
    <t>Small nuclear ribonucleoprotein Sm D2 OS=Homo sapiens GN=SNRPD2 PE=1 SV=1</t>
  </si>
  <si>
    <t>UBE2N_HUMAN</t>
  </si>
  <si>
    <t>Ubiquitin-conjugating enzyme E2 N OS=Homo sapiens GN=UBE2N PE=1 SV=1</t>
  </si>
  <si>
    <t>TCPA_HUMAN</t>
  </si>
  <si>
    <t>T-complex protein 1 subunit alpha OS=Homo sapiens GN=CCT1 PE=1 SV=1</t>
  </si>
  <si>
    <t>GRIK5_HUMAN</t>
  </si>
  <si>
    <t>Glutamate receptor ionotropic, kainate 5 OS=Homo sapiens GN=GRIK5 PE=2 SV=2</t>
  </si>
  <si>
    <t>ABRAL_HUMAN</t>
  </si>
  <si>
    <t>Costars family protein ABRACL OS=Homo sapiens GN=ABRACL PE=1 SV=1</t>
  </si>
  <si>
    <t>ODBA_HUMAN</t>
  </si>
  <si>
    <t>2-oxoisovalerate dehydrogenase subunit alpha, mitochondrial OS=Homo sapiens GN=BCKDHA PE=1 SV=2</t>
  </si>
  <si>
    <t>DUS3_HUMAN</t>
  </si>
  <si>
    <t>Dual specificity protein phosphatase 3 OS=Homo sapiens GN=DUSP3 PE=1 SV=1</t>
  </si>
  <si>
    <t>FOXA1_HUMAN</t>
  </si>
  <si>
    <t>Hepatocyte nuclear factor 3-alpha OS=Homo sapiens GN=FOXA1 PE=1 SV=1</t>
  </si>
  <si>
    <t>CSDE1_HUMAN</t>
  </si>
  <si>
    <t>Cold shock domain-containing protein E1 OS=Homo sapiens GN=CSDE1 PE=1 SV=2</t>
  </si>
  <si>
    <t>SK2L2_HUMAN</t>
  </si>
  <si>
    <t>Superkiller viralicidic activity 2-like 2 OS=Homo sapiens GN=SKIV2L2 PE=1 SV=3</t>
  </si>
  <si>
    <t>LYN_HUMAN</t>
  </si>
  <si>
    <t>Tyrosine-protein kinase Lyn OS=Homo sapiens GN=LYN PE=1 SV=3</t>
  </si>
  <si>
    <t>VTA1_HUMAN</t>
  </si>
  <si>
    <t>Vacuolar protein sorting-associated protein VTA1 homolog OS=Homo sapiens GN=VTA1 PE=1 SV=1</t>
  </si>
  <si>
    <t>RBM25_HUMAN</t>
  </si>
  <si>
    <t>RNA-binding protein 25 OS=Homo sapiens GN=RBM25 PE=1 SV=3</t>
  </si>
  <si>
    <t>RRFM_HUMAN</t>
  </si>
  <si>
    <t>Ribosome-recycling factor, mitochondrial OS=Homo sapiens GN=MRRF PE=1 SV=1</t>
  </si>
  <si>
    <t>QORX_HUMAN</t>
  </si>
  <si>
    <t>Putative quinone oxidoreductase OS=Homo sapiens GN=TP53I3 PE=1 SV=2</t>
  </si>
  <si>
    <t>ASSY_HUMAN</t>
  </si>
  <si>
    <t>Argininosuccinate synthase OS=Homo sapiens GN=ASS1 PE=1 SV=2</t>
  </si>
  <si>
    <t>CANT1_HUMAN</t>
  </si>
  <si>
    <t>Soluble calcium-activated nucleotidase 1 OS=Homo sapiens GN=CANT1 PE=1 SV=1</t>
  </si>
  <si>
    <t>CLPX_HUMAN</t>
  </si>
  <si>
    <t>ATP-dependent Clp protease ATP-binding subunit clpX-like, mitochondrial OS=Homo sapiens GN=CLPX PE=1 SV=2</t>
  </si>
  <si>
    <t>LSM4_HUMAN</t>
  </si>
  <si>
    <t>U6 snRNA-associated Sm-like protein LSm4 OS=Homo sapiens GN=LSM4 PE=1 SV=1</t>
  </si>
  <si>
    <t>FPPS_HUMAN</t>
  </si>
  <si>
    <t>Farnesyl pyrophosphate synthetase OS=Homo sapiens GN=FDPS PE=1 SV=4</t>
  </si>
  <si>
    <t>RS9_HUMAN</t>
  </si>
  <si>
    <t>40S ribosomal protein S9 OS=Homo sapiens GN=RPS9 PE=1 SV=3</t>
  </si>
  <si>
    <t>SYTC2_HUMAN</t>
  </si>
  <si>
    <t>Probable threonyl-tRNA synthetase 2, cytoplasmic OS=Homo sapiens GN=TARSL2 PE=1 SV=1</t>
  </si>
  <si>
    <t>RAB3A_HUMAN</t>
  </si>
  <si>
    <t>Ras-related protein Rab-3A OS=Homo sapiens GN=RAB3A PE=1 SV=1</t>
  </si>
  <si>
    <t>YIPF4_HUMAN</t>
  </si>
  <si>
    <t>Protein YIPF4 OS=Homo sapiens GN=YIPF4 PE=1 SV=1</t>
  </si>
  <si>
    <t>THEM6_HUMAN</t>
  </si>
  <si>
    <t>Protein THEM6 OS=Homo sapiens GN=THEM6 PE=1 SV=2</t>
  </si>
  <si>
    <t>NDUS6_HUMAN</t>
  </si>
  <si>
    <t>NADH dehydrogenase [ubiquinone] iron-sulfur protein 6, mitochondrial OS=Homo sapiens GN=NDUFS6 PE=1 SV=1</t>
  </si>
  <si>
    <t>IF4A2_HUMAN</t>
  </si>
  <si>
    <t>Eukaryotic initiation factor 4A-II OS=Homo sapiens GN=EIF4A2 PE=1 SV=2</t>
  </si>
  <si>
    <t>PLXA1_HUMAN</t>
  </si>
  <si>
    <t>Plexin-A1 OS=Homo sapiens GN=PLXNA1 PE=1 SV=3</t>
  </si>
  <si>
    <t>TB182_HUMAN</t>
  </si>
  <si>
    <t>182 kDa tankyrase-1-binding protein OS=Homo sapiens GN=TNKS1BP1 PE=1 SV=3</t>
  </si>
  <si>
    <t>GMFB_HUMAN</t>
  </si>
  <si>
    <t>Glia maturation factor beta OS=Homo sapiens GN=GMFB PE=1 SV=2</t>
  </si>
  <si>
    <t>PLIN3_HUMAN</t>
  </si>
  <si>
    <t>Perilipin-3 OS=Homo sapiens GN=PLIN3 PE=1 SV=2</t>
  </si>
  <si>
    <t>SC24C_HUMAN</t>
  </si>
  <si>
    <t>Protein transport protein Sec24C OS=Homo sapiens GN=SEC24C PE=1 SV=3</t>
  </si>
  <si>
    <t>RTCB_HUMAN</t>
  </si>
  <si>
    <t>tRNA-splicing ligase RtcB homolog OS=Homo sapiens GN=RTCB PE=1 SV=1</t>
  </si>
  <si>
    <t>IL36G_HUMAN</t>
  </si>
  <si>
    <t>Interleukin-36 gamma OS=Homo sapiens GN=IL36G PE=1 SV=1</t>
  </si>
  <si>
    <t>ZN326_HUMAN</t>
  </si>
  <si>
    <t>Zinc finger protein 326 OS=Homo sapiens GN=ZNF326 PE=1 SV=2</t>
  </si>
  <si>
    <t>SCRIB_HUMAN</t>
  </si>
  <si>
    <t>Protein scribble homolog OS=Homo sapiens GN=SCRIB PE=1 SV=4</t>
  </si>
  <si>
    <t>HINT3_HUMAN</t>
  </si>
  <si>
    <t>Histidine triad nucleotide-binding protein 3 OS=Homo sapiens GN=HINT3 PE=1 SV=1</t>
  </si>
  <si>
    <t>COPD_HUMAN</t>
  </si>
  <si>
    <t>Coatomer subunit delta OS=Homo sapiens GN=ARCN1 PE=1 SV=1</t>
  </si>
  <si>
    <t>THOC4_HUMAN</t>
  </si>
  <si>
    <t>THO complex subunit 4 OS=Homo sapiens GN=THOC4 PE=1 SV=3</t>
  </si>
  <si>
    <t>RER1_HUMAN</t>
  </si>
  <si>
    <t>Protein RER1 OS=Homo sapiens GN=RER1 PE=1 SV=1</t>
  </si>
  <si>
    <t>ENOG_HUMAN</t>
  </si>
  <si>
    <t>Gamma-enolase OS=Homo sapiens GN=ENO2 PE=1 SV=3</t>
  </si>
  <si>
    <t>SNX6_HUMAN</t>
  </si>
  <si>
    <t>Sorting nexin-6 OS=Homo sapiens GN=SNX6 PE=1 SV=1</t>
  </si>
  <si>
    <t>RS15A_HUMAN</t>
  </si>
  <si>
    <t>40S ribosomal protein S15a OS=Homo sapiens GN=RPS15A PE=1 SV=2</t>
  </si>
  <si>
    <t>ADA17_HUMAN</t>
  </si>
  <si>
    <t>ADAM 17 OS=Homo sapiens GN=ADAM17 PE=1 SV=1</t>
  </si>
  <si>
    <t>NCK1_HUMAN</t>
  </si>
  <si>
    <t>Cytoplasmic protein NCK1 OS=Homo sapiens GN=NCK1 PE=1 SV=1</t>
  </si>
  <si>
    <t>DP13A_HUMAN</t>
  </si>
  <si>
    <t>DCC-interacting protein 13-alpha OS=Homo sapiens GN=APPL1 PE=1 SV=1</t>
  </si>
  <si>
    <t>KTHY_HUMAN</t>
  </si>
  <si>
    <t>Thymidylate kinase OS=Homo sapiens GN=DTYMK PE=1 SV=4</t>
  </si>
  <si>
    <t>HYEP_HUMAN</t>
  </si>
  <si>
    <t>Epoxide hydrolase 1 OS=Homo sapiens GN=EPHX1 PE=1 SV=1</t>
  </si>
  <si>
    <t>LMAN1_HUMAN</t>
  </si>
  <si>
    <t>Protein ERGIC-53 OS=Homo sapiens GN=LMAN1 PE=1 SV=2</t>
  </si>
  <si>
    <t>HSP74_HUMAN</t>
  </si>
  <si>
    <t>Heat shock 70 kDa protein 4 OS=Homo sapiens GN=HSPA4 PE=1 SV=4</t>
  </si>
  <si>
    <t>CH60_HUMAN</t>
  </si>
  <si>
    <t>60 kDa heat shock protein, mitochondrial OS=Homo sapiens GN=HSPD1 PE=1 SV=2</t>
  </si>
  <si>
    <t>RUXF_HUMAN</t>
  </si>
  <si>
    <t>Small nuclear ribonucleoprotein F OS=Homo sapiens GN=SNRPF PE=1 SV=1</t>
  </si>
  <si>
    <t>TSN_HUMAN</t>
  </si>
  <si>
    <t>Translin OS=Homo sapiens GN=TSN PE=1 SV=1</t>
  </si>
  <si>
    <t>SCAM1_HUMAN</t>
  </si>
  <si>
    <t>Secretory carrier-associated membrane protein 1 OS=Homo sapiens GN=SCAMP1 PE=1 SV=2</t>
  </si>
  <si>
    <t>FXYD3_HUMAN</t>
  </si>
  <si>
    <t>FXYD domain-containing ion transport regulator 3 OS=Homo sapiens GN=FXYD3 PE=2 SV=1</t>
  </si>
  <si>
    <t>RM21_HUMAN</t>
  </si>
  <si>
    <t>39S ribosomal protein L21, mitochondrial OS=Homo sapiens GN=MRPL21 PE=1 SV=2</t>
  </si>
  <si>
    <t>ERLN1_HUMAN</t>
  </si>
  <si>
    <t>Erlin-1 OS=Homo sapiens GN=ERLIN1 PE=1 SV=1</t>
  </si>
  <si>
    <t>OSTC_HUMAN</t>
  </si>
  <si>
    <t>Oligosaccharyltransferase complex subunit OSTC OS=Homo sapiens GN=OSTC PE=1 SV=1</t>
  </si>
  <si>
    <t>THUM1_HUMAN</t>
  </si>
  <si>
    <t>THUMP domain-containing protein 1 OS=Homo sapiens GN=THUMPD1 PE=1 SV=2</t>
  </si>
  <si>
    <t>TBRG4_HUMAN</t>
  </si>
  <si>
    <t>Protein TBRG4 OS=Homo sapiens GN=TBRG4 PE=1 SV=1</t>
  </si>
  <si>
    <t>SLN14_HUMAN</t>
  </si>
  <si>
    <t>Schlafen family member 14 OS=Homo sapiens GN=SLFN14 PE=2 SV=2</t>
  </si>
  <si>
    <t>RUXGL_HUMAN</t>
  </si>
  <si>
    <t>Small nuclear ribonucleoprotein G-like protein OS=Homo sapiens PE=3 SV=2</t>
  </si>
  <si>
    <t>ERP29_HUMAN</t>
  </si>
  <si>
    <t>Endoplasmic reticulum protein ERp29 OS=Homo sapiens GN=ERP29 PE=1 SV=4</t>
  </si>
  <si>
    <t>RM10_HUMAN</t>
  </si>
  <si>
    <t>39S ribosomal protein L10, mitochondrial OS=Homo sapiens GN=MRPL10 PE=1 SV=3</t>
  </si>
  <si>
    <t>CP4X1_HUMAN</t>
  </si>
  <si>
    <t>Cytochrome P450 4X1 OS=Homo sapiens GN=CYP4X1 PE=2 SV=1</t>
  </si>
  <si>
    <t>PUF60_HUMAN</t>
  </si>
  <si>
    <t>Poly(U)-binding-splicing factor PUF60 OS=Homo sapiens GN=PUF60 PE=1 SV=1</t>
  </si>
  <si>
    <t>ADHX_HUMAN</t>
  </si>
  <si>
    <t>Alcohol dehydrogenase class-3 OS=Homo sapiens GN=ADH5 PE=1 SV=4</t>
  </si>
  <si>
    <t>SUCA_HUMAN</t>
  </si>
  <si>
    <t>Succinyl-CoA ligase [GDP-forming] subunit alpha, mitochondrial OS=Homo sapiens GN=SUCLG1 PE=1 SV=4</t>
  </si>
  <si>
    <t>U520_HUMAN</t>
  </si>
  <si>
    <t>U5 small nuclear ribonucleoprotein 200 kDa helicase OS=Homo sapiens GN=SNRNP200 PE=1 SV=2</t>
  </si>
  <si>
    <t>SNR40_HUMAN</t>
  </si>
  <si>
    <t>U5 small nuclear ribonucleoprotein 40 kDa protein OS=Homo sapiens GN=SNRNP40 PE=1 SV=1</t>
  </si>
  <si>
    <t>DPM1_HUMAN</t>
  </si>
  <si>
    <t>Dolichol-phosphate mannosyltransferase OS=Homo sapiens GN=DPM1 PE=1 SV=1</t>
  </si>
  <si>
    <t>ADRM1_HUMAN</t>
  </si>
  <si>
    <t>Proteasomal ubiquitin receptor ADRM1 OS=Homo sapiens GN=ADRM1 PE=1 SV=2</t>
  </si>
  <si>
    <t>PSME2_HUMAN</t>
  </si>
  <si>
    <t>Proteasome activator complex subunit 2 OS=Homo sapiens GN=PSME2 PE=1 SV=3</t>
  </si>
  <si>
    <t>RAB5A_HUMAN</t>
  </si>
  <si>
    <t>Ras-related protein Rab-5A OS=Homo sapiens GN=RAB5A PE=1 SV=2</t>
  </si>
  <si>
    <t>KINH_HUMAN</t>
  </si>
  <si>
    <t>Kinesin-1 heavy chain OS=Homo sapiens GN=KIF5B PE=1 SV=1</t>
  </si>
  <si>
    <t>MAGD2_HUMAN</t>
  </si>
  <si>
    <t>Melanoma-associated antigen D2 OS=Homo sapiens GN=MAGED2 PE=1 SV=2</t>
  </si>
  <si>
    <t>PGK1_HUMAN</t>
  </si>
  <si>
    <t>Phosphoglycerate kinase 1 OS=Homo sapiens GN=PGK1 PE=1 SV=3</t>
  </si>
  <si>
    <t>PCNP_HUMAN</t>
  </si>
  <si>
    <t>PEST proteolytic signal-containing nuclear protein OS=Homo sapiens GN=PCNP PE=1 SV=2</t>
  </si>
  <si>
    <t>LMNB2_HUMAN</t>
  </si>
  <si>
    <t>Lamin-B2 OS=Homo sapiens GN=LMNB2 PE=1 SV=3</t>
  </si>
  <si>
    <t>SPTB1_HUMAN</t>
  </si>
  <si>
    <t>Spectrin beta chain, erythrocyte OS=Homo sapiens GN=SPTB PE=1 SV=5</t>
  </si>
  <si>
    <t>AP2B1_HUMAN</t>
  </si>
  <si>
    <t>AP-2 complex subunit beta OS=Homo sapiens GN=AP2B1 PE=1 SV=1</t>
  </si>
  <si>
    <t>GPX2_HUMAN</t>
  </si>
  <si>
    <t>Glutathione peroxidase 2 OS=Homo sapiens GN=GPX2 PE=1 SV=3</t>
  </si>
  <si>
    <t>LTOR1_HUMAN</t>
  </si>
  <si>
    <t>Ragulator complex protein LAMTOR1 OS=Homo sapiens GN=LAMTOR1 PE=1 SV=2</t>
  </si>
  <si>
    <t>UBA3_HUMAN</t>
  </si>
  <si>
    <t>NEDD8-activating enzyme E1 catalytic subunit OS=Homo sapiens GN=UBA3 PE=1 SV=2</t>
  </si>
  <si>
    <t>WIBG_HUMAN</t>
  </si>
  <si>
    <t>Partner of Y14 and mago OS=Homo sapiens GN=WIBG PE=1 SV=1</t>
  </si>
  <si>
    <t>CL023_HUMAN</t>
  </si>
  <si>
    <t>UPF0444 transmembrane protein C12orf23 OS=Homo sapiens GN=C12orf23 PE=1 SV=1</t>
  </si>
  <si>
    <t>ROA1_HUMAN</t>
  </si>
  <si>
    <t>Heterogeneous nuclear ribonucleoprotein A1 OS=Homo sapiens GN=HNRNPA1 PE=1 SV=4</t>
  </si>
  <si>
    <t>MDHC_HUMAN</t>
  </si>
  <si>
    <t>Malate dehydrogenase, cytoplasmic OS=Homo sapiens GN=MDH1 PE=1 SV=4</t>
  </si>
  <si>
    <t>NDUA5_HUMAN</t>
  </si>
  <si>
    <t>NADH dehydrogenase [ubiquinone] 1 alpha subcomplex subunit 5 OS=Homo sapiens GN=NDUFA5 PE=1 SV=3</t>
  </si>
  <si>
    <t>H2B1B_HUMAN</t>
  </si>
  <si>
    <t>Histone H2B type 1-B OS=Homo sapiens GN=HIST1H2BB PE=1 SV=2</t>
  </si>
  <si>
    <t>PAXI_HUMAN</t>
  </si>
  <si>
    <t>Paxillin OS=Homo sapiens GN=PXN PE=1 SV=2</t>
  </si>
  <si>
    <t>PIMT_HUMAN</t>
  </si>
  <si>
    <t>Protein-L-isoaspartate(D-aspartate) O-methyltransferase OS=Homo sapiens GN=PCMT1 PE=1 SV=3</t>
  </si>
  <si>
    <t>RLA2_HUMAN</t>
  </si>
  <si>
    <t>60S acidic ribosomal protein P2 OS=Homo sapiens GN=RPLP2 PE=1 SV=1</t>
  </si>
  <si>
    <t>PURA_HUMAN</t>
  </si>
  <si>
    <t>Transcriptional activator protein Pur-alpha OS=Homo sapiens GN=PURA PE=1 SV=2</t>
  </si>
  <si>
    <t>SEPT1_HUMAN</t>
  </si>
  <si>
    <t>Septin-1 OS=Homo sapiens GN=SEPT1 PE=1 SV=2</t>
  </si>
  <si>
    <t>SMHD1_HUMAN</t>
  </si>
  <si>
    <t>Structural maintenance of chromosomes flexible hinge domain-containing protein 1 OS=Homo sapiens GN=SMCHD1 PE=1 SV=2</t>
  </si>
  <si>
    <t>ETFB_HUMAN</t>
  </si>
  <si>
    <t>Electron transfer flavoprotein subunit beta OS=Homo sapiens GN=ETFB PE=1 SV=3</t>
  </si>
  <si>
    <t>ALG2_HUMAN</t>
  </si>
  <si>
    <t>Alpha-1,3/1,6-mannosyltransferase ALG2 OS=Homo sapiens GN=ALG2 PE=1 SV=1</t>
  </si>
  <si>
    <t>CP2J2_HUMAN</t>
  </si>
  <si>
    <t>Cytochrome P450 2J2 OS=Homo sapiens GN=CYP2J2 PE=1 SV=2</t>
  </si>
  <si>
    <t>ANM5_HUMAN</t>
  </si>
  <si>
    <t>Protein arginine N-methyltransferase 5 OS=Homo sapiens GN=PRMT5 PE=1 SV=4</t>
  </si>
  <si>
    <t>PDIA1_HUMAN</t>
  </si>
  <si>
    <t>Protein disulfide-isomerase OS=Homo sapiens GN=P4HB PE=1 SV=3</t>
  </si>
  <si>
    <t>SYRC_HUMAN</t>
  </si>
  <si>
    <t>Arginyl-tRNA synthetase, cytoplasmic OS=Homo sapiens GN=RARS PE=1 SV=2</t>
  </si>
  <si>
    <t>EIF3E_HUMAN</t>
  </si>
  <si>
    <t>Eukaryotic translation initiation factor 3 subunit E OS=Homo sapiens GN=EIF3E PE=1 SV=1</t>
  </si>
  <si>
    <t>SYEP_HUMAN</t>
  </si>
  <si>
    <t>Bifunctional aminoacyl-tRNA synthetase OS=Homo sapiens GN=EPRS PE=1 SV=4</t>
  </si>
  <si>
    <t>RADI_HUMAN</t>
  </si>
  <si>
    <t>Radixin OS=Homo sapiens GN=RDX PE=1 SV=1</t>
  </si>
  <si>
    <t>SNX12_HUMAN</t>
  </si>
  <si>
    <t>Sorting nexin-12 OS=Homo sapiens GN=SNX12 PE=1 SV=3</t>
  </si>
  <si>
    <t>CH10_HUMAN</t>
  </si>
  <si>
    <t>10 kDa heat shock protein, mitochondrial OS=Homo sapiens GN=HSPE1 PE=1 SV=2</t>
  </si>
  <si>
    <t>PTBP1_HUMAN</t>
  </si>
  <si>
    <t>Polypyrimidine tract-binding protein 1 OS=Homo sapiens GN=PTBP1 PE=1 SV=1</t>
  </si>
  <si>
    <t>SRSF7_HUMAN</t>
  </si>
  <si>
    <t>Serine/arginine-rich splicing factor 7 OS=Homo sapiens GN=SRSF7 PE=1 SV=1</t>
  </si>
  <si>
    <t>MICU1_HUMAN</t>
  </si>
  <si>
    <t>Calcium uptake protein 1, mitochondrial OS=Homo sapiens GN=MICU1 PE=1 SV=1</t>
  </si>
  <si>
    <t>FKB1A_HUMAN</t>
  </si>
  <si>
    <t>Peptidyl-prolyl cis-trans isomerase FKBP1A OS=Homo sapiens GN=FKBP1A PE=1 SV=2</t>
  </si>
  <si>
    <t>MTX1_HUMAN</t>
  </si>
  <si>
    <t>Metaxin-1 OS=Homo sapiens GN=MTX1 PE=1 SV=2</t>
  </si>
  <si>
    <t>SF3A3_HUMAN</t>
  </si>
  <si>
    <t>Splicing factor 3A subunit 3 OS=Homo sapiens GN=SF3A3 PE=1 SV=1</t>
  </si>
  <si>
    <t>ECHB_HUMAN</t>
  </si>
  <si>
    <t>Trifunctional enzyme subunit beta, mitochondrial OS=Homo sapiens GN=HADHB PE=1 SV=3</t>
  </si>
  <si>
    <t>PSA_HUMAN</t>
  </si>
  <si>
    <t>Puromycin-sensitive aminopeptidase OS=Homo sapiens GN=NPEPPS PE=1 SV=2</t>
  </si>
  <si>
    <t>NUP62_HUMAN</t>
  </si>
  <si>
    <t>Nuclear pore glycoprotein p62 OS=Homo sapiens GN=NUP62 PE=1 SV=3</t>
  </si>
  <si>
    <t>MVD1_HUMAN</t>
  </si>
  <si>
    <t>Diphosphomevalonate decarboxylase OS=Homo sapiens GN=MVD PE=1 SV=1</t>
  </si>
  <si>
    <t>NCBP1_HUMAN</t>
  </si>
  <si>
    <t>Nuclear cap-binding protein subunit 1 OS=Homo sapiens GN=NCBP1 PE=1 SV=1</t>
  </si>
  <si>
    <t>RL22_HUMAN</t>
  </si>
  <si>
    <t>60S ribosomal protein L22 OS=Homo sapiens GN=RPL22 PE=1 SV=2</t>
  </si>
  <si>
    <t>NDUV1_HUMAN</t>
  </si>
  <si>
    <t>NADH dehydrogenase [ubiquinone] flavoprotein 1, mitochondrial OS=Homo sapiens GN=NDUFV1 PE=1 SV=4</t>
  </si>
  <si>
    <t>A16L2_HUMAN</t>
  </si>
  <si>
    <t>Autophagy-related protein 16-2 OS=Homo sapiens GN=ATG16L2 PE=2 SV=2</t>
  </si>
  <si>
    <t>RB3GP_HUMAN</t>
  </si>
  <si>
    <t>Rab3 GTPase-activating protein catalytic subunit OS=Homo sapiens GN=RAB3GAP1 PE=1 SV=3</t>
  </si>
  <si>
    <t>PNCB_HUMAN</t>
  </si>
  <si>
    <t>Nicotinate phosphoribosyltransferase OS=Homo sapiens GN=NAPRT1 PE=1 SV=2</t>
  </si>
  <si>
    <t>FLII_HUMAN</t>
  </si>
  <si>
    <t>Protein flightless-1 homolog OS=Homo sapiens GN=FLII PE=1 SV=2</t>
  </si>
  <si>
    <t>SYHC_HUMAN</t>
  </si>
  <si>
    <t>Histidyl-tRNA synthetase, cytoplasmic OS=Homo sapiens GN=HARS PE=1 SV=2</t>
  </si>
  <si>
    <t>DDX3X_HUMAN</t>
  </si>
  <si>
    <t>ATP-dependent RNA helicase DDX3X OS=Homo sapiens GN=DDX3X PE=1 SV=3</t>
  </si>
  <si>
    <t>GNAQ_HUMAN</t>
  </si>
  <si>
    <t>Guanine nucleotide-binding protein G(q) subunit alpha OS=Homo sapiens GN=GNAQ PE=1 SV=4</t>
  </si>
  <si>
    <t>NUD19_HUMAN</t>
  </si>
  <si>
    <t>Nucleoside diphosphate-linked moiety X motif 19, mitochondrial OS=Homo sapiens GN=NUDT19 PE=1 SV=1</t>
  </si>
  <si>
    <t>HNRH1_HUMAN</t>
  </si>
  <si>
    <t>Heterogeneous nuclear ribonucleoprotein H OS=Homo sapiens GN=HNRNPH1 PE=1 SV=4</t>
  </si>
  <si>
    <t>PKHS1_HUMAN</t>
  </si>
  <si>
    <t>Pleckstrin homology domain-containing family S member 1 OS=Homo sapiens GN=PLEKHS1 PE=2 SV=2</t>
  </si>
  <si>
    <t>ALDOC_HUMAN</t>
  </si>
  <si>
    <t>Fructose-bisphosphate aldolase C OS=Homo sapiens GN=ALDOC PE=1 SV=2</t>
  </si>
  <si>
    <t>DCTN1_HUMAN</t>
  </si>
  <si>
    <t>Dynactin subunit 1 OS=Homo sapiens GN=DCTN1 PE=1 SV=3</t>
  </si>
  <si>
    <t>IDH3G_HUMAN</t>
  </si>
  <si>
    <t>Isocitrate dehydrogenase [NAD] subunit gamma, mitochondrial OS=Homo sapiens GN=IDH3G PE=1 SV=1</t>
  </si>
  <si>
    <t>ZC3HF_HUMAN</t>
  </si>
  <si>
    <t>Zinc finger CCCH domain-containing protein 15 OS=Homo sapiens GN=ZC3H15 PE=1 SV=1</t>
  </si>
  <si>
    <t>CAZA1_HUMAN</t>
  </si>
  <si>
    <t>F-actin-capping protein subunit alpha-1 OS=Homo sapiens GN=CAPZA1 PE=1 SV=3</t>
  </si>
  <si>
    <t>MAT2B_HUMAN</t>
  </si>
  <si>
    <t>Methionine adenosyltransferase 2 subunit beta OS=Homo sapiens GN=MAT2B PE=1 SV=1</t>
  </si>
  <si>
    <t>BAP31_HUMAN</t>
  </si>
  <si>
    <t>B-cell receptor-associated protein 31 OS=Homo sapiens GN=BCAP31 PE=1 SV=3</t>
  </si>
  <si>
    <t>TCPE_HUMAN</t>
  </si>
  <si>
    <t>T-complex protein 1 subunit epsilon OS=Homo sapiens GN=CCT5 PE=1 SV=1</t>
  </si>
  <si>
    <t>FUCO2_HUMAN</t>
  </si>
  <si>
    <t>Plasma alpha-L-fucosidase OS=Homo sapiens GN=FUCA2 PE=1 SV=2</t>
  </si>
  <si>
    <t>RU1C_HUMAN</t>
  </si>
  <si>
    <t>U1 small nuclear ribonucleoprotein C OS=Homo sapiens GN=SNRPC PE=1 SV=1</t>
  </si>
  <si>
    <t>BCLF1_HUMAN</t>
  </si>
  <si>
    <t>Bcl-2-associated transcription factor 1 OS=Homo sapiens GN=BCLAF1 PE=1 SV=2</t>
  </si>
  <si>
    <t>CNN2_HUMAN</t>
  </si>
  <si>
    <t>Calponin-2 OS=Homo sapiens GN=CNN2 PE=1 SV=4</t>
  </si>
  <si>
    <t>K1109_HUMAN</t>
  </si>
  <si>
    <t>Uncharacterized protein KIAA1109 OS=Homo sapiens GN=KIAA1109 PE=1 SV=1</t>
  </si>
  <si>
    <t>NB5R1_HUMAN</t>
  </si>
  <si>
    <t>NADH-cytochrome b5 reductase 1 OS=Homo sapiens GN=CYB5R1 PE=1 SV=1</t>
  </si>
  <si>
    <t>UBP4_HUMAN</t>
  </si>
  <si>
    <t>Ubiquitin carboxyl-terminal hydrolase 4 OS=Homo sapiens GN=USP4 PE=1 SV=3</t>
  </si>
  <si>
    <t>LTOR3_HUMAN</t>
  </si>
  <si>
    <t>Ragulator complex protein LAMTOR3 OS=Homo sapiens GN=LAMTOR3 PE=1 SV=1</t>
  </si>
  <si>
    <t>PABP1_HUMAN</t>
  </si>
  <si>
    <t>Polyadenylate-binding protein 1 OS=Homo sapiens GN=PABPC1 PE=1 SV=2</t>
  </si>
  <si>
    <t>NDUB5_HUMAN</t>
  </si>
  <si>
    <t>NADH dehydrogenase [ubiquinone] 1 beta subcomplex subunit 5, mitochondrial OS=Homo sapiens GN=NDUFB5 PE=1 SV=1</t>
  </si>
  <si>
    <t>GBP1_HUMAN</t>
  </si>
  <si>
    <t>Interferon-induced guanylate-binding protein 1 OS=Homo sapiens GN=GBP1 PE=1 SV=1</t>
  </si>
  <si>
    <t>ML12A_HUMAN</t>
  </si>
  <si>
    <t>Myosin regulatory light chain 12B OS=Homo sapiens GN=MYL12B PE=1 SV=2</t>
  </si>
  <si>
    <t>S61A1_HUMAN</t>
  </si>
  <si>
    <t>Protein transport protein Sec61 subunit alpha isoform 1 OS=Homo sapiens GN=SEC61A1 PE=1 SV=2</t>
  </si>
  <si>
    <t>NUMA1_HUMAN</t>
  </si>
  <si>
    <t>Nuclear mitotic apparatus protein 1 OS=Homo sapiens GN=NUMA1 PE=1 SV=2</t>
  </si>
  <si>
    <t>PREP_HUMAN</t>
  </si>
  <si>
    <t>Presequence protease, mitochondrial OS=Homo sapiens GN=PITRM1 PE=1 SV=2</t>
  </si>
  <si>
    <t>C10_HUMAN</t>
  </si>
  <si>
    <t>Protein C10 OS=Homo sapiens GN=C12orf57 PE=1 SV=1</t>
  </si>
  <si>
    <t>WASF2_HUMAN</t>
  </si>
  <si>
    <t>Wiskott-Aldrich syndrome protein family member 2 OS=Homo sapiens GN=WASF2 PE=1 SV=3</t>
  </si>
  <si>
    <t>CBX3_HUMAN</t>
  </si>
  <si>
    <t>Chromobox protein homolog 3 OS=Homo sapiens GN=CBX3 PE=1 SV=4</t>
  </si>
  <si>
    <t>PGES2_HUMAN</t>
  </si>
  <si>
    <t>Prostaglandin E synthase 2 OS=Homo sapiens GN=PTGES2 PE=1 SV=1</t>
  </si>
  <si>
    <t>DKC1_HUMAN</t>
  </si>
  <si>
    <t>H/ACA ribonucleoprotein complex subunit 4 OS=Homo sapiens GN=DKC1 PE=1 SV=3</t>
  </si>
  <si>
    <t>PCBP1_HUMAN</t>
  </si>
  <si>
    <t>Poly(rC)-binding protein 1 OS=Homo sapiens GN=PCBP1 PE=1 SV=2</t>
  </si>
  <si>
    <t>SYIM_HUMAN</t>
  </si>
  <si>
    <t>Isoleucyl-tRNA synthetase, mitochondrial OS=Homo sapiens GN=IARS2 PE=1 SV=2</t>
  </si>
  <si>
    <t>RL37A_HUMAN</t>
  </si>
  <si>
    <t>60S ribosomal protein L37a OS=Homo sapiens GN=RPL37A PE=1 SV=2</t>
  </si>
  <si>
    <t>UBQL1_HUMAN</t>
  </si>
  <si>
    <t>Ubiquilin-1 OS=Homo sapiens GN=UBQLN1 PE=1 SV=2</t>
  </si>
  <si>
    <t>AL4A1_HUMAN</t>
  </si>
  <si>
    <t>Delta-1-pyrroline-5-carboxylate dehydrogenase, mitochondrial OS=Homo sapiens GN=ALDH4A1 PE=1 SV=3</t>
  </si>
  <si>
    <t>DDX6_HUMAN</t>
  </si>
  <si>
    <t>Probable ATP-dependent RNA helicase DDX6 OS=Homo sapiens GN=DDX6 PE=1 SV=2</t>
  </si>
  <si>
    <t>ABCB8_HUMAN</t>
  </si>
  <si>
    <t>Antigen peptide transporter 2 OS=Homo sapiens GN=TAP2 PE=1 SV=1</t>
  </si>
  <si>
    <t>SORC3_HUMAN</t>
  </si>
  <si>
    <t>VPS10 domain-containing receptor SorCS3 OS=Homo sapiens GN=SORCS3 PE=2 SV=2</t>
  </si>
  <si>
    <t>IDH3A_HUMAN</t>
  </si>
  <si>
    <t>Isocitrate dehydrogenase [NAD] subunit alpha, mitochondrial OS=Homo sapiens GN=IDH3A PE=1 SV=1</t>
  </si>
  <si>
    <t>ITA6_HUMAN</t>
  </si>
  <si>
    <t>Integrin alpha-6 OS=Homo sapiens GN=ITGA6 PE=1 SV=4</t>
  </si>
  <si>
    <t>ELOA1_HUMAN</t>
  </si>
  <si>
    <t>Transcription elongation factor B polypeptide 3 OS=Homo sapiens GN=TCEB3 PE=1 SV=2</t>
  </si>
  <si>
    <t>MUTA_HUMAN</t>
  </si>
  <si>
    <t>Methylmalonyl-CoA mutase, mitochondrial OS=Homo sapiens GN=MUT PE=1 SV=3</t>
  </si>
  <si>
    <t>ACAP1_HUMAN</t>
  </si>
  <si>
    <t>Arf-GAP with coiled-coil, ANK repeat and PH domain-containing protein 1 OS=Homo sapiens GN=ACAP1 PE=1 SV=1</t>
  </si>
  <si>
    <t>NCBP2_HUMAN</t>
  </si>
  <si>
    <t>Nuclear cap-binding protein subunit 2 OS=Homo sapiens GN=NCBP2 PE=1 SV=1</t>
  </si>
  <si>
    <t>TCPB_HUMAN</t>
  </si>
  <si>
    <t>T-complex protein 1 subunit beta OS=Homo sapiens GN=CCT2 PE=1 SV=4</t>
  </si>
  <si>
    <t>PA1B2_HUMAN</t>
  </si>
  <si>
    <t>Platelet-activating factor acetylhydrolase IB subunit beta OS=Homo sapiens GN=PAFAH1B2 PE=1 SV=1</t>
  </si>
  <si>
    <t>CISD3_HUMAN</t>
  </si>
  <si>
    <t>CDGSH iron-sulfur domain-containing protein 3, mitochondrial OS=Homo sapiens GN=CISD3 PE=1 SV=1</t>
  </si>
  <si>
    <t>RM12_HUMAN</t>
  </si>
  <si>
    <t>39S ribosomal protein L12, mitochondrial OS=Homo sapiens GN=MRPL12 PE=1 SV=2</t>
  </si>
  <si>
    <t>TIM13_HUMAN</t>
  </si>
  <si>
    <t>Mitochondrial import inner membrane translocase subunit Tim13 OS=Homo sapiens GN=TIMM13 PE=1 SV=1</t>
  </si>
  <si>
    <t>RL35A_HUMAN</t>
  </si>
  <si>
    <t>60S ribosomal protein L35a OS=Homo sapiens GN=RPL35A PE=1 SV=2</t>
  </si>
  <si>
    <t>GEMI8_HUMAN</t>
  </si>
  <si>
    <t>Gem-associated protein 8 OS=Homo sapiens GN=GEMIN8 PE=1 SV=1</t>
  </si>
  <si>
    <t>AP2S1_HUMAN</t>
  </si>
  <si>
    <t>AP-2 complex subunit sigma OS=Homo sapiens GN=AP2S1 PE=1 SV=2</t>
  </si>
  <si>
    <t>PRPF3_HUMAN</t>
  </si>
  <si>
    <t>U4/U6 small nuclear ribonucleoprotein Prp3 OS=Homo sapiens GN=PRPF3 PE=1 SV=2</t>
  </si>
  <si>
    <t>ECI1_HUMAN</t>
  </si>
  <si>
    <t>Enoyl-CoA delta isomerase 1, mitochondrial OS=Homo sapiens GN=ECI1 PE=1 SV=1</t>
  </si>
  <si>
    <t>DENR_HUMAN</t>
  </si>
  <si>
    <t>Density-regulated protein OS=Homo sapiens GN=DENR PE=1 SV=2</t>
  </si>
  <si>
    <t>VAPA_HUMAN</t>
  </si>
  <si>
    <t>Vesicle-associated membrane protein-associated protein A OS=Homo sapiens GN=VAPA PE=1 SV=3</t>
  </si>
  <si>
    <t>NDUA8_HUMAN</t>
  </si>
  <si>
    <t>NADH dehydrogenase [ubiquinone] 1 alpha subcomplex subunit 8 OS=Homo sapiens GN=NDUFA8 PE=1 SV=3</t>
  </si>
  <si>
    <t>ARF5_HUMAN</t>
  </si>
  <si>
    <t>ADP-ribosylation factor 5 OS=Homo sapiens GN=ARF5 PE=1 SV=2</t>
  </si>
  <si>
    <t>TBB3_HUMAN</t>
  </si>
  <si>
    <t>Tubulin beta-3 chain OS=Homo sapiens GN=TUBB3 PE=1 SV=2</t>
  </si>
  <si>
    <t>SPTC2_HUMAN</t>
  </si>
  <si>
    <t>Serine palmitoyltransferase 2 OS=Homo sapiens GN=SPTLC2 PE=1 SV=1</t>
  </si>
  <si>
    <t>HNRPL_HUMAN</t>
  </si>
  <si>
    <t>Heterogeneous nuclear ribonucleoprotein L OS=Homo sapiens GN=HNRNPL PE=1 SV=2</t>
  </si>
  <si>
    <t>COPE_HUMAN</t>
  </si>
  <si>
    <t>Coatomer subunit epsilon OS=Homo sapiens GN=COPE PE=1 SV=3</t>
  </si>
  <si>
    <t>INP4A_HUMAN</t>
  </si>
  <si>
    <t>Type I inositol-3,4-bisphosphate 4-phosphatase OS=Homo sapiens GN=INPP4A PE=2 SV=1</t>
  </si>
  <si>
    <t>COPB_HUMAN</t>
  </si>
  <si>
    <t>Coatomer subunit beta OS=Homo sapiens GN=COPB1 PE=1 SV=3</t>
  </si>
  <si>
    <t>FBX22_HUMAN</t>
  </si>
  <si>
    <t>F-box only protein 22 OS=Homo sapiens GN=FBXO22 PE=1 SV=1</t>
  </si>
  <si>
    <t>RAB25_HUMAN</t>
  </si>
  <si>
    <t>Ras-related protein Rab-25 OS=Homo sapiens GN=RAB25 PE=1 SV=2</t>
  </si>
  <si>
    <t>SF3B4_HUMAN</t>
  </si>
  <si>
    <t>Splicing factor 3B subunit 4 OS=Homo sapiens GN=SF3B4 PE=1 SV=1</t>
  </si>
  <si>
    <t>MYO6_HUMAN</t>
  </si>
  <si>
    <t>Myosin-VI OS=Homo sapiens GN=MYO6 PE=1 SV=4</t>
  </si>
  <si>
    <t>NDUB8_HUMAN</t>
  </si>
  <si>
    <t>NADH dehydrogenase [ubiquinone] 1 beta subcomplex subunit 8, mitochondrial OS=Homo sapiens GN=NDUFB8 PE=1 SV=1</t>
  </si>
  <si>
    <t>PPIA_HUMAN</t>
  </si>
  <si>
    <t>Peptidyl-prolyl cis-trans isomerase A OS=Homo sapiens GN=PPIA PE=1 SV=2</t>
  </si>
  <si>
    <t>OAT_HUMAN</t>
  </si>
  <si>
    <t>Ornithine aminotransferase, mitochondrial OS=Homo sapiens GN=OAT PE=1 SV=1</t>
  </si>
  <si>
    <t>CSN8_HUMAN</t>
  </si>
  <si>
    <t>COP9 signalosome complex subunit 8 OS=Homo sapiens GN=COPS8 PE=1 SV=1</t>
  </si>
  <si>
    <t>ISG15_HUMAN</t>
  </si>
  <si>
    <t>Ubiquitin-like protein ISG15 OS=Homo sapiens GN=ISG15 PE=1 SV=5</t>
  </si>
  <si>
    <t>MA2B1_HUMAN</t>
  </si>
  <si>
    <t>Lysosomal alpha-mannosidase OS=Homo sapiens GN=MAN2B1 PE=1 SV=3</t>
  </si>
  <si>
    <t>IMA7_HUMAN</t>
  </si>
  <si>
    <t>Importin subunit alpha-7 OS=Homo sapiens GN=KPNA6 PE=1 SV=1</t>
  </si>
  <si>
    <t>PPCE_HUMAN</t>
  </si>
  <si>
    <t>Prolyl endopeptidase OS=Homo sapiens GN=PREP PE=1 SV=2</t>
  </si>
  <si>
    <t>SNP23_HUMAN</t>
  </si>
  <si>
    <t>Synaptosomal-associated protein 23 OS=Homo sapiens GN=SNAP23 PE=1 SV=1</t>
  </si>
  <si>
    <t>PCCA_HUMAN</t>
  </si>
  <si>
    <t>Propionyl-CoA carboxylase alpha chain, mitochondrial OS=Homo sapiens GN=PCCA PE=1 SV=3</t>
  </si>
  <si>
    <t>LKHA4_HUMAN</t>
  </si>
  <si>
    <t>Leukotriene A-4 hydrolase OS=Homo sapiens GN=LTA4H PE=1 SV=2</t>
  </si>
  <si>
    <t>DNJA3_HUMAN</t>
  </si>
  <si>
    <t>DnaJ homolog subfamily A member 3, mitochondrial OS=Homo sapiens GN=DNAJA3 PE=1 SV=1</t>
  </si>
  <si>
    <t>USO1_HUMAN</t>
  </si>
  <si>
    <t>General vesicular transport factor p115 OS=Homo sapiens GN=USO1 PE=1 SV=2</t>
  </si>
  <si>
    <t>SLPI_HUMAN</t>
  </si>
  <si>
    <t>Antileukoproteinase OS=Homo sapiens GN=SLPI PE=1 SV=2</t>
  </si>
  <si>
    <t>HDAC2_HUMAN</t>
  </si>
  <si>
    <t>Histone deacetylase 2 OS=Homo sapiens GN=HDAC2 PE=1 SV=2</t>
  </si>
  <si>
    <t>COR2A_HUMAN</t>
  </si>
  <si>
    <t>Coronin-2A OS=Homo sapiens GN=CORO2A PE=2 SV=2</t>
  </si>
  <si>
    <t>ACPM_HUMAN</t>
  </si>
  <si>
    <t>Acyl carrier protein, mitochondrial OS=Homo sapiens GN=NDUFAB1 PE=1 SV=3</t>
  </si>
  <si>
    <t>RBM10_HUMAN</t>
  </si>
  <si>
    <t>RNA-binding protein 10 OS=Homo sapiens GN=RBM10 PE=1 SV=3</t>
  </si>
  <si>
    <t>MAOM_HUMAN</t>
  </si>
  <si>
    <t>NAD-dependent malic enzyme, mitochondrial OS=Homo sapiens GN=ME2 PE=1 SV=1</t>
  </si>
  <si>
    <t>ANXA3_HUMAN</t>
  </si>
  <si>
    <t>Annexin A3 OS=Homo sapiens GN=ANXA3 PE=1 SV=3</t>
  </si>
  <si>
    <t>DDX1_HUMAN</t>
  </si>
  <si>
    <t>ATP-dependent RNA helicase DDX1 OS=Homo sapiens GN=DDX1 PE=1 SV=2</t>
  </si>
  <si>
    <t>EIF3H_HUMAN</t>
  </si>
  <si>
    <t>Eukaryotic translation initiation factor 3 subunit H OS=Homo sapiens GN=EIF3H PE=1 SV=1</t>
  </si>
  <si>
    <t>PRP8_HUMAN</t>
  </si>
  <si>
    <t>Pre-mRNA-processing-splicing factor 8 OS=Homo sapiens GN=PRPF8 PE=1 SV=2</t>
  </si>
  <si>
    <t>MTND_HUMAN</t>
  </si>
  <si>
    <t>1,2-dihydroxy-3-keto-5-methylthiopentene dioxygenase OS=Homo sapiens GN=ADI1 PE=1 SV=1</t>
  </si>
  <si>
    <t>AP3M1_HUMAN</t>
  </si>
  <si>
    <t>AP-3 complex subunit mu-1 OS=Homo sapiens GN=AP3M1 PE=1 SV=1</t>
  </si>
  <si>
    <t>FLRT2_HUMAN</t>
  </si>
  <si>
    <t>Leucine-rich repeat transmembrane protein FLRT2 OS=Homo sapiens GN=FLRT2 PE=1 SV=1</t>
  </si>
  <si>
    <t>TMOD3_HUMAN</t>
  </si>
  <si>
    <t>Tropomodulin-3 OS=Homo sapiens GN=TMOD3 PE=1 SV=1</t>
  </si>
  <si>
    <t>K2C7_HUMAN</t>
  </si>
  <si>
    <t>Keratin, type II cytoskeletal 7 OS=Homo sapiens GN=KRT7 PE=1 SV=3</t>
  </si>
  <si>
    <t>COG4_HUMAN</t>
  </si>
  <si>
    <t>Conserved oligomeric Golgi complex subunit 4 OS=Homo sapiens GN=COG4 PE=1 SV=2</t>
  </si>
  <si>
    <t>COPZ1_HUMAN</t>
  </si>
  <si>
    <t>Coatomer subunit zeta-1 OS=Homo sapiens GN=COPZ1 PE=1 SV=1</t>
  </si>
  <si>
    <t>TRA2B_HUMAN</t>
  </si>
  <si>
    <t>Transformer-2 protein homolog beta OS=Homo sapiens GN=TRA2B PE=1 SV=1</t>
  </si>
  <si>
    <t>1433E_HUMAN</t>
  </si>
  <si>
    <t>14-3-3 protein epsilon OS=Homo sapiens GN=YWHAE PE=1 SV=1</t>
  </si>
  <si>
    <t>ARM10_HUMAN</t>
  </si>
  <si>
    <t>Armadillo repeat-containing protein 10 OS=Homo sapiens GN=ARMC10 PE=1 SV=1</t>
  </si>
  <si>
    <t>EXOC3_HUMAN</t>
  </si>
  <si>
    <t>Exocyst complex component 3 OS=Homo sapiens GN=EXOC3 PE=1 SV=2</t>
  </si>
  <si>
    <t>GDIB_HUMAN</t>
  </si>
  <si>
    <t>Rab GDP dissociation inhibitor beta OS=Homo sapiens GN=GDI2 PE=1 SV=2</t>
  </si>
  <si>
    <t>RINI_HUMAN</t>
  </si>
  <si>
    <t>Ribonuclease inhibitor OS=Homo sapiens GN=RNH1 PE=1 SV=2</t>
  </si>
  <si>
    <t>PTGR1_HUMAN</t>
  </si>
  <si>
    <t>Prostaglandin reductase 1 OS=Homo sapiens GN=PTGR1 PE=1 SV=2</t>
  </si>
  <si>
    <t>RO52_HUMAN</t>
  </si>
  <si>
    <t>52 kDa Ro protein OS=Homo sapiens GN=TRIM21 PE=1 SV=1</t>
  </si>
  <si>
    <t>GRP75_HUMAN</t>
  </si>
  <si>
    <t>Stress-70 protein, mitochondrial OS=Homo sapiens GN=HSPA9 PE=1 SV=2</t>
  </si>
  <si>
    <t>MARCS_HUMAN</t>
  </si>
  <si>
    <t>Myristoylated alanine-rich C-kinase substrate OS=Homo sapiens GN=MARCKS PE=1 SV=4</t>
  </si>
  <si>
    <t>HMGB1_HUMAN</t>
  </si>
  <si>
    <t>High mobility group protein B1 OS=Homo sapiens GN=HMGB1 PE=1 SV=3</t>
  </si>
  <si>
    <t>AP2A1_HUMAN</t>
  </si>
  <si>
    <t>AP-2 complex subunit alpha-1 OS=Homo sapiens GN=AP2A1 PE=1 SV=2</t>
  </si>
  <si>
    <t>TOLIP_HUMAN</t>
  </si>
  <si>
    <t>Toll-interacting protein OS=Homo sapiens GN=TOLLIP PE=1 SV=1</t>
  </si>
  <si>
    <t>GELS_HUMAN</t>
  </si>
  <si>
    <t>Gelsolin OS=Homo sapiens GN=GSN PE=1 SV=1</t>
  </si>
  <si>
    <t>ERMP1_HUMAN</t>
  </si>
  <si>
    <t>Endoplasmic reticulum metallopeptidase 1 OS=Homo sapiens GN=ERMP1 PE=1 SV=2</t>
  </si>
  <si>
    <t>PYC_HUMAN</t>
  </si>
  <si>
    <t>Pyruvate carboxylase, mitochondrial OS=Homo sapiens GN=PC PE=1 SV=2</t>
  </si>
  <si>
    <t>STX3_HUMAN</t>
  </si>
  <si>
    <t>Syntaxin-3 OS=Homo sapiens GN=STX3 PE=1 SV=3</t>
  </si>
  <si>
    <t>UFD1_HUMAN</t>
  </si>
  <si>
    <t>Ubiquitin fusion degradation protein 1 homolog OS=Homo sapiens GN=UFD1L PE=1 SV=3</t>
  </si>
  <si>
    <t>TPSN_HUMAN</t>
  </si>
  <si>
    <t>Tapasin OS=Homo sapiens GN=TAPBP PE=1 SV=1</t>
  </si>
  <si>
    <t>DPP3_HUMAN</t>
  </si>
  <si>
    <t>Dipeptidyl-peptidase 3 OS=Homo sapiens GN=DPP3 PE=1 SV=2</t>
  </si>
  <si>
    <t>PUR2_HUMAN</t>
  </si>
  <si>
    <t>Trifunctional purine biosynthetic protein adenosine-3 OS=Homo sapiens GN=GART PE=1 SV=1</t>
  </si>
  <si>
    <t>NFKB2_HUMAN</t>
  </si>
  <si>
    <t>Nuclear factor NF-kappa-B p100 subunit OS=Homo sapiens GN=NFKB2 PE=1 SV=4</t>
  </si>
  <si>
    <t>NXP20_HUMAN</t>
  </si>
  <si>
    <t>Protein NOXP20 OS=Homo sapiens GN=FAM114A1 PE=1 SV=2</t>
  </si>
  <si>
    <t>ALG11_HUMAN</t>
  </si>
  <si>
    <t>GDP-Man:Man(3)GlcNAc(2)-PP-Dol alpha-1,2-mannosyltransferase OS=Homo sapiens GN=ALG11 PE=1 SV=2</t>
  </si>
  <si>
    <t>DDX17_HUMAN</t>
  </si>
  <si>
    <t>Probable ATP-dependent RNA helicase DDX17 OS=Homo sapiens GN=DDX17 PE=1 SV=1</t>
  </si>
  <si>
    <t>EFTU_HUMAN</t>
  </si>
  <si>
    <t>Elongation factor Tu, mitochondrial OS=Homo sapiens GN=TUFM PE=1 SV=2</t>
  </si>
  <si>
    <t>GOLP3_HUMAN</t>
  </si>
  <si>
    <t>Golgi phosphoprotein 3 OS=Homo sapiens GN=GOLPH3 PE=1 SV=1</t>
  </si>
  <si>
    <t>VDAC3_HUMAN</t>
  </si>
  <si>
    <t>Voltage-dependent anion-selective channel protein 3 OS=Homo sapiens GN=VDAC3 PE=1 SV=1</t>
  </si>
  <si>
    <t>AP2M1_HUMAN</t>
  </si>
  <si>
    <t>AP-2 complex subunit mu OS=Homo sapiens GN=AP2M1 PE=1 SV=2</t>
  </si>
  <si>
    <t>C43BP_HUMAN</t>
  </si>
  <si>
    <t>Collagen type IV alpha-3-binding protein OS=Homo sapiens GN=COL4A3BP PE=1 SV=1</t>
  </si>
  <si>
    <t>MP2K3_HUMAN</t>
  </si>
  <si>
    <t>Dual specificity mitogen-activated protein kinase kinase 6 OS=Homo sapiens GN=MAP2K6 PE=1 SV=1</t>
  </si>
  <si>
    <t>HDGR3_HUMAN</t>
  </si>
  <si>
    <t>Hepatoma-derived growth factor-related protein 3 OS=Homo sapiens GN=HDGFRP3 PE=1 SV=1</t>
  </si>
  <si>
    <t>LRC47_HUMAN</t>
  </si>
  <si>
    <t>Leucine-rich repeat-containing protein 47 OS=Homo sapiens GN=LRRC47 PE=1 SV=1</t>
  </si>
  <si>
    <t>NDUA7_HUMAN</t>
  </si>
  <si>
    <t>NADH dehydrogenase [ubiquinone] 1 alpha subcomplex subunit 7 OS=Homo sapiens GN=NDUFA7 PE=1 SV=3</t>
  </si>
  <si>
    <t>CX022_HUMAN</t>
  </si>
  <si>
    <t>Uncharacterized protein CXorf22 OS=Homo sapiens GN=CXorf22 PE=2 SV=2</t>
  </si>
  <si>
    <t>SF3A1_HUMAN</t>
  </si>
  <si>
    <t>Splicing factor 3 subunit 1 OS=Homo sapiens GN=SF3A1 PE=1 SV=1</t>
  </si>
  <si>
    <t>LYRIC_HUMAN</t>
  </si>
  <si>
    <t>Protein LYRIC OS=Homo sapiens GN=MTDH PE=1 SV=2</t>
  </si>
  <si>
    <t>TWF1_HUMAN</t>
  </si>
  <si>
    <t>Twinfilin-1 OS=Homo sapiens GN=TWF1 PE=1 SV=3</t>
  </si>
  <si>
    <t>NU107_HUMAN</t>
  </si>
  <si>
    <t>Nuclear pore complex protein Nup107 OS=Homo sapiens GN=NUP107 PE=1 SV=1</t>
  </si>
  <si>
    <t>AP1M1_HUMAN</t>
  </si>
  <si>
    <t>AP-1 complex subunit mu-1 OS=Homo sapiens GN=AP1M1 PE=1 SV=3</t>
  </si>
  <si>
    <t>CSRP1_HUMAN</t>
  </si>
  <si>
    <t>Cysteine and glycine-rich protein 1 OS=Homo sapiens GN=CSRP1 PE=1 SV=3</t>
  </si>
  <si>
    <t>RS3A_HUMAN</t>
  </si>
  <si>
    <t>40S ribosomal protein S3a OS=Homo sapiens GN=RPS3A PE=1 SV=2</t>
  </si>
  <si>
    <t>SE1L1_HUMAN</t>
  </si>
  <si>
    <t>Protein sel-1 homolog 1 OS=Homo sapiens GN=SEL1L PE=1 SV=3</t>
  </si>
  <si>
    <t>RL32_HUMAN</t>
  </si>
  <si>
    <t>60S ribosomal protein L32 OS=Homo sapiens GN=RPL32 PE=1 SV=2</t>
  </si>
  <si>
    <t>GSHB_HUMAN</t>
  </si>
  <si>
    <t>Glutathione synthetase OS=Homo sapiens GN=GSS PE=1 SV=1</t>
  </si>
  <si>
    <t>BAZ2B_HUMAN</t>
  </si>
  <si>
    <t>Bromodomain adjacent to zinc finger domain protein 2B OS=Homo sapiens GN=BAZ2B PE=1 SV=2</t>
  </si>
  <si>
    <t>EIF1_HUMAN</t>
  </si>
  <si>
    <t>Eukaryotic translation initiation factor 1 OS=Homo sapiens GN=EIF1 PE=1 SV=1</t>
  </si>
  <si>
    <t>TALDO_HUMAN</t>
  </si>
  <si>
    <t>Transaldolase OS=Homo sapiens GN=TALDO1 PE=1 SV=2</t>
  </si>
  <si>
    <t>PCSK4_HUMAN</t>
  </si>
  <si>
    <t>Proprotein convertase subtilisin/kexin type 4 OS=Homo sapiens GN=PCSK4 PE=2 SV=2</t>
  </si>
  <si>
    <t>FKBP8_HUMAN</t>
  </si>
  <si>
    <t>FK506-binding protein 8 OS=Homo sapiens GN=FKBP8 PE=1 SV=2</t>
  </si>
  <si>
    <t>SARNP_HUMAN</t>
  </si>
  <si>
    <t>SAP domain-containing ribonucleoprotein OS=Homo sapiens GN=SARNP PE=1 SV=3</t>
  </si>
  <si>
    <t>RBGP1_HUMAN</t>
  </si>
  <si>
    <t>Rab GTPase-activating protein 1 OS=Homo sapiens GN=RABGAP1 PE=1 SV=3</t>
  </si>
  <si>
    <t>ZFPL1_HUMAN</t>
  </si>
  <si>
    <t>Zinc finger protein-like 1 OS=Homo sapiens GN=ZFPL1 PE=1 SV=2</t>
  </si>
  <si>
    <t>DCPS_HUMAN</t>
  </si>
  <si>
    <t>m7GpppX diphosphatase OS=Homo sapiens GN=DCPS PE=1 SV=2</t>
  </si>
  <si>
    <t>NDUS7_HUMAN</t>
  </si>
  <si>
    <t>NADH dehydrogenase [ubiquinone] iron-sulfur protein 7, mitochondrial OS=Homo sapiens GN=NDUFS7 PE=1 SV=3</t>
  </si>
  <si>
    <t>IPO4_HUMAN</t>
  </si>
  <si>
    <t>Importin-4 OS=Homo sapiens GN=IPO4 PE=1 SV=2</t>
  </si>
  <si>
    <t>ZN141_HUMAN</t>
  </si>
  <si>
    <t>Zinc finger protein 141 OS=Homo sapiens GN=ZNF141 PE=2 SV=1</t>
  </si>
  <si>
    <t>PA1B3_HUMAN</t>
  </si>
  <si>
    <t>Platelet-activating factor acetylhydrolase IB subunit gamma OS=Homo sapiens GN=PAFAH1B3 PE=1 SV=1</t>
  </si>
  <si>
    <t>SC23B_HUMAN</t>
  </si>
  <si>
    <t>Protein transport protein Sec23B OS=Homo sapiens GN=SEC23B PE=1 SV=2</t>
  </si>
  <si>
    <t>ROA3_HUMAN</t>
  </si>
  <si>
    <t>Heterogeneous nuclear ribonucleoprotein A3 OS=Homo sapiens GN=HNRNPA3 PE=1 SV=2</t>
  </si>
  <si>
    <t>CUL5_HUMAN</t>
  </si>
  <si>
    <t>Cullin-5 OS=Homo sapiens GN=CUL5 PE=1 SV=4</t>
  </si>
  <si>
    <t>NDUA4_HUMAN</t>
  </si>
  <si>
    <t>NADH dehydrogenase [ubiquinone] 1 alpha subcomplex subunit 4 OS=Homo sapiens GN=NDUFA4 PE=1 SV=1</t>
  </si>
  <si>
    <t>RL13A_HUMAN</t>
  </si>
  <si>
    <t>60S ribosomal protein L13a OS=Homo sapiens GN=RPL13A PE=1 SV=2</t>
  </si>
  <si>
    <t>NAA38_HUMAN</t>
  </si>
  <si>
    <t>N-alpha-acetyltransferase 38, NatC auxiliary subunit OS=Homo sapiens GN=NAA38 PE=1 SV=3</t>
  </si>
  <si>
    <t>PLAK_HUMAN</t>
  </si>
  <si>
    <t>Junction plakoglobin OS=Homo sapiens GN=JUP PE=1 SV=3</t>
  </si>
  <si>
    <t>RENT1_HUMAN</t>
  </si>
  <si>
    <t>Regulator of nonsense transcripts 1 OS=Homo sapiens GN=UPF1 PE=1 SV=2</t>
  </si>
  <si>
    <t>NDUS1_HUMAN</t>
  </si>
  <si>
    <t>NADH-ubiquinone oxidoreductase 75 kDa subunit, mitochondrial OS=Homo sapiens GN=NDUFS1 PE=1 SV=3</t>
  </si>
  <si>
    <t>RL7A_HUMAN</t>
  </si>
  <si>
    <t>60S ribosomal protein L7a OS=Homo sapiens GN=RPL7A PE=1 SV=2</t>
  </si>
  <si>
    <t>LMNB1_HUMAN</t>
  </si>
  <si>
    <t>Lamin-B1 OS=Homo sapiens GN=LMNB1 PE=1 SV=2</t>
  </si>
  <si>
    <t>SEP11_HUMAN</t>
  </si>
  <si>
    <t>Septin-11 OS=Homo sapiens GN=SEPT11 PE=1 SV=3</t>
  </si>
  <si>
    <t>ETFD_HUMAN</t>
  </si>
  <si>
    <t>Electron transfer flavoprotein-ubiquinone oxidoreductase, mitochondrial OS=Homo sapiens GN=ETFDH PE=1 SV=1</t>
  </si>
  <si>
    <t>TOM22_HUMAN</t>
  </si>
  <si>
    <t>Mitochondrial import receptor subunit TOM22 homolog OS=Homo sapiens GN=TOMM22 PE=1 SV=3</t>
  </si>
  <si>
    <t>RB6I2_HUMAN</t>
  </si>
  <si>
    <t>ELKS/RAB6-interacting/CAST family member 1 OS=Homo sapiens GN=ERC1 PE=1 SV=1</t>
  </si>
  <si>
    <t>OPTN_HUMAN</t>
  </si>
  <si>
    <t>Optineurin OS=Homo sapiens GN=OPTN PE=1 SV=1</t>
  </si>
  <si>
    <t>ADH2_YEAST</t>
  </si>
  <si>
    <t>RecName: Full=Alcohol dehydrogenase 2; AltName: Full=YADH-2; AltName: Full=Alcohol dehydrogenase II</t>
  </si>
  <si>
    <t>EXOS6_HUMAN</t>
  </si>
  <si>
    <t>Exosome complex exonuclease MTR3 OS=Homo sapiens GN=EXOSC6 PE=1 SV=1</t>
  </si>
  <si>
    <t>RS25_HUMAN</t>
  </si>
  <si>
    <t>40S ribosomal protein S25 OS=Homo sapiens GN=RPS25 PE=1 SV=1</t>
  </si>
  <si>
    <t>DECR_HUMAN</t>
  </si>
  <si>
    <t>2,4-dienoyl-CoA reductase, mitochondrial OS=Homo sapiens GN=DECR1 PE=1 SV=1</t>
  </si>
  <si>
    <t>PDCD5_HUMAN</t>
  </si>
  <si>
    <t>Programmed cell death protein 5 OS=Homo sapiens GN=PDCD5 PE=1 SV=3</t>
  </si>
  <si>
    <t>EIF3L_HUMAN</t>
  </si>
  <si>
    <t>Eukaryotic translation initiation factor 3 subunit L OS=Homo sapiens GN=EIF3L PE=1 SV=1</t>
  </si>
  <si>
    <t>ECHD1_HUMAN</t>
  </si>
  <si>
    <t>Enoyl-CoA hydratase domain-containing protein 1 OS=Homo sapiens GN=ECHDC1 PE=1 SV=2</t>
  </si>
  <si>
    <t>TCPG_HUMAN</t>
  </si>
  <si>
    <t>T-complex protein 1 subunit gamma OS=Homo sapiens GN=CCT3 PE=1 SV=4</t>
  </si>
  <si>
    <t>RL27A_HUMAN</t>
  </si>
  <si>
    <t>60S ribosomal protein L27a OS=Homo sapiens GN=RPL27A PE=1 SV=2</t>
  </si>
  <si>
    <t>PPAC_HUMAN</t>
  </si>
  <si>
    <t>Low molecular weight phosphotyrosine protein phosphatase OS=Homo sapiens GN=ACP1 PE=1 SV=3</t>
  </si>
  <si>
    <t>EI2BB_HUMAN</t>
  </si>
  <si>
    <t>Translation initiation factor eIF-2B subunit beta OS=Homo sapiens GN=EIF2B2 PE=1 SV=3</t>
  </si>
  <si>
    <t>SRRT_HUMAN</t>
  </si>
  <si>
    <t>Serrate RNA effector molecule homolog OS=Homo sapiens GN=SRRT PE=1 SV=1</t>
  </si>
  <si>
    <t>FAAA_HUMAN</t>
  </si>
  <si>
    <t>Fumarylacetoacetase OS=Homo sapiens GN=FAH PE=1 SV=2</t>
  </si>
  <si>
    <t>LYNX1_HUMAN</t>
  </si>
  <si>
    <t>Ly-6/neurotoxin-like protein 1 OS=Homo sapiens GN=LYNX1 PE=1 SV=2</t>
  </si>
  <si>
    <t>EXOC8_HUMAN</t>
  </si>
  <si>
    <t>Exocyst complex component 8 OS=Homo sapiens GN=EXOC8 PE=1 SV=2</t>
  </si>
  <si>
    <t>PKHD1_HUMAN</t>
  </si>
  <si>
    <t>Fibrocystin OS=Homo sapiens GN=PKHD1 PE=1 SV=1</t>
  </si>
  <si>
    <t>SRSF4_HUMAN</t>
  </si>
  <si>
    <t>Serine/arginine-rich splicing factor 4 OS=Homo sapiens GN=SRSF4 PE=1 SV=2</t>
  </si>
  <si>
    <t>RS18_HUMAN</t>
  </si>
  <si>
    <t>40S ribosomal protein S18 OS=Homo sapiens GN=RPS18 PE=1 SV=3</t>
  </si>
  <si>
    <t>TECR_HUMAN</t>
  </si>
  <si>
    <t>Trans-2,3-enoyl-CoA reductase OS=Homo sapiens GN=TECR PE=1 SV=1</t>
  </si>
  <si>
    <t>PABP4_HUMAN</t>
  </si>
  <si>
    <t>Polyadenylate-binding protein 4 OS=Homo sapiens GN=PABPC4 PE=1 SV=1</t>
  </si>
  <si>
    <t>HEXB_HUMAN</t>
  </si>
  <si>
    <t>Beta-hexosaminidase subunit beta OS=Homo sapiens GN=HEXB PE=1 SV=3</t>
  </si>
  <si>
    <t>DHX9_HUMAN</t>
  </si>
  <si>
    <t>ATP-dependent RNA helicase A OS=Homo sapiens GN=DHX9 PE=1 SV=4</t>
  </si>
  <si>
    <t>SPTN1_HUMAN</t>
  </si>
  <si>
    <t>Spectrin alpha chain, non-erythrocytic 1 OS=Homo sapiens GN=SPTAN1 PE=1 SV=3</t>
  </si>
  <si>
    <t>TBC15_HUMAN</t>
  </si>
  <si>
    <t>TBC1 domain family member 15 OS=Homo sapiens GN=TBC1D15 PE=1 SV=2</t>
  </si>
  <si>
    <t>PUR9_HUMAN</t>
  </si>
  <si>
    <t>Bifunctional purine biosynthesis protein PURH OS=Homo sapiens GN=ATIC PE=1 SV=3</t>
  </si>
  <si>
    <t>NUCKS_HUMAN</t>
  </si>
  <si>
    <t>Nuclear ubiquitous casein and cyclin-dependent kinases substrate OS=Homo sapiens GN=NUCKS1 PE=1 SV=1</t>
  </si>
  <si>
    <t>BLMH_HUMAN</t>
  </si>
  <si>
    <t>Bleomycin hydrolase OS=Homo sapiens GN=BLMH PE=1 SV=1</t>
  </si>
  <si>
    <t>TERA_HUMAN</t>
  </si>
  <si>
    <t>Transitional endoplasmic reticulum ATPase OS=Homo sapiens GN=VCP PE=1 SV=4</t>
  </si>
  <si>
    <t>NACA_HUMAN</t>
  </si>
  <si>
    <t>Nascent polypeptide-associated complex subunit alpha OS=Homo sapiens GN=NACA PE=1 SV=1</t>
  </si>
  <si>
    <t>SRSF3_HUMAN</t>
  </si>
  <si>
    <t>Serine/arginine-rich splicing factor 3 OS=Homo sapiens GN=SRSF3 PE=1 SV=1</t>
  </si>
  <si>
    <t>AMPB_HUMAN</t>
  </si>
  <si>
    <t>Aminopeptidase B OS=Homo sapiens GN=RNPEP PE=1 SV=2</t>
  </si>
  <si>
    <t>GID8_HUMAN</t>
  </si>
  <si>
    <t>Glucose-induced degradation protein 8 homolog OS=Homo sapiens GN=GID8 PE=1 SV=1</t>
  </si>
  <si>
    <t>SF3B1_HUMAN</t>
  </si>
  <si>
    <t>Splicing factor 3B subunit 1 OS=Homo sapiens GN=SF3B1 PE=1 SV=2</t>
  </si>
  <si>
    <t>RL26_HUMAN</t>
  </si>
  <si>
    <t>60S ribosomal protein L26 OS=Homo sapiens GN=RPL26 PE=1 SV=1</t>
  </si>
  <si>
    <t>PRP19_HUMAN</t>
  </si>
  <si>
    <t>Pre-mRNA-processing factor 19 OS=Homo sapiens GN=PRPF19 PE=1 SV=1</t>
  </si>
  <si>
    <t>GNA11_HUMAN</t>
  </si>
  <si>
    <t>Guanine nucleotide-binding protein subunit alpha-11 OS=Homo sapiens GN=GNA11 PE=1 SV=2</t>
  </si>
  <si>
    <t>TARA_HUMAN</t>
  </si>
  <si>
    <t>TRIO and F-actin-binding protein OS=Homo sapiens GN=TRIOBP PE=1 SV=3</t>
  </si>
  <si>
    <t>RBGPR_HUMAN</t>
  </si>
  <si>
    <t>Rab3 GTPase-activating protein non-catalytic subunit OS=Homo sapiens GN=RAB3GAP2 PE=1 SV=1</t>
  </si>
  <si>
    <t>MLP3B_HUMAN</t>
  </si>
  <si>
    <t>Microtubule-associated proteins 1A/1B light chain 3 beta 2 OS=Homo sapiens GN=MAP1LC3B2 PE=2 SV=1</t>
  </si>
  <si>
    <t>METK2_HUMAN</t>
  </si>
  <si>
    <t>S-adenosylmethionine synthetase isoform type-2 OS=Homo sapiens GN=MAT2A PE=1 SV=1</t>
  </si>
  <si>
    <t>EIF3F_HUMAN</t>
  </si>
  <si>
    <t>Eukaryotic translation initiation factor 3 subunit F OS=Homo sapiens GN=EIF3F PE=1 SV=1</t>
  </si>
  <si>
    <t>RILP_HUMAN</t>
  </si>
  <si>
    <t>Rab-interacting lysosomal protein OS=Homo sapiens GN=RILP PE=1 SV=1</t>
  </si>
  <si>
    <t>H14_HUMAN</t>
  </si>
  <si>
    <t>Histone H1.4 OS=Homo sapiens GN=HIST1H1E PE=1 SV=2</t>
  </si>
  <si>
    <t>ILF3_HUMAN</t>
  </si>
  <si>
    <t>Interleukin enhancer-binding factor 3 OS=Homo sapiens GN=ILF3 PE=1 SV=3</t>
  </si>
  <si>
    <t>LSM2_HUMAN</t>
  </si>
  <si>
    <t>U6 snRNA-associated Sm-like protein LSm2 OS=Homo sapiens GN=LSM2 PE=1 SV=1</t>
  </si>
  <si>
    <t>ACSA_HUMAN</t>
  </si>
  <si>
    <t>Acetyl-coenzyme A synthetase, cytoplasmic OS=Homo sapiens GN=ACSS2 PE=1 SV=1</t>
  </si>
  <si>
    <t>TM41B_HUMAN</t>
  </si>
  <si>
    <t>Transmembrane protein 41B OS=Homo sapiens GN=TMEM41B PE=1 SV=1</t>
  </si>
  <si>
    <t>TRY1_HUMAN</t>
  </si>
  <si>
    <t>Trypsin-1 OS=Homo sapiens GN=PRSS1 PE=1 SV=1</t>
  </si>
  <si>
    <t>H2AW_HUMAN</t>
  </si>
  <si>
    <t>Core histone macro-H2A.2 OS=Homo sapiens GN=H2AFY2 PE=2 SV=3</t>
  </si>
  <si>
    <t>ACTY_HUMAN</t>
  </si>
  <si>
    <t>Beta-centractin OS=Homo sapiens GN=ACTR1B PE=1 SV=1</t>
  </si>
  <si>
    <t>RBM14_HUMAN</t>
  </si>
  <si>
    <t>RNA-binding protein 14 OS=Homo sapiens GN=RBM14 PE=1 SV=2</t>
  </si>
  <si>
    <t>LSM7_HUMAN</t>
  </si>
  <si>
    <t>U6 snRNA-associated Sm-like protein LSm7 OS=Homo sapiens GN=LSM7 PE=1 SV=1</t>
  </si>
  <si>
    <t>HYOU1_HUMAN</t>
  </si>
  <si>
    <t>Hypoxia up-regulated protein 1 OS=Homo sapiens GN=HYOU1 PE=1 SV=1</t>
  </si>
  <si>
    <t>TBA4A_HUMAN</t>
  </si>
  <si>
    <t>Tubulin alpha-4A chain OS=Homo sapiens GN=TUBA4A PE=1 SV=1</t>
  </si>
  <si>
    <t>ACAD9_HUMAN</t>
  </si>
  <si>
    <t>Acyl-CoA dehydrogenase family member 9, mitochondrial OS=Homo sapiens GN=ACAD9 PE=1 SV=1</t>
  </si>
  <si>
    <t>AIFM1_HUMAN</t>
  </si>
  <si>
    <t>Apoptosis-inducing factor 1, mitochondrial OS=Homo sapiens GN=AIFM1 PE=1 SV=1</t>
  </si>
  <si>
    <t>GGACT_HUMAN</t>
  </si>
  <si>
    <t>Gamma-glutamylaminecyclotransferase OS=Homo sapiens GN=GGACT PE=1 SV=2</t>
  </si>
  <si>
    <t>AT1A2_HUMAN</t>
  </si>
  <si>
    <t>Sodium/potassium-transporting ATPase subunit alpha-2 OS=Homo sapiens GN=ATP1A2 PE=1 SV=1</t>
  </si>
  <si>
    <t>LYZL4_HUMAN</t>
  </si>
  <si>
    <t>Lysozyme-like protein 4 OS=Homo sapiens GN=LYZL4 PE=2 SV=1</t>
  </si>
  <si>
    <t>FA98B_HUMAN</t>
  </si>
  <si>
    <t>Protein FAM98B OS=Homo sapiens GN=FAM98B PE=1 SV=1</t>
  </si>
  <si>
    <t>RL28_HUMAN</t>
  </si>
  <si>
    <t>60S ribosomal protein L28 OS=Homo sapiens GN=RPL28 PE=1 SV=3</t>
  </si>
  <si>
    <t>MEMO1_HUMAN</t>
  </si>
  <si>
    <t>Protein MEMO1 OS=Homo sapiens GN=MEMO1 PE=1 SV=1</t>
  </si>
  <si>
    <t>GSH1_HUMAN</t>
  </si>
  <si>
    <t>Glutamate--cysteine ligase catalytic subunit OS=Homo sapiens GN=GCLC PE=1 SV=2</t>
  </si>
  <si>
    <t>RL35_HUMAN</t>
  </si>
  <si>
    <t>60S ribosomal protein L35 OS=Homo sapiens GN=RPL35 PE=1 SV=2</t>
  </si>
  <si>
    <t>SYNC_HUMAN</t>
  </si>
  <si>
    <t>Asparaginyl-tRNA synthetase, cytoplasmic OS=Homo sapiens GN=NARS PE=1 SV=1</t>
  </si>
  <si>
    <t>RL34_HUMAN</t>
  </si>
  <si>
    <t>60S ribosomal protein L34 OS=Homo sapiens GN=RPL34 PE=1 SV=3</t>
  </si>
  <si>
    <t>MLEC_HUMAN</t>
  </si>
  <si>
    <t>Malectin OS=Homo sapiens GN=MLEC PE=1 SV=1</t>
  </si>
  <si>
    <t>ZRAB2_HUMAN</t>
  </si>
  <si>
    <t>Zinc finger Ran-binding domain-containing protein 2 OS=Homo sapiens GN=ZRANB2 PE=1 SV=2</t>
  </si>
  <si>
    <t>RL14_HUMAN</t>
  </si>
  <si>
    <t>60S ribosomal protein L14 OS=Homo sapiens GN=RPL14 PE=1 SV=4</t>
  </si>
  <si>
    <t>RL7_HUMAN</t>
  </si>
  <si>
    <t>60S ribosomal protein L7 OS=Homo sapiens GN=RPL7 PE=1 SV=1</t>
  </si>
  <si>
    <t>RL10A_HUMAN</t>
  </si>
  <si>
    <t>60S ribosomal protein L10a OS=Homo sapiens GN=RPL10A PE=1 SV=2</t>
  </si>
  <si>
    <t>K0100_HUMAN</t>
  </si>
  <si>
    <t>UPF0378 protein KIAA0100 OS=Homo sapiens GN=KIAA0100 PE=1 SV=3</t>
  </si>
  <si>
    <t>HDHD3_HUMAN</t>
  </si>
  <si>
    <t>Haloacid dehalogenase-like hydrolase domain-containing protein 3 OS=Homo sapiens GN=HDHD3 PE=1 SV=1</t>
  </si>
  <si>
    <t>ANM1_HUMAN</t>
  </si>
  <si>
    <t>Protein arginine N-methyltransferase 1 OS=Homo sapiens GN=PRMT1 PE=1 SV=2</t>
  </si>
  <si>
    <t>HNRPR_HUMAN</t>
  </si>
  <si>
    <t>Heterogeneous nuclear ribonucleoprotein R OS=Homo sapiens GN=HNRNPR PE=1 SV=1</t>
  </si>
  <si>
    <t>RS13_HUMAN</t>
  </si>
  <si>
    <t>40S ribosomal protein S13 OS=Homo sapiens GN=RPS13 PE=1 SV=2</t>
  </si>
  <si>
    <t>SEPT8_HUMAN</t>
  </si>
  <si>
    <t>Septin-8 OS=Homo sapiens GN=SEPT8 PE=1 SV=4</t>
  </si>
  <si>
    <t>LTOR5_HUMAN</t>
  </si>
  <si>
    <t>Ragulator complex protein LAMTOR5 OS=Homo sapiens GN=LAMTOR5 PE=1 SV=1</t>
  </si>
  <si>
    <t>S23IP_HUMAN</t>
  </si>
  <si>
    <t>SEC23-interacting protein OS=Homo sapiens GN=SEC23IP PE=1 SV=1</t>
  </si>
  <si>
    <t>F136A_HUMAN</t>
  </si>
  <si>
    <t>Protein FAM136A OS=Homo sapiens GN=FAM136A PE=1 SV=1</t>
  </si>
  <si>
    <t>GHC1_HUMAN</t>
  </si>
  <si>
    <t>Mitochondrial glutamate carrier 1 OS=Homo sapiens GN=SLC25A22 PE=1 SV=1</t>
  </si>
  <si>
    <t>PEDF_HUMAN</t>
  </si>
  <si>
    <t>Pigment epithelium-derived factor OS=Homo sapiens GN=SERPINF1 PE=1 SV=3</t>
  </si>
  <si>
    <t>RL37_HUMAN</t>
  </si>
  <si>
    <t>60S ribosomal protein L37 OS=Homo sapiens GN=RPL37 PE=1 SV=2</t>
  </si>
  <si>
    <t>CN166_HUMAN</t>
  </si>
  <si>
    <t>UPF0568 protein C14orf166 OS=Homo sapiens GN=C14orf166 PE=1 SV=1</t>
  </si>
  <si>
    <t>AP1M2_HUMAN</t>
  </si>
  <si>
    <t>AP-1 complex subunit mu-2 OS=Homo sapiens GN=AP1M2 PE=1 SV=4</t>
  </si>
  <si>
    <t>PPM1G_HUMAN</t>
  </si>
  <si>
    <t>Protein phosphatase 1G OS=Homo sapiens GN=PPM1G PE=1 SV=1</t>
  </si>
  <si>
    <t>HN1_HUMAN</t>
  </si>
  <si>
    <t>Hematological and neurological expressed 1 protein OS=Homo sapiens GN=HN1 PE=1 SV=3</t>
  </si>
  <si>
    <t>INF2_HUMAN</t>
  </si>
  <si>
    <t>Inverted formin-2 OS=Homo sapiens GN=INF2 PE=1 SV=2</t>
  </si>
  <si>
    <t>RANB9_HUMAN</t>
  </si>
  <si>
    <t>Ran-binding protein 9 OS=Homo sapiens GN=RANBP9 PE=1 SV=1</t>
  </si>
  <si>
    <t>GSTK1_HUMAN</t>
  </si>
  <si>
    <t>Glutathione S-transferase kappa 1 OS=Homo sapiens GN=GSTK1 PE=1 SV=3</t>
  </si>
  <si>
    <t>RL6_HUMAN</t>
  </si>
  <si>
    <t>60S ribosomal protein L6 OS=Homo sapiens GN=RPL6 PE=1 SV=3</t>
  </si>
  <si>
    <t>AQR_HUMAN</t>
  </si>
  <si>
    <t>Intron-binding protein aquarius OS=Homo sapiens GN=AQR PE=1 SV=4</t>
  </si>
  <si>
    <t>RL12_HUMAN</t>
  </si>
  <si>
    <t>60S ribosomal protein L12 OS=Homo sapiens GN=RPL12 PE=1 SV=1</t>
  </si>
  <si>
    <t>SRSF9_HUMAN</t>
  </si>
  <si>
    <t>Serine/arginine-rich splicing factor 9 OS=Homo sapiens GN=SRSF9 PE=1 SV=1</t>
  </si>
  <si>
    <t>RAE1L_HUMAN</t>
  </si>
  <si>
    <t>mRNA export factor OS=Homo sapiens GN=RAE1 PE=1 SV=1</t>
  </si>
  <si>
    <t>LENG8_HUMAN</t>
  </si>
  <si>
    <t>Leukocyte receptor cluster member 8 OS=Homo sapiens GN=LENG8 PE=1 SV=2</t>
  </si>
  <si>
    <t>PURB_HUMAN</t>
  </si>
  <si>
    <t>Transcriptional activator protein Pur-beta OS=Homo sapiens GN=PURB PE=1 SV=3</t>
  </si>
  <si>
    <t>STX7_HUMAN</t>
  </si>
  <si>
    <t>Syntaxin-7 OS=Homo sapiens GN=STX7 PE=1 SV=4</t>
  </si>
  <si>
    <t>RL27_HUMAN</t>
  </si>
  <si>
    <t>60S ribosomal protein L27 OS=Homo sapiens GN=RPL27 PE=1 SV=2</t>
  </si>
  <si>
    <t>APT_HUMAN</t>
  </si>
  <si>
    <t>Adenine phosphoribosyltransferase OS=Homo sapiens GN=APRT PE=1 SV=2</t>
  </si>
  <si>
    <t>UBQL2_HUMAN</t>
  </si>
  <si>
    <t>Ubiquilin-2 OS=Homo sapiens GN=UBQLN2 PE=1 SV=2</t>
  </si>
  <si>
    <t>NDUS3_HUMAN</t>
  </si>
  <si>
    <t>NADH dehydrogenase [ubiquinone] iron-sulfur protein 3, mitochondrial OS=Homo sapiens GN=NDUFS3 PE=1 SV=1</t>
  </si>
  <si>
    <t>NDUC2_HUMAN</t>
  </si>
  <si>
    <t>NADH dehydrogenase [ubiquinone] 1 subunit C2 OS=Homo sapiens GN=NDUFC2 PE=1 SV=1</t>
  </si>
  <si>
    <t>DGKA_HUMAN</t>
  </si>
  <si>
    <t>Diacylglycerol kinase alpha OS=Homo sapiens GN=DGKA PE=1 SV=2</t>
  </si>
  <si>
    <t>ARL1_HUMAN</t>
  </si>
  <si>
    <t>ADP-ribosylation factor-like protein 1 OS=Homo sapiens GN=ARL1 PE=1 SV=1</t>
  </si>
  <si>
    <t>RS20_HUMAN</t>
  </si>
  <si>
    <t>40S ribosomal protein S20 OS=Homo sapiens GN=RPS20 PE=1 SV=1</t>
  </si>
  <si>
    <t>NEK7_HUMAN</t>
  </si>
  <si>
    <t>Serine/threonine-protein kinase Nek7 OS=Homo sapiens GN=NEK7 PE=1 SV=1</t>
  </si>
  <si>
    <t>ACTB_HUMAN</t>
  </si>
  <si>
    <t>Actin, cytoplasmic 1 OS=Homo sapiens GN=ACTB PE=1 SV=1</t>
  </si>
  <si>
    <t>MBNL1_HUMAN</t>
  </si>
  <si>
    <t>Muscleblind-like protein 1 OS=Homo sapiens GN=MBNL1 PE=1 SV=2</t>
  </si>
  <si>
    <t>HEM2_HUMAN</t>
  </si>
  <si>
    <t>Delta-aminolevulinic acid dehydratase OS=Homo sapiens GN=ALAD PE=1 SV=1</t>
  </si>
  <si>
    <t>PYR1_HUMAN</t>
  </si>
  <si>
    <t>CAD protein OS=Homo sapiens GN=CAD PE=1 SV=3</t>
  </si>
  <si>
    <t>MTCH2_HUMAN</t>
  </si>
  <si>
    <t>Mitochondrial carrier homolog 2 OS=Homo sapiens GN=MTCH2 PE=1 SV=1</t>
  </si>
  <si>
    <t>ESRP2_HUMAN</t>
  </si>
  <si>
    <t>Epithelial splicing regulatory protein 2 OS=Homo sapiens GN=ESRP2 PE=1 SV=1</t>
  </si>
  <si>
    <t>MAGD1_HUMAN</t>
  </si>
  <si>
    <t>Melanoma-associated antigen D1 OS=Homo sapiens GN=MAGED1 PE=1 SV=3</t>
  </si>
  <si>
    <t>CNPY2_HUMAN</t>
  </si>
  <si>
    <t>Protein canopy homolog 2 OS=Homo sapiens GN=CNPY2 PE=1 SV=1</t>
  </si>
  <si>
    <t>ANXA4_HUMAN</t>
  </si>
  <si>
    <t>Annexin A4 OS=Homo sapiens GN=ANXA4 PE=1 SV=4</t>
  </si>
  <si>
    <t>ERH_HUMAN</t>
  </si>
  <si>
    <t>Enhancer of rudimentary homolog OS=Homo sapiens GN=ERH PE=1 SV=1</t>
  </si>
  <si>
    <t>CSK23_HUMAN</t>
  </si>
  <si>
    <t>Casein kinase II subunit alpha 3 OS=Homo sapiens GN=CSNK2A3 PE=1 SV=2</t>
  </si>
  <si>
    <t>CAN2_HUMAN</t>
  </si>
  <si>
    <t>Calpain-2 catalytic subunit OS=Homo sapiens GN=CAPN2 PE=1 SV=5</t>
  </si>
  <si>
    <t>UCHL3_HUMAN</t>
  </si>
  <si>
    <t>Ubiquitin carboxyl-terminal hydrolase isozyme L3 OS=Homo sapiens GN=UCHL3 PE=1 SV=1</t>
  </si>
  <si>
    <t>DCTN3_HUMAN</t>
  </si>
  <si>
    <t>Dynactin subunit 3 OS=Homo sapiens GN=DCTN3 PE=1 SV=1</t>
  </si>
  <si>
    <t>NDUA9_HUMAN</t>
  </si>
  <si>
    <t>NADH dehydrogenase [ubiquinone] 1 alpha subcomplex subunit 9, mitochondrial OS=Homo sapiens GN=NDUFA9 PE=1 SV=2</t>
  </si>
  <si>
    <t>RPAC1_HUMAN</t>
  </si>
  <si>
    <t>DNA-directed RNA polymerases I and III subunit RPAC1 OS=Homo sapiens GN=POLR1C PE=1 SV=1</t>
  </si>
  <si>
    <t>DPYL5_HUMAN</t>
  </si>
  <si>
    <t>Dihydropyrimidinase-related protein 5 OS=Homo sapiens GN=DPYSL5 PE=1 SV=1</t>
  </si>
  <si>
    <t>SPTC1_HUMAN</t>
  </si>
  <si>
    <t>Serine palmitoyltransferase 1 OS=Homo sapiens GN=SPTLC1 PE=1 SV=1</t>
  </si>
  <si>
    <t>STIM1_HUMAN</t>
  </si>
  <si>
    <t>Stromal interaction molecule 1 OS=Homo sapiens GN=STIM1 PE=1 SV=3</t>
  </si>
  <si>
    <t>RL11_HUMAN</t>
  </si>
  <si>
    <t>60S ribosomal protein L11 OS=Homo sapiens GN=RPL11 PE=1 SV=2</t>
  </si>
  <si>
    <t>NUDT9_HUMAN</t>
  </si>
  <si>
    <t>ADP-ribose pyrophosphatase, mitochondrial OS=Homo sapiens GN=NUDT9 PE=1 SV=1</t>
  </si>
  <si>
    <t>QOR_HUMAN</t>
  </si>
  <si>
    <t>Quinone oxidoreductase OS=Homo sapiens GN=CRYZ PE=1 SV=1</t>
  </si>
  <si>
    <t>YG040_HUMAN</t>
  </si>
  <si>
    <t>Putative uncharacterized protein FLJ45340 OS=Homo sapiens PE=5 SV=1</t>
  </si>
  <si>
    <t>RS2_HUMAN</t>
  </si>
  <si>
    <t>40S ribosomal protein S2 OS=Homo sapiens GN=RPS2 PE=1 SV=2</t>
  </si>
  <si>
    <t>NUBP2_HUMAN</t>
  </si>
  <si>
    <t>Nucleotide-binding protein 2 OS=Homo sapiens GN=NUBP2 PE=1 SV=1</t>
  </si>
  <si>
    <t>YBOX1_HUMAN</t>
  </si>
  <si>
    <t>Nuclease-sensitive element-binding protein 1 OS=Homo sapiens GN=YBX1 PE=1 SV=3</t>
  </si>
  <si>
    <t>PDIA6_HUMAN</t>
  </si>
  <si>
    <t>Protein disulfide-isomerase A6 OS=Homo sapiens GN=PDIA6 PE=1 SV=1</t>
  </si>
  <si>
    <t>PR40A_HUMAN</t>
  </si>
  <si>
    <t>Pre-mRNA-processing factor 40 homolog A OS=Homo sapiens GN=PRPF40A PE=1 SV=2</t>
  </si>
  <si>
    <t>LAMA3_HUMAN</t>
  </si>
  <si>
    <t>Laminin subunit alpha-3 OS=Homo sapiens GN=LAMA3 PE=1 SV=2</t>
  </si>
  <si>
    <t>2A5E_HUMAN</t>
  </si>
  <si>
    <t>Serine/threonine-protein phosphatase 2A 56 kDa regulatory subunit epsilon isoform OS=Homo sapiens GN=PPP2R5E PE=1 SV=1</t>
  </si>
  <si>
    <t>GGCT_HUMAN</t>
  </si>
  <si>
    <t>Gamma-glutamylcyclotransferase OS=Homo sapiens GN=GGCT PE=1 SV=1</t>
  </si>
  <si>
    <t>GPD1L_HUMAN</t>
  </si>
  <si>
    <t>Glycerol-3-phosphate dehydrogenase 1-like protein OS=Homo sapiens GN=GPD1L PE=1 SV=1</t>
  </si>
  <si>
    <t>PFD2_HUMAN</t>
  </si>
  <si>
    <t>Prefoldin subunit 2 OS=Homo sapiens GN=PFDN2 PE=1 SV=1</t>
  </si>
  <si>
    <t>SORCN_HUMAN</t>
  </si>
  <si>
    <t>Sorcin OS=Homo sapiens GN=SRI PE=1 SV=1</t>
  </si>
  <si>
    <t>PARP4_HUMAN</t>
  </si>
  <si>
    <t>Poly [ADP-ribose] polymerase 4 OS=Homo sapiens GN=PARP4 PE=1 SV=2</t>
  </si>
  <si>
    <t>PKP3_HUMAN</t>
  </si>
  <si>
    <t>Plakophilin-3 OS=Homo sapiens GN=PKP3 PE=1 SV=1</t>
  </si>
  <si>
    <t>ACPH_HUMAN</t>
  </si>
  <si>
    <t>Acylamino-acid-releasing enzyme OS=Homo sapiens GN=APEH PE=1 SV=4</t>
  </si>
  <si>
    <t>GSKIP_HUMAN</t>
  </si>
  <si>
    <t>GSK3-beta interaction protein OS=Homo sapiens GN=GSKIP PE=1 SV=2</t>
  </si>
  <si>
    <t>DNJC3_HUMAN</t>
  </si>
  <si>
    <t>DnaJ homolog subfamily C member 3 OS=Homo sapiens GN=DNAJC3 PE=1 SV=1</t>
  </si>
  <si>
    <t>HMGA2_HUMAN</t>
  </si>
  <si>
    <t>High mobility group protein HMGI-C OS=Homo sapiens GN=HMGA2 PE=1 SV=1</t>
  </si>
  <si>
    <t>ABCA1_HUMAN</t>
  </si>
  <si>
    <t>ATP-binding cassette sub-family A member 1 OS=Homo sapiens GN=ABCA1 PE=1 SV=2</t>
  </si>
  <si>
    <t>CISD1_HUMAN</t>
  </si>
  <si>
    <t>CDGSH iron sulfur domain-containing protein 1 OS=Homo sapiens GN=CISD1 PE=1 SV=1</t>
  </si>
  <si>
    <t>GLOD4_HUMAN</t>
  </si>
  <si>
    <t>Glyoxalase domain-containing protein 4 OS=Homo sapiens GN=GLOD4 PE=1 SV=1</t>
  </si>
  <si>
    <t>GRP78_HUMAN</t>
  </si>
  <si>
    <t>78 kDa glucose-regulated protein OS=Homo sapiens GN=HSPA5 PE=1 SV=2</t>
  </si>
  <si>
    <t>PGP_HUMAN</t>
  </si>
  <si>
    <t>Phosphoglycolate phosphatase OS=Homo sapiens GN=PGP PE=1 SV=1</t>
  </si>
  <si>
    <t>ABHDA_HUMAN</t>
  </si>
  <si>
    <t>Abhydrolase domain-containing protein 10, mitochondrial OS=Homo sapiens GN=ABHD10 PE=1 SV=1</t>
  </si>
  <si>
    <t>LANC1_HUMAN</t>
  </si>
  <si>
    <t>LanC-like protein 1 OS=Homo sapiens GN=LANCL1 PE=1 SV=1</t>
  </si>
  <si>
    <t>GTPC1_HUMAN</t>
  </si>
  <si>
    <t>Putative GTP cyclohydrolase 1 type 2 NIF3L1 OS=Homo sapiens GN=NIF3L1 PE=1 SV=2</t>
  </si>
  <si>
    <t>TREX1_HUMAN</t>
  </si>
  <si>
    <t>Three prime repair exonuclease 1 OS=Homo sapiens GN=TREX1 PE=1 SV=1</t>
  </si>
  <si>
    <t>RL8_HUMAN</t>
  </si>
  <si>
    <t>60S ribosomal protein L8 OS=Homo sapiens GN=RPL8 PE=1 SV=2</t>
  </si>
  <si>
    <t>NDUA2_HUMAN</t>
  </si>
  <si>
    <t>NADH dehydrogenase [ubiquinone] 1 alpha subcomplex subunit 2 OS=Homo sapiens GN=NDUFA2 PE=1 SV=3</t>
  </si>
  <si>
    <t>RS4X_HUMAN</t>
  </si>
  <si>
    <t>40S ribosomal protein S4, X isoform OS=Homo sapiens GN=RPS4X PE=1 SV=2</t>
  </si>
  <si>
    <t>BRCC3_HUMAN</t>
  </si>
  <si>
    <t>Lys-63-specific deubiquitinase BRCC36 OS=Homo sapiens GN=BRCC3 PE=1 SV=2</t>
  </si>
  <si>
    <t>EEA1_HUMAN</t>
  </si>
  <si>
    <t>Early endosome antigen 1 OS=Homo sapiens GN=EEA1 PE=1 SV=2</t>
  </si>
  <si>
    <t>AP3B1_HUMAN</t>
  </si>
  <si>
    <t>AP-3 complex subunit beta-1 OS=Homo sapiens GN=AP3B1 PE=1 SV=3</t>
  </si>
  <si>
    <t>PAPS1_HUMAN</t>
  </si>
  <si>
    <t>Bifunctional 3'-phosphoadenosine 5'-phosphosulfate synthetase 1 OS=Homo sapiens GN=PAPSS1 PE=1 SV=2</t>
  </si>
  <si>
    <t>KCC2D_HUMAN</t>
  </si>
  <si>
    <t>Calcium/calmodulin-dependent protein kinase type II delta chain OS=Homo sapiens GN=CAMK2D PE=1 SV=3</t>
  </si>
  <si>
    <t>PDIA3_HUMAN</t>
  </si>
  <si>
    <t>Protein disulfide-isomerase A3 OS=Homo sapiens GN=PDIA3 PE=1 SV=4</t>
  </si>
  <si>
    <t>EPN4_HUMAN</t>
  </si>
  <si>
    <t>Clathrin interactor 1 OS=Homo sapiens GN=CLINT1 PE=1 SV=1</t>
  </si>
  <si>
    <t>HMGB3_HUMAN</t>
  </si>
  <si>
    <t>High mobility group protein B3 OS=Homo sapiens GN=HMGB3 PE=1 SV=4</t>
  </si>
  <si>
    <t>MARH5_HUMAN</t>
  </si>
  <si>
    <t>E3 ubiquitin-protein ligase MARCH5 OS=Homo sapiens GN=MARCH5 PE=1 SV=1</t>
  </si>
  <si>
    <t>RS19_HUMAN</t>
  </si>
  <si>
    <t>40S ribosomal protein S19 OS=Homo sapiens GN=RPS19 PE=1 SV=2</t>
  </si>
  <si>
    <t>HS90B_HUMAN</t>
  </si>
  <si>
    <t>Heat shock protein HSP 90-beta OS=Homo sapiens GN=HSP90AB1 PE=1 SV=4</t>
  </si>
  <si>
    <t>HMGCL_HUMAN</t>
  </si>
  <si>
    <t>Hydroxymethylglutaryl-CoA lyase, mitochondrial OS=Homo sapiens GN=HMGCL PE=1 SV=2</t>
  </si>
  <si>
    <t>TIM50_HUMAN</t>
  </si>
  <si>
    <t>Mitochondrial import inner membrane translocase subunit TIM50 OS=Homo sapiens GN=TIMM50 PE=1 SV=2</t>
  </si>
  <si>
    <t>RL23A_HUMAN</t>
  </si>
  <si>
    <t>60S ribosomal protein L23a OS=Homo sapiens GN=RPL23A PE=1 SV=1</t>
  </si>
  <si>
    <t>ALDH2_HUMAN</t>
  </si>
  <si>
    <t>Aldehyde dehydrogenase, mitochondrial OS=Homo sapiens GN=ALDH2 PE=1 SV=2</t>
  </si>
  <si>
    <t>DCTN2_HUMAN</t>
  </si>
  <si>
    <t>Dynactin subunit 2 OS=Homo sapiens GN=DCTN2 PE=1 SV=4</t>
  </si>
  <si>
    <t>CPNE3_HUMAN</t>
  </si>
  <si>
    <t>Copine-3 OS=Homo sapiens GN=CPNE3 PE=1 SV=1</t>
  </si>
  <si>
    <t>OSBP1_HUMAN</t>
  </si>
  <si>
    <t>Oxysterol-binding protein 1 OS=Homo sapiens GN=OSBP PE=1 SV=1</t>
  </si>
  <si>
    <t>BOP1_HUMAN</t>
  </si>
  <si>
    <t>Ribosome biogenesis protein BOP1 OS=Homo sapiens GN=BOP1 PE=1 SV=2</t>
  </si>
  <si>
    <t>MARK1_HUMAN</t>
  </si>
  <si>
    <t>Serine/threonine-protein kinase MARK1 OS=Homo sapiens GN=MARK1 PE=1 SV=2</t>
  </si>
  <si>
    <t>PARP9_HUMAN</t>
  </si>
  <si>
    <t>Poly [ADP-ribose] polymerase 9 OS=Homo sapiens GN=PARP9 PE=1 SV=2</t>
  </si>
  <si>
    <t>TX1B3_HUMAN</t>
  </si>
  <si>
    <t>Tax1-binding protein 3 OS=Homo sapiens GN=TAX1BP3 PE=1 SV=2</t>
  </si>
  <si>
    <t>RT12_HUMAN</t>
  </si>
  <si>
    <t>28S ribosomal protein S12, mitochondrial OS=Homo sapiens GN=MRPS12 PE=1 SV=1</t>
  </si>
  <si>
    <t>KPRA_HUMAN</t>
  </si>
  <si>
    <t>Phosphoribosyl pyrophosphate synthetase-associated protein 1 OS=Homo sapiens GN=PRPSAP1 PE=1 SV=2</t>
  </si>
  <si>
    <t>IDE_HUMAN</t>
  </si>
  <si>
    <t>Insulin-degrading enzyme OS=Homo sapiens GN=IDE PE=1 SV=4</t>
  </si>
  <si>
    <t>AHR_HUMAN</t>
  </si>
  <si>
    <t>Aryl hydrocarbon receptor OS=Homo sapiens GN=AHR PE=1 SV=2</t>
  </si>
  <si>
    <t>AP1G1_HUMAN</t>
  </si>
  <si>
    <t>AP-1 complex subunit gamma-1 OS=Homo sapiens GN=AP1G1 PE=1 SV=5</t>
  </si>
  <si>
    <t>HNRL2_HUMAN</t>
  </si>
  <si>
    <t>Heterogeneous nuclear ribonucleoprotein U-like protein 2 OS=Homo sapiens GN=HNRNPUL2 PE=1 SV=1</t>
  </si>
  <si>
    <t>RMD3_HUMAN</t>
  </si>
  <si>
    <t>Regulator of microtubule dynamics protein 3 OS=Homo sapiens GN=FAM82A2 PE=1 SV=2</t>
  </si>
  <si>
    <t>RS5_HUMAN</t>
  </si>
  <si>
    <t>40S ribosomal protein S5 OS=Homo sapiens GN=RPS5 PE=1 SV=4</t>
  </si>
  <si>
    <t>ITAV_HUMAN</t>
  </si>
  <si>
    <t>Integrin alpha-V OS=Homo sapiens GN=ITGAV PE=1 SV=2</t>
  </si>
  <si>
    <t>RL21_HUMAN</t>
  </si>
  <si>
    <t>60S ribosomal protein L21 OS=Homo sapiens GN=RPL21 PE=1 SV=2</t>
  </si>
  <si>
    <t>PGM1_HUMAN</t>
  </si>
  <si>
    <t>Phosphoglucomutase-1 OS=Homo sapiens GN=PGM1 PE=1 SV=3</t>
  </si>
  <si>
    <t>AIMP2_HUMAN</t>
  </si>
  <si>
    <t>Aminoacyl tRNA synthase complex-interacting multifunctional protein 2 OS=Homo sapiens GN=AIMP2 PE=1 SV=2</t>
  </si>
  <si>
    <t>APOO_HUMAN</t>
  </si>
  <si>
    <t>Apolipoprotein O OS=Homo sapiens GN=APOO PE=1 SV=1</t>
  </si>
  <si>
    <t>TSNAX_HUMAN</t>
  </si>
  <si>
    <t>Translin-associated protein X OS=Homo sapiens GN=TSNAX PE=1 SV=1</t>
  </si>
  <si>
    <t>DIA1_HUMAN</t>
  </si>
  <si>
    <t>Deleted in autism protein 1 OS=Homo sapiens GN=C3orf58 PE=1 SV=1</t>
  </si>
  <si>
    <t>BAG5_HUMAN</t>
  </si>
  <si>
    <t>BAG family molecular chaperone regulator 5 OS=Homo sapiens GN=BAG5 PE=1 SV=1</t>
  </si>
  <si>
    <t>PRAF3_HUMAN</t>
  </si>
  <si>
    <t>PRA1 family protein 3 OS=Homo sapiens GN=ARL6IP5 PE=1 SV=1</t>
  </si>
  <si>
    <t>RBP2_HUMAN</t>
  </si>
  <si>
    <t>E3 SUMO-protein ligase RanBP2 OS=Homo sapiens GN=RANBP2 PE=1 SV=2</t>
  </si>
  <si>
    <t>PQBP1_HUMAN</t>
  </si>
  <si>
    <t>Polyglutamine-binding protein 1 OS=Homo sapiens GN=PQBP1 PE=1 SV=1</t>
  </si>
  <si>
    <t>BGLR_HUMAN</t>
  </si>
  <si>
    <t>Beta-glucuronidase OS=Homo sapiens GN=GUSB PE=1 SV=2</t>
  </si>
  <si>
    <t>SPTB2_HUMAN</t>
  </si>
  <si>
    <t>Spectrin beta chain, brain 1 OS=Homo sapiens GN=SPTBN1 PE=1 SV=2</t>
  </si>
  <si>
    <t>IF4H_HUMAN</t>
  </si>
  <si>
    <t>Eukaryotic translation initiation factor 4H OS=Homo sapiens GN=EIF4H PE=1 SV=5</t>
  </si>
  <si>
    <t>RL15_HUMAN</t>
  </si>
  <si>
    <t>60S ribosomal protein L15 OS=Homo sapiens GN=RPL15 PE=1 SV=2</t>
  </si>
  <si>
    <t>PALLD_HUMAN</t>
  </si>
  <si>
    <t>Palladin OS=Homo sapiens GN=PALLD PE=1 SV=2</t>
  </si>
  <si>
    <t>DFNA5_HUMAN</t>
  </si>
  <si>
    <t>Non-syndromic hearing impairment protein 5 OS=Homo sapiens GN=DFNA5 PE=1 SV=2</t>
  </si>
  <si>
    <t>AAAS_HUMAN</t>
  </si>
  <si>
    <t>Aladin OS=Homo sapiens GN=AAAS PE=1 SV=1</t>
  </si>
  <si>
    <t>PIGU_HUMAN</t>
  </si>
  <si>
    <t>Phosphatidylinositol glycan anchor biosynthesis class U protein OS=Homo sapiens GN=PIGU PE=1 SV=3</t>
  </si>
  <si>
    <t>MB12A_HUMAN</t>
  </si>
  <si>
    <t>Multivesicular body subunit 12A OS=Homo sapiens GN=MVB12A PE=1 SV=1</t>
  </si>
  <si>
    <t>TAM41_HUMAN</t>
  </si>
  <si>
    <t>Mitochondrial translocator assembly and maintenance protein 41 homolog OS=Homo sapiens GN=TAMM41 PE=2 SV=1</t>
  </si>
  <si>
    <t>STX12_HUMAN</t>
  </si>
  <si>
    <t>Syntaxin-12 OS=Homo sapiens GN=STX12 PE=1 SV=1</t>
  </si>
  <si>
    <t>CD44_HUMAN</t>
  </si>
  <si>
    <t>CD44 antigen OS=Homo sapiens GN=CD44 PE=1 SV=2</t>
  </si>
  <si>
    <t>NDUV2_HUMAN</t>
  </si>
  <si>
    <t>NADH dehydrogenase [ubiquinone] flavoprotein 2, mitochondrial OS=Homo sapiens GN=NDUFV2 PE=1 SV=2</t>
  </si>
  <si>
    <t>DCTN5_HUMAN</t>
  </si>
  <si>
    <t>Dynactin subunit 5 OS=Homo sapiens GN=DCTN5 PE=1 SV=1</t>
  </si>
  <si>
    <t>RL23_HUMAN</t>
  </si>
  <si>
    <t>60S ribosomal protein L23 OS=Homo sapiens GN=RPL23 PE=1 SV=1</t>
  </si>
  <si>
    <t>MGN2_HUMAN</t>
  </si>
  <si>
    <t>Protein mago nashi homolog 2 OS=Homo sapiens GN=MAGOHB PE=1 SV=1</t>
  </si>
  <si>
    <t>RUXE_HUMAN</t>
  </si>
  <si>
    <t>Small nuclear ribonucleoprotein E OS=Homo sapiens GN=SNRPE PE=1 SV=1</t>
  </si>
  <si>
    <t>SYMC_HUMAN</t>
  </si>
  <si>
    <t>Methionyl-tRNA synthetase, cytoplasmic OS=Homo sapiens GN=MARS PE=1 SV=2</t>
  </si>
  <si>
    <t>BRE_HUMAN</t>
  </si>
  <si>
    <t>Protein BRE OS=Homo sapiens GN=BRE PE=1 SV=1</t>
  </si>
  <si>
    <t>RL19_HUMAN</t>
  </si>
  <si>
    <t>60S ribosomal protein L19 OS=Homo sapiens GN=RPL19 PE=1 SV=1</t>
  </si>
  <si>
    <t>HNRPD_HUMAN</t>
  </si>
  <si>
    <t>Heterogeneous nuclear ribonucleoprotein D0 OS=Homo sapiens GN=HNRNPD PE=1 SV=1</t>
  </si>
  <si>
    <t>PLCA_HUMAN</t>
  </si>
  <si>
    <t>1-acyl-sn-glycerol-3-phosphate acyltransferase alpha OS=Homo sapiens GN=AGPAT1 PE=1 SV=2</t>
  </si>
  <si>
    <t>QIL1_HUMAN</t>
  </si>
  <si>
    <t>Protein QIL1 OS=Homo sapiens GN=QIL1 PE=1 SV=1</t>
  </si>
  <si>
    <t>RS17_HUMAN</t>
  </si>
  <si>
    <t>40S ribosomal protein S17-like OS=Homo sapiens GN=RPS17L PE=1 SV=1</t>
  </si>
  <si>
    <t>CF132_HUMAN</t>
  </si>
  <si>
    <t>Uncharacterized protein C6orf132 OS=Homo sapiens GN=C6orf132 PE=2 SV=3</t>
  </si>
  <si>
    <t>HINT2_HUMAN</t>
  </si>
  <si>
    <t>Histidine triad nucleotide-binding protein 2 OS=Homo sapiens GN=HINT2 PE=1 SV=1</t>
  </si>
  <si>
    <t>PP1R7_HUMAN</t>
  </si>
  <si>
    <t>Protein phosphatase 1 regulatory subunit 7 OS=Homo sapiens GN=PPP1R7 PE=1 SV=1</t>
  </si>
  <si>
    <t>JAM1_HUMAN</t>
  </si>
  <si>
    <t>Junctional adhesion molecule A OS=Homo sapiens GN=F11R PE=1 SV=1</t>
  </si>
  <si>
    <t>STIP1_HUMAN</t>
  </si>
  <si>
    <t>Stress-induced-phosphoprotein 1 OS=Homo sapiens GN=STIP1 PE=1 SV=1</t>
  </si>
  <si>
    <t>GLNA_HUMAN</t>
  </si>
  <si>
    <t>Glutamine synthetase OS=Homo sapiens GN=GLUL PE=1 SV=4</t>
  </si>
  <si>
    <t>DHSO_HUMAN</t>
  </si>
  <si>
    <t>Sorbitol dehydrogenase OS=Homo sapiens GN=SORD PE=1 SV=3</t>
  </si>
  <si>
    <t>PSME1_HUMAN</t>
  </si>
  <si>
    <t>Proteasome activator complex subunit 1 OS=Homo sapiens GN=PSME1 PE=1 SV=1</t>
  </si>
  <si>
    <t>GSTP1_HUMAN</t>
  </si>
  <si>
    <t>Glutathione S-transferase P OS=Homo sapiens GN=GSTP1 PE=1 SV=2</t>
  </si>
  <si>
    <t>RL3_HUMAN</t>
  </si>
  <si>
    <t>60S ribosomal protein L3 OS=Homo sapiens GN=RPL3 PE=1 SV=2</t>
  </si>
  <si>
    <t>SYVC_HUMAN</t>
  </si>
  <si>
    <t>Valyl-tRNA synthetase OS=Homo sapiens GN=VARS PE=1 SV=4</t>
  </si>
  <si>
    <t>IPO9_HUMAN</t>
  </si>
  <si>
    <t>Importin-9 OS=Homo sapiens GN=IPO9 PE=1 SV=3</t>
  </si>
  <si>
    <t>CALX_HUMAN</t>
  </si>
  <si>
    <t>Calnexin OS=Homo sapiens GN=CANX PE=1 SV=2</t>
  </si>
  <si>
    <t>CPSF5_HUMAN</t>
  </si>
  <si>
    <t>Cleavage and polyadenylation specificity factor subunit 5 OS=Homo sapiens GN=NUDT21 PE=1 SV=1</t>
  </si>
  <si>
    <t>AIMP1_HUMAN</t>
  </si>
  <si>
    <t>Aminoacyl tRNA synthase complex-interacting multifunctional protein 1 OS=Homo sapiens GN=AIMP1 PE=1 SV=2</t>
  </si>
  <si>
    <t>AP1B1_HUMAN</t>
  </si>
  <si>
    <t>AP-1 complex subunit beta-1 OS=Homo sapiens GN=AP1B1 PE=1 SV=1</t>
  </si>
  <si>
    <t>RS16_HUMAN</t>
  </si>
  <si>
    <t>40S ribosomal protein S16 OS=Homo sapiens GN=RPS16 PE=1 SV=2</t>
  </si>
  <si>
    <t>RBM47_HUMAN</t>
  </si>
  <si>
    <t>RNA-binding protein 47 OS=Homo sapiens GN=RBM47 PE=1 SV=1</t>
  </si>
  <si>
    <t>RL18A_HUMAN</t>
  </si>
  <si>
    <t>60S ribosomal protein L18a OS=Homo sapiens GN=RPL18A PE=1 SV=2</t>
  </si>
  <si>
    <t>UB2V1_HUMAN</t>
  </si>
  <si>
    <t>Ubiquitin-conjugating enzyme E2 variant 1 OS=Homo sapiens GN=UBE2V1 PE=1 SV=2</t>
  </si>
  <si>
    <t>RS8_HUMAN</t>
  </si>
  <si>
    <t>40S ribosomal protein S8 OS=Homo sapiens GN=RPS8 PE=1 SV=2</t>
  </si>
  <si>
    <t>DNPEP_HUMAN</t>
  </si>
  <si>
    <t>Aspartyl aminopeptidase OS=Homo sapiens GN=DNPEP PE=1 SV=1</t>
  </si>
  <si>
    <t>CBR3_HUMAN</t>
  </si>
  <si>
    <t>Carbonyl reductase [NADPH] 3 OS=Homo sapiens GN=CBR3 PE=1 SV=3</t>
  </si>
  <si>
    <t>CYB5_HUMAN</t>
  </si>
  <si>
    <t>Cytochrome b5 OS=Homo sapiens GN=CYB5A PE=1 SV=2</t>
  </si>
  <si>
    <t>MILK1_HUMAN</t>
  </si>
  <si>
    <t>MICAL-like protein 1 OS=Homo sapiens GN=MICALL1 PE=1 SV=2</t>
  </si>
  <si>
    <t>UBR4_HUMAN</t>
  </si>
  <si>
    <t>E3 ubiquitin-protein ligase UBR4 OS=Homo sapiens GN=UBR4 PE=1 SV=1</t>
  </si>
  <si>
    <t>PPIL1_HUMAN</t>
  </si>
  <si>
    <t>Peptidyl-prolyl cis-trans isomerase-like 1 OS=Homo sapiens GN=PPIL1 PE=1 SV=1</t>
  </si>
  <si>
    <t>NDUAB_HUMAN</t>
  </si>
  <si>
    <t>NADH dehydrogenase [ubiquinone] 1 alpha subcomplex subunit 11 OS=Homo sapiens GN=NDUFA11 PE=1 SV=3</t>
  </si>
  <si>
    <t>FKB11_HUMAN</t>
  </si>
  <si>
    <t>Peptidyl-prolyl cis-trans isomerase FKBP11 OS=Homo sapiens GN=FKBP11 PE=1 SV=1</t>
  </si>
  <si>
    <t>ARFG3_HUMAN</t>
  </si>
  <si>
    <t>ADP-ribosylation factor GTPase-activating protein 3 OS=Homo sapiens GN=ARFGAP3 PE=1 SV=1</t>
  </si>
  <si>
    <t>GBLP_HUMAN</t>
  </si>
  <si>
    <t>Guanine nucleotide-binding protein subunit beta-2-like 1 OS=Homo sapiens GN=GNB2L1 PE=1 SV=3</t>
  </si>
  <si>
    <t>JIP4_HUMAN</t>
  </si>
  <si>
    <t>C-jun-amino-terminal kinase-interacting protein 4 OS=Homo sapiens GN=SPAG9 PE=1 SV=4</t>
  </si>
  <si>
    <t>NEDD8_HUMAN</t>
  </si>
  <si>
    <t>NEDD8 OS=Homo sapiens GN=NEDD8 PE=1 SV=1</t>
  </si>
  <si>
    <t>C2D1A_HUMAN</t>
  </si>
  <si>
    <t>Coiled-coil and C2 domain-containing protein 1A OS=Homo sapiens GN=CC2D1A PE=1 SV=1</t>
  </si>
  <si>
    <t>ZFR_HUMAN</t>
  </si>
  <si>
    <t>Zinc finger RNA-binding protein OS=Homo sapiens GN=ZFR PE=1 SV=2</t>
  </si>
  <si>
    <t>ARFP2_HUMAN</t>
  </si>
  <si>
    <t>Arfaptin-2 OS=Homo sapiens GN=ARFIP2 PE=1 SV=1</t>
  </si>
  <si>
    <t>ASPM_HUMAN</t>
  </si>
  <si>
    <t>Abnormal spindle-like microcephaly-associated protein OS=Homo sapiens GN=ASPM PE=1 SV=2</t>
  </si>
  <si>
    <t>RL36_HUMAN</t>
  </si>
  <si>
    <t>60S ribosomal protein L36 OS=Homo sapiens GN=RPL36 PE=1 SV=3</t>
  </si>
  <si>
    <t>PVRL2_HUMAN</t>
  </si>
  <si>
    <t>Poliovirus receptor-related protein 2 OS=Homo sapiens GN=PVRL2 PE=1 SV=1</t>
  </si>
  <si>
    <t>EZRI_HUMAN</t>
  </si>
  <si>
    <t>Ezrin OS=Homo sapiens GN=EZR PE=1 SV=4</t>
  </si>
  <si>
    <t>SRS11_HUMAN</t>
  </si>
  <si>
    <t>Serine/arginine-rich splicing factor 11 OS=Homo sapiens GN=SRSF11 PE=1 SV=1</t>
  </si>
  <si>
    <t>MAP2_HUMAN</t>
  </si>
  <si>
    <t>Methionine aminopeptidase 2 OS=Homo sapiens GN=METAP2 PE=1 SV=1</t>
  </si>
  <si>
    <t>RT18A_HUMAN</t>
  </si>
  <si>
    <t>28S ribosomal protein S18a, mitochondrial OS=Homo sapiens GN=MRPS18A PE=1 SV=1</t>
  </si>
  <si>
    <t>ADH1G_HUMAN</t>
  </si>
  <si>
    <t>Alcohol dehydrogenase 1C OS=Homo sapiens GN=ADH1C PE=1 SV=2</t>
  </si>
  <si>
    <t>RO60_HUMAN</t>
  </si>
  <si>
    <t>60 kDa SS-A/Ro ribonucleoprotein OS=Homo sapiens GN=TROVE2 PE=1 SV=2</t>
  </si>
  <si>
    <t>TCPR2_HUMAN</t>
  </si>
  <si>
    <t>Tectonin beta-propeller repeat-containing protein 2 OS=Homo sapiens GN=TECPR2 PE=1 SV=4</t>
  </si>
  <si>
    <t>MATR3_HUMAN</t>
  </si>
  <si>
    <t>Matrin-3 OS=Homo sapiens GN=MATR3 PE=1 SV=2</t>
  </si>
  <si>
    <t>RL39_HUMAN</t>
  </si>
  <si>
    <t>60S ribosomal protein L39 OS=Homo sapiens GN=RPL39 PE=1 SV=2</t>
  </si>
  <si>
    <t>SEPT7_HUMAN</t>
  </si>
  <si>
    <t>Septin-7 OS=Homo sapiens GN=SEPT7 PE=1 SV=2</t>
  </si>
  <si>
    <t>SPT13_HUMAN</t>
  </si>
  <si>
    <t>Spermatogenesis-associated protein 13 OS=Homo sapiens GN=SPATA13 PE=1 SV=1</t>
  </si>
  <si>
    <t>CS043_HUMAN</t>
  </si>
  <si>
    <t>Uncharacterized protein C19orf43 OS=Homo sapiens GN=C19orf43 PE=1 SV=1</t>
  </si>
  <si>
    <t>PUR4_HUMAN</t>
  </si>
  <si>
    <t>Phosphoribosylformylglycinamidine synthase OS=Homo sapiens GN=PFAS PE=1 SV=3</t>
  </si>
  <si>
    <t>ACOT1_HUMAN</t>
  </si>
  <si>
    <t>Acyl-coenzyme A thioesterase 1 OS=Homo sapiens GN=ACOT1 PE=1 SV=1</t>
  </si>
  <si>
    <t>TR19L_HUMAN</t>
  </si>
  <si>
    <t>Tumor necrosis factor receptor superfamily member 19L OS=Homo sapiens GN=RELT PE=1 SV=1</t>
  </si>
  <si>
    <t>ERG28_HUMAN</t>
  </si>
  <si>
    <t>Probable ergosterol biosynthetic protein 28 OS=Homo sapiens GN=C14orf1 PE=1 SV=1</t>
  </si>
  <si>
    <t>PML_HUMAN</t>
  </si>
  <si>
    <t>Probable transcription factor PML OS=Homo sapiens GN=PML PE=1 SV=3</t>
  </si>
  <si>
    <t>AP3D1_HUMAN</t>
  </si>
  <si>
    <t>AP-3 complex subunit delta-1 OS=Homo sapiens GN=AP3D1 PE=1 SV=1</t>
  </si>
  <si>
    <t>YTHD2_HUMAN</t>
  </si>
  <si>
    <t>YTH domain family protein 2 OS=Homo sapiens GN=YTHDF2 PE=1 SV=2</t>
  </si>
  <si>
    <t>SPS1_HUMAN</t>
  </si>
  <si>
    <t>Selenide, water dikinase 1 OS=Homo sapiens GN=SEPHS1 PE=1 SV=2</t>
  </si>
  <si>
    <t>SH3L2_HUMAN</t>
  </si>
  <si>
    <t>SH3 domain-binding glutamic acid-rich-like protein 2 OS=Homo sapiens GN=SH3BGRL2 PE=1 SV=2</t>
  </si>
  <si>
    <t>H2B1L_HUMAN</t>
  </si>
  <si>
    <t>Histone H2B type 1-L OS=Homo sapiens GN=HIST1H2BL PE=1 SV=3</t>
  </si>
  <si>
    <t>BAF_HUMAN</t>
  </si>
  <si>
    <t>Barrier-to-autointegration factor OS=Homo sapiens GN=BANF1 PE=1 SV=1</t>
  </si>
  <si>
    <t>MIMIT_HUMAN</t>
  </si>
  <si>
    <t>Mimitin, mitochondrial OS=Homo sapiens GN=NDUFAF2 PE=1 SV=1</t>
  </si>
  <si>
    <t>1B49_HUMAN</t>
  </si>
  <si>
    <t>HLA class I histocompatibility antigen, B-44 alpha chain OS=Homo sapiens GN=HLA-B PE=1 SV=1</t>
  </si>
  <si>
    <t>PRDX2_HUMAN</t>
  </si>
  <si>
    <t>Peroxiredoxin-2 OS=Homo sapiens GN=PRDX2 PE=1 SV=5</t>
  </si>
  <si>
    <t>RL13_HUMAN</t>
  </si>
  <si>
    <t>60S ribosomal protein L13 OS=Homo sapiens GN=RPL13 PE=1 SV=4</t>
  </si>
  <si>
    <t>RS29_HUMAN</t>
  </si>
  <si>
    <t>40S ribosomal protein S29 OS=Homo sapiens GN=RPS29 PE=1 SV=2</t>
  </si>
  <si>
    <t>HCDH_HUMAN</t>
  </si>
  <si>
    <t>Hydroxyacyl-coenzyme A dehydrogenase, mitochondrial OS=Homo sapiens GN=HADH PE=1 SV=2</t>
  </si>
  <si>
    <t>RS26_HUMAN</t>
  </si>
  <si>
    <t>40S ribosomal protein S26 OS=Homo sapiens GN=RPS26 PE=1 SV=3</t>
  </si>
  <si>
    <t>PDXK_HUMAN</t>
  </si>
  <si>
    <t>Pyridoxal kinase OS=Homo sapiens GN=PDXK PE=1 SV=1</t>
  </si>
  <si>
    <t>K2C5_HUMAN</t>
  </si>
  <si>
    <t>Keratin, type II cytoskeletal 5 OS=Homo sapiens GN=KRT5 PE=1 SV=3</t>
  </si>
  <si>
    <t>APEX1_HUMAN</t>
  </si>
  <si>
    <t>DNA-(apurinic or apyrimidinic site) lyase OS=Homo sapiens GN=APEX1 PE=1 SV=2</t>
  </si>
  <si>
    <t>NUCB1_HUMAN</t>
  </si>
  <si>
    <t>Nucleobindin-1 OS=Homo sapiens GN=NUCB1 PE=1 SV=4</t>
  </si>
  <si>
    <t>TADBP_HUMAN</t>
  </si>
  <si>
    <t>TAR DNA-binding protein 43 OS=Homo sapiens GN=TARDBP PE=1 SV=1</t>
  </si>
  <si>
    <t>LRRF1_HUMAN</t>
  </si>
  <si>
    <t>Leucine-rich repeat flightless-interacting protein 1 OS=Homo sapiens GN=LRRFIP1 PE=1 SV=2</t>
  </si>
  <si>
    <t>ERP44_HUMAN</t>
  </si>
  <si>
    <t>Endoplasmic reticulum resident protein 44 OS=Homo sapiens GN=ERP44 PE=1 SV=1</t>
  </si>
  <si>
    <t>FCGBP_HUMAN</t>
  </si>
  <si>
    <t>IgGFc-binding protein OS=Homo sapiens GN=FCGBP PE=1 SV=3</t>
  </si>
  <si>
    <t>PRP6_HUMAN</t>
  </si>
  <si>
    <t>Pre-mRNA-processing factor 6 OS=Homo sapiens GN=PRPF6 PE=1 SV=1</t>
  </si>
  <si>
    <t>CAF17_HUMAN</t>
  </si>
  <si>
    <t>Putative transferase CAF17, mitochondrial OS=Homo sapiens GN=IBA57 PE=1 SV=1</t>
  </si>
  <si>
    <t>RS23_HUMAN</t>
  </si>
  <si>
    <t>40S ribosomal protein S23 OS=Homo sapiens GN=RPS23 PE=1 SV=3</t>
  </si>
  <si>
    <t>CASP3_HUMAN</t>
  </si>
  <si>
    <t>Caspase-3 OS=Homo sapiens GN=CASP3 PE=1 SV=2</t>
  </si>
  <si>
    <t>SNAPN_HUMAN</t>
  </si>
  <si>
    <t>SNARE-associated protein Snapin OS=Homo sapiens GN=SNAPIN PE=1 SV=1</t>
  </si>
  <si>
    <t>PBIP1_HUMAN</t>
  </si>
  <si>
    <t>Pre-B-cell leukemia transcription factor-interacting protein 1 OS=Homo sapiens GN=PBXIP1 PE=1 SV=1</t>
  </si>
  <si>
    <t>EFGM_HUMAN</t>
  </si>
  <si>
    <t>Elongation factor G, mitochondrial OS=Homo sapiens GN=GFM1 PE=1 SV=2</t>
  </si>
  <si>
    <t>HCFC1_HUMAN</t>
  </si>
  <si>
    <t>Host cell factor OS=Homo sapiens GN=HCFC1 PE=1 SV=2</t>
  </si>
  <si>
    <t>LASP1_HUMAN</t>
  </si>
  <si>
    <t>LIM and SH3 domain protein 1 OS=Homo sapiens GN=LASP1 PE=1 SV=2</t>
  </si>
  <si>
    <t>BRAF_HUMAN</t>
  </si>
  <si>
    <t>RAF proto-oncogene serine/threonine-protein kinase OS=Homo sapiens GN=RAF1 PE=1 SV=1</t>
  </si>
  <si>
    <t>TRAP1_HUMAN</t>
  </si>
  <si>
    <t>Heat shock protein 75 kDa, mitochondrial OS=Homo sapiens GN=TRAP1 PE=1 SV=3</t>
  </si>
  <si>
    <t>PDIP2_HUMAN</t>
  </si>
  <si>
    <t>Polymerase delta-interacting protein 2 OS=Homo sapiens GN=POLDIP2 PE=1 SV=1</t>
  </si>
  <si>
    <t>NUP93_HUMAN</t>
  </si>
  <si>
    <t>Nuclear pore complex protein Nup93 OS=Homo sapiens GN=NUP93 PE=1 SV=2</t>
  </si>
  <si>
    <t>RS12_HUMAN</t>
  </si>
  <si>
    <t>40S ribosomal protein S12 OS=Homo sapiens GN=RPS12 PE=1 SV=3</t>
  </si>
  <si>
    <t>PSME3_HUMAN</t>
  </si>
  <si>
    <t>Proteasome activator complex subunit 3 OS=Homo sapiens GN=PSME3 PE=1 SV=1</t>
  </si>
  <si>
    <t>NUP88_HUMAN</t>
  </si>
  <si>
    <t>Nuclear pore complex protein Nup88 OS=Homo sapiens GN=NUP88 PE=1 SV=2</t>
  </si>
  <si>
    <t>1A02_HUMAN</t>
  </si>
  <si>
    <t>HLA class I histocompatibility antigen, A-2 alpha chain OS=Homo sapiens GN=HLA-A PE=1 SV=1</t>
  </si>
  <si>
    <t>MMSA_HUMAN</t>
  </si>
  <si>
    <t>Methylmalonate-semialdehyde dehydrogenase [acylating], mitochondrial OS=Homo sapiens GN=ALDH6A1 PE=1 SV=2</t>
  </si>
  <si>
    <t>CD166_HUMAN</t>
  </si>
  <si>
    <t>CD166 antigen OS=Homo sapiens GN=ALCAM PE=1 SV=2</t>
  </si>
  <si>
    <t>RCC2_HUMAN</t>
  </si>
  <si>
    <t>Protein RCC2 OS=Homo sapiens GN=RCC2 PE=1 SV=2</t>
  </si>
  <si>
    <t>RS11_HUMAN</t>
  </si>
  <si>
    <t>40S ribosomal protein S11 OS=Homo sapiens GN=RPS11 PE=1 SV=3</t>
  </si>
  <si>
    <t>LATS2_HUMAN</t>
  </si>
  <si>
    <t>Serine/threonine-protein kinase LATS2 OS=Homo sapiens GN=LATS2 PE=1 SV=2</t>
  </si>
  <si>
    <t>F185A_HUMAN</t>
  </si>
  <si>
    <t>Protein FAM185A OS=Homo sapiens GN=FAM185A PE=2 SV=3</t>
  </si>
  <si>
    <t>RL18_HUMAN</t>
  </si>
  <si>
    <t>60S ribosomal protein L18 OS=Homo sapiens GN=RPL18 PE=1 SV=2</t>
  </si>
  <si>
    <t>GNAI1_HUMAN</t>
  </si>
  <si>
    <t>Guanine nucleotide-binding protein G(i), alpha-1 subunit OS=Homo sapiens GN=GNAI1 PE=1 SV=2</t>
  </si>
  <si>
    <t>RS24_HUMAN</t>
  </si>
  <si>
    <t>40S ribosomal protein S24 OS=Homo sapiens GN=RPS24 PE=1 SV=1</t>
  </si>
  <si>
    <t>FUBP2_HUMAN</t>
  </si>
  <si>
    <t>Far upstream element-binding protein 2 OS=Homo sapiens GN=KHSRP PE=1 SV=3</t>
  </si>
  <si>
    <t>SDF2L_HUMAN</t>
  </si>
  <si>
    <t>Stromal cell-derived factor 2-like protein 1 OS=Homo sapiens GN=SDF2L1 PE=1 SV=2</t>
  </si>
  <si>
    <t>DX39B_HUMAN</t>
  </si>
  <si>
    <t>Spliceosome RNA helicase DDX39B OS=Homo sapiens GN=DDX39B PE=1 SV=1</t>
  </si>
  <si>
    <t>NIPS2_HUMAN</t>
  </si>
  <si>
    <t>Protein NipSnap homolog 2 OS=Homo sapiens GN=GBAS PE=1 SV=1</t>
  </si>
  <si>
    <t>HNRL1_HUMAN</t>
  </si>
  <si>
    <t>Heterogeneous nuclear ribonucleoprotein U-like protein 1 OS=Homo sapiens GN=HNRNPUL1 PE=1 SV=2</t>
  </si>
  <si>
    <t>SEC63_HUMAN</t>
  </si>
  <si>
    <t>Translocation protein SEC63 homolog OS=Homo sapiens GN=SEC63 PE=1 SV=2</t>
  </si>
  <si>
    <t>U2AF2_HUMAN</t>
  </si>
  <si>
    <t>Splicing factor U2AF 65 kDa subunit OS=Homo sapiens GN=U2AF2 PE=1 SV=4</t>
  </si>
  <si>
    <t>EIF3C_HUMAN</t>
  </si>
  <si>
    <t>Eukaryotic translation initiation factor 3 subunit C OS=Homo sapiens GN=EIF3C PE=1 SV=1</t>
  </si>
  <si>
    <t>SUMO1_HUMAN</t>
  </si>
  <si>
    <t>Small ubiquitin-related modifier 1 OS=Homo sapiens GN=SUMO1 PE=1 SV=1</t>
  </si>
  <si>
    <t>UBC9_HUMAN</t>
  </si>
  <si>
    <t>SUMO-conjugating enzyme UBC9 OS=Homo sapiens GN=UBE2I PE=1 SV=1</t>
  </si>
  <si>
    <t>RSSA_HUMAN</t>
  </si>
  <si>
    <t>40S ribosomal protein SA OS=Homo sapiens GN=RPSA PE=1 SV=4</t>
  </si>
  <si>
    <t>CTL1_HUMAN</t>
  </si>
  <si>
    <t>Choline transporter-like protein 1 OS=Homo sapiens GN=SLC44A1 PE=1 SV=1</t>
  </si>
  <si>
    <t>SEPT2_HUMAN</t>
  </si>
  <si>
    <t>Septin-2 OS=Homo sapiens GN=SEPT2 PE=1 SV=1</t>
  </si>
  <si>
    <t>NUP37_HUMAN</t>
  </si>
  <si>
    <t>Nucleoporin Nup37 OS=Homo sapiens GN=NUP37 PE=1 SV=1</t>
  </si>
  <si>
    <t>FHL1_HUMAN</t>
  </si>
  <si>
    <t>Four and a half LIM domains protein 1 OS=Homo sapiens GN=FHL1 PE=1 SV=4</t>
  </si>
  <si>
    <t>ASCC2_HUMAN</t>
  </si>
  <si>
    <t>Activating signal cointegrator 1 complex subunit 2 OS=Homo sapiens GN=ASCC2 PE=1 SV=3</t>
  </si>
  <si>
    <t>RFOX1_HUMAN</t>
  </si>
  <si>
    <t>RNA binding protein fox-1 homolog 1 OS=Homo sapiens GN=RBFOX1 PE=1 SV=2</t>
  </si>
  <si>
    <t>PTN23_HUMAN</t>
  </si>
  <si>
    <t>Tyrosine-protein phosphatase non-receptor type 23 OS=Homo sapiens GN=PTPN23 PE=1 SV=1</t>
  </si>
  <si>
    <t>GSTM1_HUMAN</t>
  </si>
  <si>
    <t>Glutathione S-transferase Mu 1 OS=Homo sapiens GN=GSTM1 PE=1 SV=3</t>
  </si>
  <si>
    <t>RDH14_HUMAN</t>
  </si>
  <si>
    <t>Retinol dehydrogenase 14 OS=Homo sapiens GN=RDH14 PE=1 SV=1</t>
  </si>
  <si>
    <t>K6PL_HUMAN</t>
  </si>
  <si>
    <t>6-phosphofructokinase, liver type OS=Homo sapiens GN=PFKL PE=1 SV=6</t>
  </si>
  <si>
    <t>ITA3_HUMAN</t>
  </si>
  <si>
    <t>Integrin alpha-3 OS=Homo sapiens GN=ITGA3 PE=1 SV=3</t>
  </si>
  <si>
    <t>NAL10_HUMAN</t>
  </si>
  <si>
    <t>NACHT, LRR and PYD domains-containing protein 10 OS=Homo sapiens GN=NLRP10 PE=1 SV=1</t>
  </si>
  <si>
    <t>SEPT9_HUMAN</t>
  </si>
  <si>
    <t>Septin-9 OS=Homo sapiens GN=SEPT9 PE=1 SV=2</t>
  </si>
  <si>
    <t>RM18_HUMAN</t>
  </si>
  <si>
    <t>39S ribosomal protein L18, mitochondrial OS=Homo sapiens GN=MRPL18 PE=1 SV=1</t>
  </si>
  <si>
    <t>TYPH_HUMAN</t>
  </si>
  <si>
    <t>Thymidine phosphorylase OS=Homo sapiens GN=TYMP PE=1 SV=2</t>
  </si>
  <si>
    <t>COPG2_HUMAN</t>
  </si>
  <si>
    <t>Coatomer subunit gamma-2 OS=Homo sapiens GN=COPG2 PE=1 SV=1</t>
  </si>
  <si>
    <t>REEP5_HUMAN</t>
  </si>
  <si>
    <t>Receptor expression-enhancing protein 5 OS=Homo sapiens GN=REEP5 PE=1 SV=3</t>
  </si>
  <si>
    <t>LAT1_HUMAN</t>
  </si>
  <si>
    <t>Large neutral amino acids transporter small subunit 1 OS=Homo sapiens GN=SLC7A5 PE=1 SV=2</t>
  </si>
  <si>
    <t>RS7_HUMAN</t>
  </si>
  <si>
    <t>40S ribosomal protein S7 OS=Homo sapiens GN=RPS7 PE=1 SV=1</t>
  </si>
  <si>
    <t>GPI8_HUMAN</t>
  </si>
  <si>
    <t>GPI-anchor transamidase OS=Homo sapiens GN=PIGK PE=1 SV=2</t>
  </si>
  <si>
    <t>FUBP1_HUMAN</t>
  </si>
  <si>
    <t>Far upstream element-binding protein 1 OS=Homo sapiens GN=FUBP1 PE=1 SV=3</t>
  </si>
  <si>
    <t>THIO_HUMAN</t>
  </si>
  <si>
    <t>Thioredoxin OS=Homo sapiens GN=TXN PE=1 SV=3</t>
  </si>
  <si>
    <t>EDC4_HUMAN</t>
  </si>
  <si>
    <t>Enhancer of mRNA-decapping protein 4 OS=Homo sapiens GN=EDC4 PE=1 SV=1</t>
  </si>
  <si>
    <t>SFPQ_HUMAN</t>
  </si>
  <si>
    <t>Splicing factor, proline- and glutamine-rich OS=Homo sapiens GN=SFPQ PE=1 SV=2</t>
  </si>
  <si>
    <t>ATOX1_HUMAN</t>
  </si>
  <si>
    <t>Copper transport protein ATOX1 OS=Homo sapiens GN=ATOX1 PE=1 SV=1</t>
  </si>
  <si>
    <t>GANAB_HUMAN</t>
  </si>
  <si>
    <t>Neutral alpha-glucosidase AB OS=Homo sapiens GN=GANAB PE=1 SV=3</t>
  </si>
  <si>
    <t>RL31_HUMAN</t>
  </si>
  <si>
    <t>60S ribosomal protein L31 OS=Homo sapiens GN=RPL31 PE=1 SV=1</t>
  </si>
  <si>
    <t>RU2A_HUMAN</t>
  </si>
  <si>
    <t>U2 small nuclear ribonucleoprotein A' OS=Homo sapiens GN=SNRPA1 PE=1 SV=2</t>
  </si>
  <si>
    <t>LIN7C_HUMAN</t>
  </si>
  <si>
    <t>Lin-7 homolog C OS=Homo sapiens GN=LIN7C PE=1 SV=1</t>
  </si>
  <si>
    <t>RL17_HUMAN</t>
  </si>
  <si>
    <t>60S ribosomal protein L17 OS=Homo sapiens GN=RPL17 PE=1 SV=3</t>
  </si>
  <si>
    <t>XPP1_HUMAN</t>
  </si>
  <si>
    <t>Xaa-Pro aminopeptidase 1 OS=Homo sapiens GN=XPNPEP1 PE=1 SV=3</t>
  </si>
  <si>
    <t>CLD1_HUMAN</t>
  </si>
  <si>
    <t>Claudin-1 OS=Homo sapiens GN=CLDN1 PE=1 SV=1</t>
  </si>
  <si>
    <t>UBE2Z_HUMAN</t>
  </si>
  <si>
    <t>Ubiquitin-conjugating enzyme E2 Z OS=Homo sapiens GN=UBE2Z PE=1 SV=2</t>
  </si>
  <si>
    <t>TIM44_HUMAN</t>
  </si>
  <si>
    <t>Mitochondrial import inner membrane translocase subunit TIM44 OS=Homo sapiens GN=TIMM44 PE=1 SV=2</t>
  </si>
  <si>
    <t>COX1_HUMAN</t>
  </si>
  <si>
    <t>Cytochrome c oxidase subunit 1 OS=Homo sapiens GN=MT-CO1 PE=1 SV=1</t>
  </si>
  <si>
    <t>CD82_HUMAN</t>
  </si>
  <si>
    <t>CD82 antigen OS=Homo sapiens GN=CD82 PE=1 SV=1</t>
  </si>
  <si>
    <t>AK1C3_HUMAN</t>
  </si>
  <si>
    <t>Aldo-keto reductase family 1 member C3 OS=Homo sapiens GN=AKR1C3 PE=1 SV=3</t>
  </si>
  <si>
    <t>RM37_HUMAN</t>
  </si>
  <si>
    <t>39S ribosomal protein L37, mitochondrial OS=Homo sapiens GN=MRPL37 PE=1 SV=2</t>
  </si>
  <si>
    <t>CALL3_HUMAN</t>
  </si>
  <si>
    <t>Calmodulin-like protein 3 OS=Homo sapiens GN=CALML3 PE=1 SV=2</t>
  </si>
  <si>
    <t>AAKB1_HUMAN</t>
  </si>
  <si>
    <t>5'-AMP-activated protein kinase subunit beta-1 OS=Homo sapiens GN=PRKAB1 PE=1 SV=4</t>
  </si>
  <si>
    <t>CTBP2_HUMAN</t>
  </si>
  <si>
    <t>C-terminal-binding protein 2 OS=Homo sapiens GN=CTBP2 PE=1 SV=1</t>
  </si>
  <si>
    <t>RS3_HUMAN</t>
  </si>
  <si>
    <t>40S ribosomal protein S3 OS=Homo sapiens GN=RPS3 PE=1 SV=2</t>
  </si>
  <si>
    <t>DDRGK_HUMAN</t>
  </si>
  <si>
    <t>DDRGK domain-containing protein 1 OS=Homo sapiens GN=DDRGK1 PE=1 SV=2</t>
  </si>
  <si>
    <t>UBP5_HUMAN</t>
  </si>
  <si>
    <t>Ubiquitin carboxyl-terminal hydrolase 5 OS=Homo sapiens GN=USP5 PE=1 SV=2</t>
  </si>
  <si>
    <t>TCO1_HUMAN</t>
  </si>
  <si>
    <t>Transcobalamin-1 OS=Homo sapiens GN=TCN1 PE=1 SV=2</t>
  </si>
  <si>
    <t>PPAL_HUMAN</t>
  </si>
  <si>
    <t>Lysosomal acid phosphatase OS=Homo sapiens GN=ACP2 PE=1 SV=3</t>
  </si>
  <si>
    <t>ILVBL_HUMAN</t>
  </si>
  <si>
    <t>Acetolactate synthase-like protein OS=Homo sapiens GN=ILVBL PE=1 SV=2</t>
  </si>
  <si>
    <t>LNP_HUMAN</t>
  </si>
  <si>
    <t>Protein lunapark OS=Homo sapiens GN=LNP PE=1 SV=2</t>
  </si>
  <si>
    <t>CSTN1_HUMAN</t>
  </si>
  <si>
    <t>Calsyntenin-1 OS=Homo sapiens GN=CLSTN1 PE=1 SV=1</t>
  </si>
  <si>
    <t>GALM_HUMAN</t>
  </si>
  <si>
    <t>Aldose 1-epimerase OS=Homo sapiens GN=GALM PE=1 SV=1</t>
  </si>
  <si>
    <t>NMT1_HUMAN</t>
  </si>
  <si>
    <t>Glycylpeptide N-tetradecanoyltransferase 1 OS=Homo sapiens GN=NMT1 PE=1 SV=2</t>
  </si>
  <si>
    <t>HM20A_HUMAN</t>
  </si>
  <si>
    <t>High mobility group protein 20A OS=Homo sapiens GN=HMG20A PE=1 SV=1</t>
  </si>
  <si>
    <t>ASNA_HUMAN</t>
  </si>
  <si>
    <t>ATPase ASNA1 OS=Homo sapiens GN=ASNA1 PE=1 SV=2</t>
  </si>
  <si>
    <t>RS14_HUMAN</t>
  </si>
  <si>
    <t>40S ribosomal protein S14 OS=Homo sapiens GN=RPS14 PE=1 SV=3</t>
  </si>
  <si>
    <t>NUDT5_HUMAN</t>
  </si>
  <si>
    <t>ADP-sugar pyrophosphatase OS=Homo sapiens GN=NUDT5 PE=1 SV=1</t>
  </si>
  <si>
    <t>PCY1B_HUMAN</t>
  </si>
  <si>
    <t>Choline-phosphate cytidylyltransferase B OS=Homo sapiens GN=PCYT1B PE=1 SV=1</t>
  </si>
  <si>
    <t>ILF2_HUMAN</t>
  </si>
  <si>
    <t>Interleukin enhancer-binding factor 2 OS=Homo sapiens GN=ILF2 PE=1 SV=2</t>
  </si>
  <si>
    <t>NT5D1_HUMAN</t>
  </si>
  <si>
    <t>5'-nucleotidase domain-containing protein 1 OS=Homo sapiens GN=NT5DC1 PE=1 SV=1</t>
  </si>
  <si>
    <t>SPRE_HUMAN</t>
  </si>
  <si>
    <t>Sepiapterin reductase OS=Homo sapiens GN=SPR PE=1 SV=1</t>
  </si>
  <si>
    <t>ZN229_HUMAN</t>
  </si>
  <si>
    <t>Zinc finger protein 229 OS=Homo sapiens GN=ZNF229 PE=2 SV=3</t>
  </si>
  <si>
    <t>GUAA_HUMAN</t>
  </si>
  <si>
    <t>GMP synthase [glutamine-hydrolyzing] OS=Homo sapiens GN=GMPS PE=1 SV=1</t>
  </si>
  <si>
    <t>TOM1_HUMAN</t>
  </si>
  <si>
    <t>Target of Myb protein 1 OS=Homo sapiens GN=TOM1 PE=1 SV=2</t>
  </si>
  <si>
    <t>NUP98_HUMAN</t>
  </si>
  <si>
    <t>Nuclear pore complex protein Nup98-Nup96 OS=Homo sapiens GN=NUP98 PE=1 SV=3</t>
  </si>
  <si>
    <t>PMGE_HUMAN</t>
  </si>
  <si>
    <t>Bisphosphoglycerate mutase OS=Homo sapiens GN=BPGM PE=1 SV=2</t>
  </si>
  <si>
    <t>PVRL4_HUMAN</t>
  </si>
  <si>
    <t>Poliovirus receptor-related protein 4 OS=Homo sapiens GN=PVRL4 PE=1 SV=1</t>
  </si>
  <si>
    <t>SC16A_HUMAN</t>
  </si>
  <si>
    <t>Protein transport protein Sec16A OS=Homo sapiens GN=SEC16A PE=1 SV=3</t>
  </si>
  <si>
    <t>ESRP1_HUMAN</t>
  </si>
  <si>
    <t>Epithelial splicing regulatory protein 1 OS=Homo sapiens GN=ESRP1 PE=1 SV=2</t>
  </si>
  <si>
    <t>SYFB_HUMAN</t>
  </si>
  <si>
    <t>Phenylalanyl-tRNA synthetase beta chain OS=Homo sapiens GN=FARSB PE=1 SV=2</t>
  </si>
  <si>
    <t>H2AY_HUMAN</t>
  </si>
  <si>
    <t>Core histone macro-H2A.1 OS=Homo sapiens GN=H2AFY PE=1 SV=4</t>
  </si>
  <si>
    <t>RS21_HUMAN</t>
  </si>
  <si>
    <t>40S ribosomal protein S21 OS=Homo sapiens GN=RPS21 PE=1 SV=1</t>
  </si>
  <si>
    <t>HNRPC_HUMAN</t>
  </si>
  <si>
    <t>Heterogeneous nuclear ribonucleoproteins C1/C2 OS=Homo sapiens GN=HNRNPC PE=1 SV=4</t>
  </si>
  <si>
    <t>FUCO_HUMAN</t>
  </si>
  <si>
    <t>Tissue alpha-L-fucosidase OS=Homo sapiens GN=FUCA1 PE=1 SV=4</t>
  </si>
  <si>
    <t>RL30_HUMAN</t>
  </si>
  <si>
    <t>60S ribosomal protein L30 OS=Homo sapiens GN=RPL30 PE=1 SV=2</t>
  </si>
  <si>
    <t>NPL4_HUMAN</t>
  </si>
  <si>
    <t>Nuclear protein localization protein 4 homolog OS=Homo sapiens GN=NPLOC4 PE=1 SV=3</t>
  </si>
  <si>
    <t>AL9A1_HUMAN</t>
  </si>
  <si>
    <t>4-trimethylaminobutyraldehyde dehydrogenase OS=Homo sapiens GN=ALDH9A1 PE=1 SV=3</t>
  </si>
  <si>
    <t>GLYM_HUMAN</t>
  </si>
  <si>
    <t>Serine hydroxymethyltransferase, mitochondrial OS=Homo sapiens GN=SHMT2 PE=1 SV=3</t>
  </si>
  <si>
    <t>CPSF6_HUMAN</t>
  </si>
  <si>
    <t>Cleavage and polyadenylation specificity factor subunit 6 OS=Homo sapiens GN=CPSF6 PE=1 SV=2</t>
  </si>
  <si>
    <t>SCYL2_HUMAN</t>
  </si>
  <si>
    <t>SCY1-like protein 2 OS=Homo sapiens GN=SCYL2 PE=1 SV=1</t>
  </si>
  <si>
    <t>U2AF1_HUMAN</t>
  </si>
  <si>
    <t>Splicing factor U2AF 35 kDa subunit OS=Homo sapiens GN=U2AF1 PE=1 SV=3</t>
  </si>
  <si>
    <t>RS6_HUMAN</t>
  </si>
  <si>
    <t>40S ribosomal protein S6 OS=Homo sapiens GN=RPS6 PE=1 SV=1</t>
  </si>
  <si>
    <t>RM24_HUMAN</t>
  </si>
  <si>
    <t>39S ribosomal protein L24, mitochondrial OS=Homo sapiens GN=MRPL24 PE=1 SV=1</t>
  </si>
  <si>
    <t>PRP4B_HUMAN</t>
  </si>
  <si>
    <t>Serine/threonine-protein kinase PRP4 homolog OS=Homo sapiens GN=PRPF4B PE=1 SV=2</t>
  </si>
  <si>
    <t>TPR_HUMAN</t>
  </si>
  <si>
    <t>Nucleoprotein TPR OS=Homo sapiens GN=TPR PE=1 SV=3</t>
  </si>
  <si>
    <t>DYHC1_HUMAN</t>
  </si>
  <si>
    <t>Cytoplasmic dynein 1 heavy chain 1 OS=Homo sapiens GN=DYNC1H1 PE=1 SV=5</t>
  </si>
  <si>
    <t>FAHD1_HUMAN</t>
  </si>
  <si>
    <t>Fumarylacetoacetate hydrolase domain-containing protein 1 OS=Homo sapiens GN=FAHD1 PE=1 SV=2</t>
  </si>
  <si>
    <t>RL36L_HUMAN</t>
  </si>
  <si>
    <t>60S ribosomal protein L36a-like OS=Homo sapiens GN=RPL36AL PE=1 SV=3</t>
  </si>
  <si>
    <t>PTN4_HUMAN</t>
  </si>
  <si>
    <t>Tyrosine-protein phosphatase non-receptor type 4 OS=Homo sapiens GN=PTPN4 PE=1 SV=1</t>
  </si>
  <si>
    <t>CO3_HUMAN</t>
  </si>
  <si>
    <t>Complement C3 OS=Homo sapiens GN=C3 PE=1 SV=2</t>
  </si>
  <si>
    <t>GPT_HUMAN</t>
  </si>
  <si>
    <t>UDP-N-acetylglucosamine--dolichyl-phosphate N-acetylglucosaminephosphotransferase OS=Homo sapiens GN=DPAGT1 PE=1 SV=2</t>
  </si>
  <si>
    <t>LSM3_HUMAN</t>
  </si>
  <si>
    <t>U6 snRNA-associated Sm-like protein LSm3 OS=Homo sapiens GN=LSM3 PE=1 SV=2</t>
  </si>
  <si>
    <t>A16A1_HUMAN</t>
  </si>
  <si>
    <t>Aldehyde dehydrogenase family 16 member A1 OS=Homo sapiens GN=ALDH16A1 PE=1 SV=1</t>
  </si>
  <si>
    <t>FR1OP_HUMAN</t>
  </si>
  <si>
    <t>FGFR1 oncogene partner OS=Homo sapiens GN=FGFR1OP PE=1 SV=1</t>
  </si>
  <si>
    <t>DDX5_HUMAN</t>
  </si>
  <si>
    <t>Probable ATP-dependent RNA helicase DDX5 OS=Homo sapiens GN=DDX5 PE=1 SV=1</t>
  </si>
  <si>
    <t>HNRPU_HUMAN</t>
  </si>
  <si>
    <t>Heterogeneous nuclear ribonucleoprotein U OS=Homo sapiens GN=HNRNPU PE=1 SV=6</t>
  </si>
  <si>
    <t>ANXA8_HUMAN</t>
  </si>
  <si>
    <t>Annexin A8 OS=Homo sapiens GN=ANXA8 PE=1 SV=3</t>
  </si>
  <si>
    <t>PABP2_HUMAN</t>
  </si>
  <si>
    <t>Polyadenylate-binding protein 2 OS=Homo sapiens GN=PABPN1 PE=1 SV=3</t>
  </si>
  <si>
    <t>GNL1_HUMAN</t>
  </si>
  <si>
    <t>Guanine nucleotide-binding protein-like 1 OS=Homo sapiens GN=GNL1 PE=1 SV=2</t>
  </si>
  <si>
    <t>SMCA2_HUMAN</t>
  </si>
  <si>
    <t>Probable global transcription activator SNF2L2 OS=Homo sapiens GN=SMARCA2 PE=1 SV=2</t>
  </si>
  <si>
    <t>SSU72_HUMAN</t>
  </si>
  <si>
    <t>RNA polymerase II subunit A C-terminal domain phosphatase SSU72 OS=Homo sapiens GN=SSU72 PE=1 SV=1</t>
  </si>
  <si>
    <t>BGAL_HUMAN</t>
  </si>
  <si>
    <t>Beta-galactosidase OS=Homo sapiens GN=GLB1 PE=1 SV=2</t>
  </si>
  <si>
    <t>SAC1_HUMAN</t>
  </si>
  <si>
    <t>Phosphatidylinositide phosphatase SAC1 OS=Homo sapiens GN=SACM1L PE=1 SV=2</t>
  </si>
  <si>
    <t>THTM_HUMAN</t>
  </si>
  <si>
    <t>3-mercaptopyruvate sulfurtransferase OS=Homo sapiens GN=MPST PE=1 SV=3</t>
  </si>
  <si>
    <t>GRSF1_HUMAN</t>
  </si>
  <si>
    <t>G-rich sequence factor 1 OS=Homo sapiens GN=GRSF1 PE=1 SV=3</t>
  </si>
  <si>
    <t>CHMP3_HUMAN</t>
  </si>
  <si>
    <t>Charged multivesicular body protein 3 OS=Homo sapiens GN=VPS24 PE=1 SV=3</t>
  </si>
  <si>
    <t>CTNA1_HUMAN</t>
  </si>
  <si>
    <t>Catenin alpha-1 OS=Homo sapiens GN=CTNNA1 PE=1 SV=1</t>
  </si>
  <si>
    <t>MA2B2_HUMAN</t>
  </si>
  <si>
    <t>Epididymis-specific alpha-mannosidase OS=Homo sapiens GN=MAN2B2 PE=1 SV=4</t>
  </si>
  <si>
    <t>PCYXL_HUMAN</t>
  </si>
  <si>
    <t>Prenylcysteine oxidase-like OS=Homo sapiens GN=PCYOX1L PE=1 SV=2</t>
  </si>
  <si>
    <t>TXD12_HUMAN</t>
  </si>
  <si>
    <t>Thioredoxin domain-containing protein 12 OS=Homo sapiens GN=TXNDC12 PE=1 SV=1</t>
  </si>
  <si>
    <t>WDR96_HUMAN</t>
  </si>
  <si>
    <t>WD repeat-containing protein 96 OS=Homo sapiens GN=WDR96 PE=2 SV=3</t>
  </si>
  <si>
    <t>KT3K_HUMAN</t>
  </si>
  <si>
    <t>Ketosamine-3-kinase OS=Homo sapiens GN=FN3KRP PE=1 SV=2</t>
  </si>
  <si>
    <t>PDPR_HUMAN</t>
  </si>
  <si>
    <t>Pyruvate dehydrogenase phosphatase regulatory subunit, mitochondrial OS=Homo sapiens GN=PDPR PE=1 SV=2</t>
  </si>
  <si>
    <t>XRN2_HUMAN</t>
  </si>
  <si>
    <t>5'-3' exoribonuclease 2 OS=Homo sapiens GN=XRN2 PE=1 SV=1</t>
  </si>
  <si>
    <t>EDC3_HUMAN</t>
  </si>
  <si>
    <t>Enhancer of mRNA-decapping protein 3 OS=Homo sapiens GN=EDC3 PE=1 SV=1</t>
  </si>
  <si>
    <t>DHB8_HUMAN</t>
  </si>
  <si>
    <t>Estradiol 17-beta-dehydrogenase 8 OS=Homo sapiens GN=HSD17B8 PE=1 SV=2</t>
  </si>
  <si>
    <t>RL5_HUMAN</t>
  </si>
  <si>
    <t>60S ribosomal protein L5 OS=Homo sapiens GN=RPL5 PE=1 SV=3</t>
  </si>
  <si>
    <t>HEMH_HUMAN</t>
  </si>
  <si>
    <t>Ferrochelatase, mitochondrial OS=Homo sapiens GN=FECH PE=1 SV=2</t>
  </si>
  <si>
    <t>UBA1_HUMAN</t>
  </si>
  <si>
    <t>Ubiquitin-like modifier-activating enzyme 1 OS=Homo sapiens GN=UBA1 PE=1 SV=3</t>
  </si>
  <si>
    <t>EFTS_HUMAN</t>
  </si>
  <si>
    <t>Elongation factor Ts, mitochondrial OS=Homo sapiens GN=TSFM PE=1 SV=2</t>
  </si>
  <si>
    <t>CLCA_HUMAN</t>
  </si>
  <si>
    <t>Clathrin light chain A OS=Homo sapiens GN=CLTA PE=1 SV=1</t>
  </si>
  <si>
    <t>OTUB1_HUMAN</t>
  </si>
  <si>
    <t>Ubiquitin thioesterase OTUB1 OS=Homo sapiens GN=OTUB1 PE=1 SV=2</t>
  </si>
  <si>
    <t>CH082_HUMAN</t>
  </si>
  <si>
    <t>UPF0598 protein C8orf82 OS=Homo sapiens GN=C8orf82 PE=1 SV=2</t>
  </si>
  <si>
    <t>EWS_HUMAN</t>
  </si>
  <si>
    <t>RNA-binding protein EWS OS=Homo sapiens GN=EWSR1 PE=1 SV=1</t>
  </si>
  <si>
    <t>KC1D_HUMAN</t>
  </si>
  <si>
    <t>Casein kinase I isoform delta OS=Homo sapiens GN=CSNK1D PE=1 SV=2</t>
  </si>
  <si>
    <t>ESTD_HUMAN</t>
  </si>
  <si>
    <t>S-formylglutathione hydrolase OS=Homo sapiens GN=ESD PE=1 SV=2</t>
  </si>
  <si>
    <t>CK5P3_HUMAN</t>
  </si>
  <si>
    <t>CDK5 regulatory subunit-associated protein 3 OS=Homo sapiens GN=CDK5RAP3 PE=1 SV=2</t>
  </si>
  <si>
    <t>EI2BD_HUMAN</t>
  </si>
  <si>
    <t>Translation initiation factor eIF-2B subunit delta OS=Homo sapiens GN=EIF2B4 PE=1 SV=2</t>
  </si>
  <si>
    <t>TIAR_HUMAN</t>
  </si>
  <si>
    <t>Nucleolysin TIAR OS=Homo sapiens GN=TIAL1 PE=1 SV=1</t>
  </si>
  <si>
    <t>EIF3A_HUMAN</t>
  </si>
  <si>
    <t>Eukaryotic translation initiation factor 3 subunit A OS=Homo sapiens GN=EIF3A PE=1 SV=1</t>
  </si>
  <si>
    <t>EMAL4_HUMAN</t>
  </si>
  <si>
    <t>Echinoderm microtubule-associated protein-like 4 OS=Homo sapiens GN=EML4 PE=1 SV=2</t>
  </si>
  <si>
    <t>CATB_HUMAN</t>
  </si>
  <si>
    <t>Cathepsin B OS=Homo sapiens GN=CTSB PE=1 SV=3</t>
  </si>
  <si>
    <t>ERLN2_HUMAN</t>
  </si>
  <si>
    <t>Erlin-2 OS=Homo sapiens GN=ERLIN2 PE=1 SV=1</t>
  </si>
  <si>
    <t>ABCF1_HUMAN</t>
  </si>
  <si>
    <t>ATP-binding cassette sub-family F member 1 OS=Homo sapiens GN=ABCF1 PE=1 SV=2</t>
  </si>
  <si>
    <t>CBR1_HUMAN</t>
  </si>
  <si>
    <t>Carbonyl reductase [NADPH] 1 OS=Homo sapiens GN=CBR1 PE=1 SV=3</t>
  </si>
  <si>
    <t>RL38_HUMAN</t>
  </si>
  <si>
    <t>60S ribosomal protein L38 OS=Homo sapiens GN=RPL38 PE=1 SV=2</t>
  </si>
  <si>
    <t>ACOC_HUMAN</t>
  </si>
  <si>
    <t>Cytoplasmic aconitate hydratase OS=Homo sapiens GN=ACO1 PE=1 SV=3</t>
  </si>
  <si>
    <t>NUP50_HUMAN</t>
  </si>
  <si>
    <t>Nucleoporin 50 kDa OS=Homo sapiens GN=NUP50 PE=1 SV=2</t>
  </si>
  <si>
    <t>RS10_HUMAN</t>
  </si>
  <si>
    <t>40S ribosomal protein S10 OS=Homo sapiens GN=RPS10 PE=1 SV=1</t>
  </si>
  <si>
    <t>GMPR2_HUMAN</t>
  </si>
  <si>
    <t>GMP reductase 2 OS=Homo sapiens GN=GMPR2 PE=1 SV=1</t>
  </si>
  <si>
    <t>SNF5_HUMAN</t>
  </si>
  <si>
    <t>SWI/SNF-related matrix-associated actin-dependent regulator of chromatin subfamily B member 1 OS=Homo sapiens GN=SMARCB1 PE=1 SV=2</t>
  </si>
  <si>
    <t>TPP2_HUMAN</t>
  </si>
  <si>
    <t>Tripeptidyl-peptidase 2 OS=Homo sapiens GN=TPP2 PE=1 SV=4</t>
  </si>
  <si>
    <t>SART3_HUMAN</t>
  </si>
  <si>
    <t>Squamous cell carcinoma antigen recognized by T-cells 3 OS=Homo sapiens GN=SART3 PE=1 SV=1</t>
  </si>
  <si>
    <t>F120A_HUMAN</t>
  </si>
  <si>
    <t>Constitutive coactivator of PPAR-gamma-like protein 1 OS=Homo sapiens GN=FAM120A PE=1 SV=2</t>
  </si>
  <si>
    <t>ASML_HUMAN</t>
  </si>
  <si>
    <t>N-acetylserotonin O-methyltransferase-like protein OS=Homo sapiens GN=ASMTL PE=1 SV=3</t>
  </si>
  <si>
    <t>TX264_HUMAN</t>
  </si>
  <si>
    <t>Testis-expressed sequence 264 protein OS=Homo sapiens GN=TEX264 PE=1 SV=1</t>
  </si>
  <si>
    <t>ST14_HUMAN</t>
  </si>
  <si>
    <t>Suppressor of tumorigenicity 14 protein OS=Homo sapiens GN=ST14 PE=1 SV=2</t>
  </si>
  <si>
    <t>RLA0_HUMAN</t>
  </si>
  <si>
    <t>60S acidic ribosomal protein P0 OS=Homo sapiens GN=RPLP0 PE=1 SV=1</t>
  </si>
  <si>
    <t>CHSP1_HUMAN</t>
  </si>
  <si>
    <t>Calcium-regulated heat stable protein 1 OS=Homo sapiens GN=CARHSP1 PE=1 SV=2</t>
  </si>
  <si>
    <t>CD59_HUMAN</t>
  </si>
  <si>
    <t>CD59 glycoprotein OS=Homo sapiens GN=CD59 PE=1 SV=1</t>
  </si>
  <si>
    <t>RL29_HUMAN</t>
  </si>
  <si>
    <t>60S ribosomal protein L29 OS=Homo sapiens GN=RPL29 PE=1 SV=2</t>
  </si>
  <si>
    <t>MPPA_HUMAN</t>
  </si>
  <si>
    <t>Mitochondrial-processing peptidase subunit alpha OS=Homo sapiens GN=PMPCA PE=1 SV=2</t>
  </si>
  <si>
    <t>TMPPE_HUMAN</t>
  </si>
  <si>
    <t>Transmembrane protein with metallophosphoesterase domain OS=Homo sapiens GN=TMPPE PE=2 SV=2</t>
  </si>
  <si>
    <t>ACTN1_HUMAN</t>
  </si>
  <si>
    <t>Alpha-actinin-1 OS=Homo sapiens GN=ACTN1 PE=1 SV=2</t>
  </si>
  <si>
    <t>NALP2_HUMAN</t>
  </si>
  <si>
    <t>NACHT, LRR and PYD domains-containing protein 2 OS=Homo sapiens GN=NLRP2 PE=1 SV=1</t>
  </si>
  <si>
    <t>MEP50_HUMAN</t>
  </si>
  <si>
    <t>Methylosome protein 50 OS=Homo sapiens GN=WDR77 PE=1 SV=1</t>
  </si>
  <si>
    <t>AT131_HUMAN</t>
  </si>
  <si>
    <t>Probable cation-transporting ATPase 13A1 OS=Homo sapiens GN=ATP13A1 PE=1 SV=2</t>
  </si>
  <si>
    <t>SYYC_HUMAN</t>
  </si>
  <si>
    <t>Tyrosyl-tRNA synthetase, cytoplasmic OS=Homo sapiens GN=YARS PE=1 SV=4</t>
  </si>
  <si>
    <t>EPN1_HUMAN</t>
  </si>
  <si>
    <t>Epsin-1 OS=Homo sapiens GN=EPN1 PE=1 SV=1</t>
  </si>
  <si>
    <t>RS27_HUMAN</t>
  </si>
  <si>
    <t>40S ribosomal protein S27 OS=Homo sapiens GN=RPS27 PE=1 SV=3</t>
  </si>
  <si>
    <t>PLRG1_HUMAN</t>
  </si>
  <si>
    <t>Pleiotropic regulator 1 OS=Homo sapiens GN=PLRG1 PE=1 SV=1</t>
  </si>
  <si>
    <t>HNRPM_HUMAN</t>
  </si>
  <si>
    <t>Heterogeneous nuclear ribonucleoprotein M OS=Homo sapiens GN=HNRNPM PE=1 SV=3</t>
  </si>
  <si>
    <t>DSG2_HUMAN</t>
  </si>
  <si>
    <t>Desmoglein-2 OS=Homo sapiens GN=DSG2 PE=1 SV=2</t>
  </si>
  <si>
    <t>ILEU_HUMAN</t>
  </si>
  <si>
    <t>Leukocyte elastase inhibitor OS=Homo sapiens GN=SERPINB1 PE=1 SV=1</t>
  </si>
  <si>
    <t>EMD_HUMAN</t>
  </si>
  <si>
    <t>Emerin OS=Homo sapiens GN=EMD PE=1 SV=1</t>
  </si>
  <si>
    <t>SUMF2_HUMAN</t>
  </si>
  <si>
    <t>Sulfatase-modifying factor 2 OS=Homo sapiens GN=SUMF2 PE=1 SV=2</t>
  </si>
  <si>
    <t>SYFA_HUMAN</t>
  </si>
  <si>
    <t>Phenylalanyl-tRNA synthetase alpha chain OS=Homo sapiens GN=FARSA PE=1 SV=3</t>
  </si>
  <si>
    <t>RBM39_HUMAN</t>
  </si>
  <si>
    <t>RNA-binding protein 39 OS=Homo sapiens GN=RBM39 PE=1 SV=2</t>
  </si>
  <si>
    <t>CATL1_HUMAN</t>
  </si>
  <si>
    <t>Cathepsin L1 OS=Homo sapiens GN=CTSL1 PE=1 SV=2</t>
  </si>
  <si>
    <t>EIF3B_HUMAN</t>
  </si>
  <si>
    <t>Eukaryotic translation initiation factor 3 subunit B OS=Homo sapiens GN=EIF3B PE=1 SV=3</t>
  </si>
  <si>
    <t>CPT1A_HUMAN</t>
  </si>
  <si>
    <t>Carnitine O-palmitoyltransferase 1, liver isoform OS=Homo sapiens GN=CPT1A PE=1 SV=2</t>
  </si>
  <si>
    <t>DRG2_HUMAN</t>
  </si>
  <si>
    <t>Developmentally-regulated GTP-binding protein 2 OS=Homo sapiens GN=DRG2 PE=1 SV=1</t>
  </si>
  <si>
    <t>NUP43_HUMAN</t>
  </si>
  <si>
    <t>Nucleoporin Nup43 OS=Homo sapiens GN=NUP43 PE=1 SV=1</t>
  </si>
  <si>
    <t>ENPL_HUMAN</t>
  </si>
  <si>
    <t>Endoplasmin OS=Homo sapiens GN=HSP90B1 PE=1 SV=1</t>
  </si>
  <si>
    <t>DSG3_HUMAN</t>
  </si>
  <si>
    <t>Desmoglein-3 OS=Homo sapiens GN=DSG3 PE=1 SV=2</t>
  </si>
  <si>
    <t>TNIK_HUMAN</t>
  </si>
  <si>
    <t>Mitogen-activated protein kinase kinase kinase kinase 4 OS=Homo sapiens GN=MAP4K4 PE=1 SV=2</t>
  </si>
  <si>
    <t>GGH_HUMAN</t>
  </si>
  <si>
    <t>Gamma-glutamyl hydrolase OS=Homo sapiens GN=GGH PE=1 SV=2</t>
  </si>
  <si>
    <t>CCAR1_HUMAN</t>
  </si>
  <si>
    <t>Cell division cycle and apoptosis regulator protein 1 OS=Homo sapiens GN=CCAR1 PE=1 SV=2</t>
  </si>
  <si>
    <t>AGRIN_HUMAN</t>
  </si>
  <si>
    <t>Agrin OS=Homo sapiens GN=AGRN PE=1 SV=4</t>
  </si>
  <si>
    <t>SDSL_HUMAN</t>
  </si>
  <si>
    <t>Serine dehydratase-like OS=Homo sapiens GN=SDSL PE=1 SV=1</t>
  </si>
  <si>
    <t>CTBL1_HUMAN</t>
  </si>
  <si>
    <t>Beta-catenin-like protein 1 OS=Homo sapiens GN=CTNNBL1 PE=1 SV=1</t>
  </si>
  <si>
    <t>RL4_HUMAN</t>
  </si>
  <si>
    <t>60S ribosomal protein L4 OS=Homo sapiens GN=RPL4 PE=1 SV=5</t>
  </si>
  <si>
    <t>TR150_HUMAN</t>
  </si>
  <si>
    <t>Thyroid hormone receptor-associated protein 3 OS=Homo sapiens GN=THRAP3 PE=1 SV=2</t>
  </si>
  <si>
    <t>ANXA7_HUMAN</t>
  </si>
  <si>
    <t>Annexin A7 OS=Homo sapiens GN=ANXA7 PE=1 SV=3</t>
  </si>
  <si>
    <t>VP33A_HUMAN</t>
  </si>
  <si>
    <t>Vacuolar protein sorting-associated protein 33A OS=Homo sapiens GN=VPS33A PE=1 SV=1</t>
  </si>
  <si>
    <t>HMGN4_HUMAN</t>
  </si>
  <si>
    <t>High mobility group nucleosome-binding domain-containing protein 4 OS=Homo sapiens GN=HMGN4 PE=1 SV=3</t>
  </si>
  <si>
    <t>PHLA3_HUMAN</t>
  </si>
  <si>
    <t>Pleckstrin homology-like domain family A member 3 OS=Homo sapiens GN=PHLDA3 PE=1 SV=1</t>
  </si>
  <si>
    <t>RNPS1_HUMAN</t>
  </si>
  <si>
    <t>RNA-binding protein with serine-rich domain 1 OS=Homo sapiens GN=RNPS1 PE=1 SV=1</t>
  </si>
  <si>
    <t>TFIP8_HUMAN</t>
  </si>
  <si>
    <t>Tumor necrosis factor, alpha-induced protein 8 OS=Homo sapiens GN=TNFAIP8 PE=1 SV=1</t>
  </si>
  <si>
    <t>UBP7_HUMAN</t>
  </si>
  <si>
    <t>Ubiquitin carboxyl-terminal hydrolase 7 OS=Homo sapiens GN=USP7 PE=1 SV=2</t>
  </si>
  <si>
    <t>BID_HUMAN</t>
  </si>
  <si>
    <t>BH3-interacting domain death agonist OS=Homo sapiens GN=BID PE=1 SV=1</t>
  </si>
  <si>
    <t>NFU1_HUMAN</t>
  </si>
  <si>
    <t>NFU1 iron-sulfur cluster scaffold homolog, mitochondrial OS=Homo sapiens GN=NFU1 PE=1 SV=2</t>
  </si>
  <si>
    <t>RPAB4_HUMAN</t>
  </si>
  <si>
    <t>DNA-directed RNA polymerases I, II, and III subunit RPABC4 OS=Homo sapiens GN=POLR2K PE=2 SV=1</t>
  </si>
  <si>
    <t>RFA2_HUMAN</t>
  </si>
  <si>
    <t>Replication protein A 32 kDa subunit OS=Homo sapiens GN=RPA2 PE=1 SV=1</t>
  </si>
  <si>
    <t>FGRL1_HUMAN</t>
  </si>
  <si>
    <t>Fibroblast growth factor receptor-like 1 OS=Homo sapiens GN=FGFRL1 PE=1 SV=1</t>
  </si>
  <si>
    <t>STX4_HUMAN</t>
  </si>
  <si>
    <t>Syntaxin-4 OS=Homo sapiens GN=STX4 PE=1 SV=2</t>
  </si>
  <si>
    <t>SYAP1_HUMAN</t>
  </si>
  <si>
    <t>Synapse-associated protein 1 OS=Homo sapiens GN=SYAP1 PE=1 SV=1</t>
  </si>
  <si>
    <t>GLPK_HUMAN</t>
  </si>
  <si>
    <t>Glycerol kinase OS=Homo sapiens GN=GK PE=1 SV=3</t>
  </si>
  <si>
    <t>TGS1_HUMAN</t>
  </si>
  <si>
    <t>Trimethylguanosine synthase OS=Homo sapiens GN=TGS1 PE=1 SV=3</t>
  </si>
  <si>
    <t>CNO11_HUMAN</t>
  </si>
  <si>
    <t>CCR4-NOT transcription complex subunit 11 OS=Homo sapiens GN=CNOT11 PE=1 SV=1</t>
  </si>
  <si>
    <t>SAFB1_HUMAN</t>
  </si>
  <si>
    <t>Scaffold attachment factor B1 OS=Homo sapiens GN=SAFB PE=1 SV=4</t>
  </si>
  <si>
    <t>ILKAP_HUMAN</t>
  </si>
  <si>
    <t>Integrin-linked kinase-associated serine/threonine phosphatase 2C OS=Homo sapiens GN=ILKAP PE=1 SV=1</t>
  </si>
  <si>
    <t>TBA1C_HUMAN</t>
  </si>
  <si>
    <t>Tubulin alpha-1C chain OS=Homo sapiens GN=TUBA1C PE=1 SV=1</t>
  </si>
  <si>
    <t>ITPA_HUMAN</t>
  </si>
  <si>
    <t>Inosine triphosphate pyrophosphatase OS=Homo sapiens GN=ITPA PE=1 SV=2</t>
  </si>
  <si>
    <t>T120A_HUMAN</t>
  </si>
  <si>
    <t>Transmembrane protein 120A OS=Homo sapiens GN=TMEM120A PE=2 SV=1</t>
  </si>
  <si>
    <t>CECR5_HUMAN</t>
  </si>
  <si>
    <t>Cat eye syndrome critical region protein 5 OS=Homo sapiens GN=CECR5 PE=1 SV=1</t>
  </si>
  <si>
    <t>PARK7_HUMAN</t>
  </si>
  <si>
    <t>Protein DJ-1 OS=Homo sapiens GN=PARK7 PE=1 SV=2</t>
  </si>
  <si>
    <t>G3BP1_HUMAN</t>
  </si>
  <si>
    <t>Ras GTPase-activating protein-binding protein 1 OS=Homo sapiens GN=G3BP1 PE=1 SV=1</t>
  </si>
  <si>
    <t>GSTT2_HUMAN</t>
  </si>
  <si>
    <t>Glutathione S-transferase theta-2 OS=Homo sapiens GN=GSTT2 PE=1 SV=1</t>
  </si>
  <si>
    <t>COR1B_HUMAN</t>
  </si>
  <si>
    <t>Coronin-1B OS=Homo sapiens GN=CORO1B PE=1 SV=1</t>
  </si>
  <si>
    <t>CYTC_HUMAN</t>
  </si>
  <si>
    <t>Cystatin-C OS=Homo sapiens GN=CST3 PE=1 SV=1</t>
  </si>
  <si>
    <t>CHM1B_HUMAN</t>
  </si>
  <si>
    <t>Charged multivesicular body protein 1b OS=Homo sapiens GN=CHMP1B PE=1 SV=1</t>
  </si>
  <si>
    <t>PRAF2_HUMAN</t>
  </si>
  <si>
    <t>PRA1 family protein 2 OS=Homo sapiens GN=PRAF2 PE=1 SV=1</t>
  </si>
  <si>
    <t>RL24_HUMAN</t>
  </si>
  <si>
    <t>60S ribosomal protein L24 OS=Homo sapiens GN=RPL24 PE=1 SV=1</t>
  </si>
  <si>
    <t>AP3S1_HUMAN</t>
  </si>
  <si>
    <t>AP-3 complex subunit sigma-1 OS=Homo sapiens GN=AP3S1 PE=1 SV=1</t>
  </si>
  <si>
    <t>SMRC2_HUMAN</t>
  </si>
  <si>
    <t>SWI/SNF complex subunit SMARCC2 OS=Homo sapiens GN=SMARCC2 PE=1 SV=1</t>
  </si>
  <si>
    <t>MANBL_HUMAN</t>
  </si>
  <si>
    <t>Protein MANBAL OS=Homo sapiens GN=MANBAL PE=1 SV=1</t>
  </si>
  <si>
    <t>KCY_HUMAN</t>
  </si>
  <si>
    <t>UMP-CMP kinase OS=Homo sapiens GN=CMPK1 PE=1 SV=3</t>
  </si>
  <si>
    <t>RBBP9_HUMAN</t>
  </si>
  <si>
    <t>Putative hydrolase RBBP9 OS=Homo sapiens GN=RBBP9 PE=1 SV=2</t>
  </si>
  <si>
    <t>NONO_HUMAN</t>
  </si>
  <si>
    <t>Non-POU domain-containing octamer-binding protein OS=Homo sapiens GN=NONO PE=1 SV=4</t>
  </si>
  <si>
    <t>PEBP1_HUMAN</t>
  </si>
  <si>
    <t>Phosphatidylethanolamine-binding protein 1 OS=Homo sapiens GN=PEBP1 PE=1 SV=3</t>
  </si>
  <si>
    <t>FINC_HUMAN</t>
  </si>
  <si>
    <t>Fibronectin OS=Homo sapiens GN=FN1 PE=1 SV=3</t>
  </si>
  <si>
    <t>MMP9_HUMAN</t>
  </si>
  <si>
    <t>Matrix metalloproteinase-9 OS=Homo sapiens GN=MMP9 PE=1 SV=2</t>
  </si>
  <si>
    <t>AL3A2_HUMAN</t>
  </si>
  <si>
    <t>Fatty aldehyde dehydrogenase OS=Homo sapiens GN=ALDH3A2 PE=1 SV=1</t>
  </si>
  <si>
    <t>ACOT9_HUMAN</t>
  </si>
  <si>
    <t>Acyl-coenzyme A thioesterase 9, mitochondrial OS=Homo sapiens GN=ACOT9 PE=1 SV=2</t>
  </si>
  <si>
    <t>PP6R3_HUMAN</t>
  </si>
  <si>
    <t>Serine/threonine-protein phosphatase 6 regulatory subunit 3 OS=Homo sapiens GN=PPP6R3 PE=1 SV=2</t>
  </si>
  <si>
    <t>SF3A2_HUMAN</t>
  </si>
  <si>
    <t>Splicing factor 3A subunit 2 OS=Homo sapiens GN=SF3A2 PE=1 SV=2</t>
  </si>
  <si>
    <t>ACON_HUMAN</t>
  </si>
  <si>
    <t>Aconitate hydratase, mitochondrial OS=Homo sapiens GN=ACO2 PE=1 SV=2</t>
  </si>
  <si>
    <t>SMAP_HUMAN</t>
  </si>
  <si>
    <t>Small acidic protein OS=Homo sapiens GN=SMAP PE=1 SV=1</t>
  </si>
  <si>
    <t>FAD1_HUMAN</t>
  </si>
  <si>
    <t>FAD synthetase OS=Homo sapiens GN=FLAD1 PE=1 SV=1</t>
  </si>
  <si>
    <t>ADPPT_HUMAN</t>
  </si>
  <si>
    <t>L-aminoadipate-semialdehyde dehydrogenase-phosphopantetheinyl transferase OS=Homo sapiens GN=AASDHPPT PE=1 SV=2</t>
  </si>
  <si>
    <t>E41L1_HUMAN</t>
  </si>
  <si>
    <t>Band 4.1-like protein 1 OS=Homo sapiens GN=EPB41L1 PE=1 SV=2</t>
  </si>
  <si>
    <t>GALK1_HUMAN</t>
  </si>
  <si>
    <t>Galactokinase OS=Homo sapiens GN=GALK1 PE=1 SV=1</t>
  </si>
  <si>
    <t>PCTL_HUMAN</t>
  </si>
  <si>
    <t>PCTP-like protein OS=Homo sapiens GN=STARD10 PE=2 SV=2</t>
  </si>
  <si>
    <t>IPYR2_HUMAN</t>
  </si>
  <si>
    <t>Inorganic pyrophosphatase 2, mitochondrial OS=Homo sapiens GN=PPA2 PE=1 SV=2</t>
  </si>
  <si>
    <t>GNPI2_HUMAN</t>
  </si>
  <si>
    <t>Glucosamine-6-phosphate isomerase 2 OS=Homo sapiens GN=GNPDA2 PE=1 SV=1</t>
  </si>
  <si>
    <t>RCN2_HUMAN</t>
  </si>
  <si>
    <t>Reticulocalbin-2 OS=Homo sapiens GN=RCN2 PE=1 SV=1</t>
  </si>
  <si>
    <t>AAPK1_HUMAN</t>
  </si>
  <si>
    <t>5'-AMP-activated protein kinase catalytic subunit alpha-1 OS=Homo sapiens GN=PRKAA1 PE=1 SV=3</t>
  </si>
  <si>
    <t>TIF1B_HUMAN</t>
  </si>
  <si>
    <t>Transcription intermediary factor 1-beta OS=Homo sapiens GN=TRIM28 PE=1 SV=5</t>
  </si>
  <si>
    <t>BCAT2_HUMAN</t>
  </si>
  <si>
    <t>Branched-chain-amino-acid aminotransferase, mitochondrial OS=Homo sapiens GN=BCAT2 PE=1 SV=2</t>
  </si>
  <si>
    <t>SCOT1_HUMAN</t>
  </si>
  <si>
    <t>Succinyl-CoA:3-ketoacid-coenzyme A transferase 1, mitochondrial OS=Homo sapiens GN=OXCT1 PE=1 SV=1</t>
  </si>
  <si>
    <t>PDXD1_HUMAN</t>
  </si>
  <si>
    <t>Pyridoxal-dependent decarboxylase domain-containing protein 1 OS=Homo sapiens GN=PDXDC1 PE=1 SV=2</t>
  </si>
  <si>
    <t>ADGB_HUMAN</t>
  </si>
  <si>
    <t>Androglobin OS=Homo sapiens GN=ADGB PE=2 SV=3</t>
  </si>
  <si>
    <t>HAP28_HUMAN</t>
  </si>
  <si>
    <t>28 kDa heat- and acid-stable phosphoprotein OS=Homo sapiens GN=PDAP1 PE=1 SV=1</t>
  </si>
  <si>
    <t>SDE2_HUMAN</t>
  </si>
  <si>
    <t>Protein SDE2 homolog OS=Homo sapiens GN=SDE2 PE=1 SV=1</t>
  </si>
  <si>
    <t>CPSF7_HUMAN</t>
  </si>
  <si>
    <t>Cleavage and polyadenylation specificity factor subunit 7 OS=Homo sapiens GN=CPSF7 PE=1 SV=1</t>
  </si>
  <si>
    <t>DLG1_HUMAN</t>
  </si>
  <si>
    <t>Disks large homolog 1 OS=Homo sapiens GN=DLG1 PE=1 SV=2</t>
  </si>
  <si>
    <t>SON_HUMAN</t>
  </si>
  <si>
    <t>SON protein OS=Homo sapiens GN=SON PE=1 SV=3</t>
  </si>
  <si>
    <t>SYAM_HUMAN</t>
  </si>
  <si>
    <t>Probable alanyl-tRNA synthetase, mitochondrial OS=Homo sapiens GN=AARS2 PE=1 SV=1</t>
  </si>
  <si>
    <t>RANB3_HUMAN</t>
  </si>
  <si>
    <t>Ran-binding protein 3 OS=Homo sapiens GN=RANBP3 PE=1 SV=1</t>
  </si>
  <si>
    <t>LYPA1_HUMAN</t>
  </si>
  <si>
    <t>Acyl-protein thioesterase 1 OS=Homo sapiens GN=LYPLA1 PE=1 SV=1</t>
  </si>
  <si>
    <t>NSUN2_HUMAN</t>
  </si>
  <si>
    <t>tRNA (cytosine-5-)-methyltransferase NSUN2 OS=Homo sapiens GN=NSUN2 PE=1 SV=2</t>
  </si>
  <si>
    <t>WBS16_HUMAN</t>
  </si>
  <si>
    <t>Williams-Beuren syndrome chromosomal region 16 protein OS=Homo sapiens GN=WBSCR16 PE=1 SV=2</t>
  </si>
  <si>
    <t>GMDS_HUMAN</t>
  </si>
  <si>
    <t>GDP-mannose 4,6 dehydratase OS=Homo sapiens GN=GMDS PE=1 SV=1</t>
  </si>
  <si>
    <t>STABP_HUMAN</t>
  </si>
  <si>
    <t>STAM-binding protein OS=Homo sapiens GN=STAMBP PE=1 SV=1</t>
  </si>
  <si>
    <t>HNRPK_HUMAN</t>
  </si>
  <si>
    <t>Heterogeneous nuclear ribonucleoprotein K OS=Homo sapiens GN=HNRNPK PE=1 SV=1</t>
  </si>
  <si>
    <t>PRDX6_HUMAN</t>
  </si>
  <si>
    <t>Peroxiredoxin-6 OS=Homo sapiens GN=PRDX6 PE=1 SV=3</t>
  </si>
  <si>
    <t>NDK3_HUMAN</t>
  </si>
  <si>
    <t>Nucleoside diphosphate kinase 3 OS=Homo sapiens GN=NME3 PE=1 SV=2</t>
  </si>
  <si>
    <t>NPTN_HUMAN</t>
  </si>
  <si>
    <t>Neuroplastin OS=Homo sapiens GN=NPTN PE=1 SV=1</t>
  </si>
  <si>
    <t>HMGB2_HUMAN</t>
  </si>
  <si>
    <t>High mobility group protein B2 OS=Homo sapiens GN=HMGB2 PE=1 SV=2</t>
  </si>
  <si>
    <t>ABLM1_HUMAN</t>
  </si>
  <si>
    <t>Actin-binding LIM protein 1 OS=Homo sapiens GN=ABLIM1 PE=1 SV=3</t>
  </si>
  <si>
    <t>SPTN2_HUMAN</t>
  </si>
  <si>
    <t>Spectrin beta chain, brain 2 OS=Homo sapiens GN=SPTBN2 PE=1 SV=2</t>
  </si>
  <si>
    <t>SYQ_HUMAN</t>
  </si>
  <si>
    <t>Glutaminyl-tRNA synthetase OS=Homo sapiens GN=QARS PE=1 SV=1</t>
  </si>
  <si>
    <t>VIME_HUMAN</t>
  </si>
  <si>
    <t>Vimentin OS=Homo sapiens GN=VIM PE=1 SV=4</t>
  </si>
  <si>
    <t>RALY_HUMAN</t>
  </si>
  <si>
    <t>RNA-binding protein Raly OS=Homo sapiens GN=RALY PE=1 SV=1</t>
  </si>
  <si>
    <t>FKBP3_HUMAN</t>
  </si>
  <si>
    <t>FK506-binding protein 3 OS=Homo sapiens GN=FKBP3 PE=1 SV=1</t>
  </si>
  <si>
    <t>ODBB_HUMAN</t>
  </si>
  <si>
    <t>2-oxoisovalerate dehydrogenase subunit beta, mitochondrial OS=Homo sapiens GN=BCKDHB PE=1 SV=2</t>
  </si>
  <si>
    <t>BDH2_HUMAN</t>
  </si>
  <si>
    <t>3-hydroxybutyrate dehydrogenase type 2 OS=Homo sapiens GN=BDH2 PE=1 SV=2</t>
  </si>
  <si>
    <t>ABCA5_HUMAN</t>
  </si>
  <si>
    <t>ATP-binding cassette sub-family A member 5 OS=Homo sapiens GN=ABCA5 PE=2 SV=2</t>
  </si>
  <si>
    <t>KGUA_HUMAN</t>
  </si>
  <si>
    <t>Guanylate kinase OS=Homo sapiens GN=GUK1 PE=1 SV=2</t>
  </si>
  <si>
    <t>ASPP1_HUMAN</t>
  </si>
  <si>
    <t>Apoptosis-stimulating of p53 protein 1 OS=Homo sapiens GN=PPP1R13B PE=1 SV=3</t>
  </si>
  <si>
    <t>DCUP_HUMAN</t>
  </si>
  <si>
    <t>Uroporphyrinogen decarboxylase OS=Homo sapiens GN=UROD PE=1 SV=2</t>
  </si>
  <si>
    <t>SMU1_HUMAN</t>
  </si>
  <si>
    <t>WD40 repeat-containing protein SMU1 OS=Homo sapiens GN=SMU1 PE=1 SV=2</t>
  </si>
  <si>
    <t>MPP7_HUMAN</t>
  </si>
  <si>
    <t>MAGUK p55 subfamily member 7 OS=Homo sapiens GN=MPP7 PE=1 SV=1</t>
  </si>
  <si>
    <t>NDUB6_HUMAN</t>
  </si>
  <si>
    <t>NADH dehydrogenase [ubiquinone] 1 beta subcomplex subunit 6 OS=Homo sapiens GN=NDUFB6 PE=1 SV=3</t>
  </si>
  <si>
    <t>MBOA1_HUMAN</t>
  </si>
  <si>
    <t>Lysophospholipid acyltransferase 1 OS=Homo sapiens GN=MBOAT1 PE=2 SV=1</t>
  </si>
  <si>
    <t>ROCK1_HUMAN</t>
  </si>
  <si>
    <t>Rho-associated protein kinase 1 OS=Homo sapiens GN=ROCK1 PE=1 SV=1</t>
  </si>
  <si>
    <t>TMED4_HUMAN</t>
  </si>
  <si>
    <t>Transmembrane emp24 domain-containing protein 4 OS=Homo sapiens GN=TMED4 PE=1 SV=1</t>
  </si>
  <si>
    <t>IMA4_HUMAN</t>
  </si>
  <si>
    <t>Importin subunit alpha-4 OS=Homo sapiens GN=KPNA3 PE=1 SV=2</t>
  </si>
  <si>
    <t>HNRDL_HUMAN</t>
  </si>
  <si>
    <t>Heterogeneous nuclear ribonucleoprotein D-like OS=Homo sapiens GN=HNRPDL PE=1 SV=3</t>
  </si>
  <si>
    <t>HEM3_HUMAN</t>
  </si>
  <si>
    <t>Porphobilinogen deaminase OS=Homo sapiens GN=HMBS PE=1 SV=2</t>
  </si>
  <si>
    <t>SCRN3_HUMAN</t>
  </si>
  <si>
    <t>Secernin-3 OS=Homo sapiens GN=SCRN3 PE=1 SV=1</t>
  </si>
  <si>
    <t>RBBP7_HUMAN</t>
  </si>
  <si>
    <t>Histone-binding protein RBBP7 OS=Homo sapiens GN=RBBP7 PE=1 SV=1</t>
  </si>
  <si>
    <t>PHP14_HUMAN</t>
  </si>
  <si>
    <t>14 kDa phosphohistidine phosphatase OS=Homo sapiens GN=PHPT1 PE=1 SV=1</t>
  </si>
  <si>
    <t>SERF2_HUMAN</t>
  </si>
  <si>
    <t>Small EDRK-rich factor 2 OS=Homo sapiens GN=SERF2 PE=1 SV=1</t>
  </si>
  <si>
    <t>SAE2_HUMAN</t>
  </si>
  <si>
    <t>SUMO-activating enzyme subunit 2 OS=Homo sapiens GN=UBA2 PE=1 SV=2</t>
  </si>
  <si>
    <t>B2L13_HUMAN</t>
  </si>
  <si>
    <t>Bcl-2-like protein 13 OS=Homo sapiens GN=BCL2L13 PE=1 SV=1</t>
  </si>
  <si>
    <t>CNBP_HUMAN</t>
  </si>
  <si>
    <t>Cellular nucleic acid-binding protein OS=Homo sapiens GN=CNBP PE=1 SV=1</t>
  </si>
  <si>
    <t>CE042_HUMAN</t>
  </si>
  <si>
    <t>Uncharacterized protein C5orf42 OS=Homo sapiens GN=C5orf42 PE=2 SV=2</t>
  </si>
  <si>
    <t>RS30_HUMAN</t>
  </si>
  <si>
    <t>40S ribosomal protein S30 OS=Homo sapiens GN=FAU PE=1 SV=1</t>
  </si>
  <si>
    <t>AKT1_HUMAN</t>
  </si>
  <si>
    <t>RAC-alpha serine/threonine-protein kinase OS=Homo sapiens GN=AKT1 PE=1 SV=2</t>
  </si>
  <si>
    <t>CC124_HUMAN</t>
  </si>
  <si>
    <t>Coiled-coil domain-containing protein 124 OS=Homo sapiens GN=CCDC124 PE=1 SV=1</t>
  </si>
  <si>
    <t>SF01_HUMAN</t>
  </si>
  <si>
    <t>Splicing factor 1 OS=Homo sapiens GN=SF1 PE=1 SV=4</t>
  </si>
  <si>
    <t>TMTC3_HUMAN</t>
  </si>
  <si>
    <t>Transmembrane and TPR repeat-containing protein 3 OS=Homo sapiens GN=TMTC3 PE=1 SV=2</t>
  </si>
  <si>
    <t>PHRF1_HUMAN</t>
  </si>
  <si>
    <t>PHD and RING finger domain-containing protein 1 OS=Homo sapiens GN=PHRF1 PE=1 SV=2</t>
  </si>
  <si>
    <t>TCRG1_HUMAN</t>
  </si>
  <si>
    <t>Transcription elongation regulator 1 OS=Homo sapiens GN=TCERG1 PE=1 SV=2</t>
  </si>
  <si>
    <t>RM15_HUMAN</t>
  </si>
  <si>
    <t>39S ribosomal protein L15, mitochondrial OS=Homo sapiens GN=MRPL15 PE=1 SV=1</t>
  </si>
  <si>
    <t>NHLC2_HUMAN</t>
  </si>
  <si>
    <t>NHL repeat-containing protein 2 OS=Homo sapiens GN=NHLRC2 PE=1 SV=1</t>
  </si>
  <si>
    <t>PDIA4_HUMAN</t>
  </si>
  <si>
    <t>Protein disulfide-isomerase A4 OS=Homo sapiens GN=PDIA4 PE=1 SV=2</t>
  </si>
  <si>
    <t>KCC2B_HUMAN</t>
  </si>
  <si>
    <t>Calcium/calmodulin-dependent protein kinase type II subunit gamma OS=Homo sapiens GN=CAMK2G PE=1 SV=3</t>
  </si>
  <si>
    <t>NFKB1_HUMAN</t>
  </si>
  <si>
    <t>Nuclear factor NF-kappa-B p105 subunit OS=Homo sapiens GN=NFKB1 PE=1 SV=2</t>
  </si>
  <si>
    <t>RM39_HUMAN</t>
  </si>
  <si>
    <t>39S ribosomal protein L39, mitochondrial OS=Homo sapiens GN=MRPL39 PE=1 SV=2</t>
  </si>
  <si>
    <t>F1142_HUMAN</t>
  </si>
  <si>
    <t>Protein FAM114A2 OS=Homo sapiens GN=FAM114A2 PE=2 SV=2</t>
  </si>
  <si>
    <t>GLSK_HUMAN</t>
  </si>
  <si>
    <t>Glutaminase kidney isoform, mitochondrial OS=Homo sapiens GN=GLS PE=1 SV=1</t>
  </si>
  <si>
    <t>ACINU_HUMAN</t>
  </si>
  <si>
    <t>Apoptotic chromatin condensation inducer in the nucleus OS=Homo sapiens GN=ACIN1 PE=1 SV=1</t>
  </si>
  <si>
    <t>MAAI_HUMAN</t>
  </si>
  <si>
    <t>Maleylacetoacetate isomerase OS=Homo sapiens GN=GSTZ1 PE=1 SV=3</t>
  </si>
  <si>
    <t>IMPA1_HUMAN</t>
  </si>
  <si>
    <t>Inositol monophosphatase OS=Homo sapiens GN=IMPA1 PE=1 SV=1</t>
  </si>
  <si>
    <t>VPS52_HUMAN</t>
  </si>
  <si>
    <t>Vacuolar protein sorting-associated protein 52 homolog OS=Homo sapiens GN=VPS52 PE=1 SV=1</t>
  </si>
  <si>
    <t>EXC6B_HUMAN</t>
  </si>
  <si>
    <t>Exocyst complex component 6B OS=Homo sapiens GN=EXOC6B PE=1 SV=2</t>
  </si>
  <si>
    <t>GMPPA_HUMAN</t>
  </si>
  <si>
    <t>Mannose-1-phosphate guanyltransferase alpha OS=Homo sapiens GN=GMPPA PE=1 SV=1</t>
  </si>
  <si>
    <t>UB2V2_HUMAN</t>
  </si>
  <si>
    <t>Ubiquitin-conjugating enzyme E2 variant 2 OS=Homo sapiens GN=UBE2V2 PE=1 SV=4</t>
  </si>
  <si>
    <t>HSDL2_HUMAN</t>
  </si>
  <si>
    <t>Hydroxysteroid dehydrogenase-like protein 2 OS=Homo sapiens GN=HSDL2 PE=1 SV=1</t>
  </si>
  <si>
    <t>EIF3I_HUMAN</t>
  </si>
  <si>
    <t>Eukaryotic translation initiation factor 3 subunit I OS=Homo sapiens GN=EIF3I PE=1 SV=1</t>
  </si>
  <si>
    <t>ALR_HUMAN</t>
  </si>
  <si>
    <t>FAD-linked sulfhydryl oxidase ALR OS=Homo sapiens GN=GFER PE=1 SV=2</t>
  </si>
  <si>
    <t>INPP_HUMAN</t>
  </si>
  <si>
    <t>Inositol polyphosphate 1-phosphatase OS=Homo sapiens GN=INPP1 PE=1 SV=1</t>
  </si>
  <si>
    <t>MPU1_HUMAN</t>
  </si>
  <si>
    <t>Mannose-P-dolichol utilization defect 1 protein OS=Homo sapiens GN=MPDU1 PE=1 SV=2</t>
  </si>
  <si>
    <t>C1TC_HUMAN</t>
  </si>
  <si>
    <t>C-1-tetrahydrofolate synthase, cytoplasmic OS=Homo sapiens GN=MTHFD1 PE=1 SV=3</t>
  </si>
  <si>
    <t>K6PP_HUMAN</t>
  </si>
  <si>
    <t>6-phosphofructokinase type C OS=Homo sapiens GN=PFKP PE=1 SV=2</t>
  </si>
  <si>
    <t>TR112_HUMAN</t>
  </si>
  <si>
    <t>TRM112-like protein OS=Homo sapiens GN=AD-001 PE=1 SV=1</t>
  </si>
  <si>
    <t>AKP13_HUMAN</t>
  </si>
  <si>
    <t>A-kinase anchor protein 13 OS=Homo sapiens GN=AKAP13 PE=1 SV=2</t>
  </si>
  <si>
    <t>CASP7_HUMAN</t>
  </si>
  <si>
    <t>Caspase-7 OS=Homo sapiens GN=CASP7 PE=1 SV=1</t>
  </si>
  <si>
    <t>ENOPH_HUMAN</t>
  </si>
  <si>
    <t>Enolase-phosphatase E1 OS=Homo sapiens GN=ENOPH1 PE=1 SV=1</t>
  </si>
  <si>
    <t>NPS3A_HUMAN</t>
  </si>
  <si>
    <t>Protein NipSnap homolog 3A OS=Homo sapiens GN=NIPSNAP3A PE=1 SV=2</t>
  </si>
  <si>
    <t>AK1A1_HUMAN</t>
  </si>
  <si>
    <t>Alcohol dehydrogenase [NADP+] OS=Homo sapiens GN=AKR1A1 PE=1 SV=3</t>
  </si>
  <si>
    <t>ITPR3_HUMAN</t>
  </si>
  <si>
    <t>Inositol 1,4,5-trisphosphate receptor type 3 OS=Homo sapiens GN=ITPR3 PE=1 SV=2</t>
  </si>
  <si>
    <t>GALE_HUMAN</t>
  </si>
  <si>
    <t>UDP-glucose 4-epimerase OS=Homo sapiens GN=GALE PE=1 SV=2</t>
  </si>
  <si>
    <t>H1X_HUMAN</t>
  </si>
  <si>
    <t>Histone H1x OS=Homo sapiens GN=H1FX PE=1 SV=1</t>
  </si>
  <si>
    <t>EIF3D_HUMAN</t>
  </si>
  <si>
    <t>Eukaryotic translation initiation factor 3 subunit D OS=Homo sapiens GN=EIF3D PE=1 SV=1</t>
  </si>
  <si>
    <t>RSU1_HUMAN</t>
  </si>
  <si>
    <t>Ras suppressor protein 1 OS=Homo sapiens GN=RSU1 PE=1 SV=3</t>
  </si>
  <si>
    <t>SLIRP_HUMAN</t>
  </si>
  <si>
    <t>SRA stem-loop-interacting RNA-binding protein, mitochondrial OS=Homo sapiens GN=SLIRP PE=1 SV=1</t>
  </si>
  <si>
    <t>SUCB2_HUMAN</t>
  </si>
  <si>
    <t>Succinyl-CoA ligase [GDP-forming] subunit beta, mitochondrial OS=Homo sapiens GN=SUCLG2 PE=1 SV=2</t>
  </si>
  <si>
    <t>PDIP3_HUMAN</t>
  </si>
  <si>
    <t>Polymerase delta-interacting protein 3 OS=Homo sapiens GN=POLDIP3 PE=1 SV=2</t>
  </si>
  <si>
    <t>SPD2A_HUMAN</t>
  </si>
  <si>
    <t>SH3 and PX domain-containing protein 2A OS=Homo sapiens GN=SH3PXD2A PE=1 SV=1</t>
  </si>
  <si>
    <t>RT02_HUMAN</t>
  </si>
  <si>
    <t>28S ribosomal protein S2, mitochondrial OS=Homo sapiens GN=MRPS2 PE=1 SV=1</t>
  </si>
  <si>
    <t>CADH1_HUMAN</t>
  </si>
  <si>
    <t>Cadherin-1 OS=Homo sapiens GN=CDH1 PE=1 SV=3</t>
  </si>
  <si>
    <t>SNX2_HUMAN</t>
  </si>
  <si>
    <t>Sorting nexin-2 OS=Homo sapiens GN=SNX2 PE=1 SV=2</t>
  </si>
  <si>
    <t>DBNL_HUMAN</t>
  </si>
  <si>
    <t>Drebrin-like protein OS=Homo sapiens GN=DBNL PE=1 SV=1</t>
  </si>
  <si>
    <t>KCMF1_HUMAN</t>
  </si>
  <si>
    <t>E3 ubiquitin-protein ligase KCMF1 OS=Homo sapiens GN=KCMF1 PE=1 SV=2</t>
  </si>
  <si>
    <t>RM41_HUMAN</t>
  </si>
  <si>
    <t>39S ribosomal protein L41, mitochondrial OS=Homo sapiens GN=MRPL41 PE=1 SV=1</t>
  </si>
  <si>
    <t>CCD12_HUMAN</t>
  </si>
  <si>
    <t>Coiled-coil domain-containing protein 12 OS=Homo sapiens GN=CCDC12 PE=1 SV=1</t>
  </si>
  <si>
    <t>PQLC1_HUMAN</t>
  </si>
  <si>
    <t>PQ-loop repeat-containing protein 1 OS=Homo sapiens GN=PQLC1 PE=2 SV=1</t>
  </si>
  <si>
    <t>NHP2_HUMAN</t>
  </si>
  <si>
    <t>H/ACA ribonucleoprotein complex subunit 2 OS=Homo sapiens GN=NHP2 PE=1 SV=1</t>
  </si>
  <si>
    <t>PNPO_HUMAN</t>
  </si>
  <si>
    <t>Pyridoxine-5'-phosphate oxidase OS=Homo sapiens GN=PNPO PE=1 SV=1</t>
  </si>
  <si>
    <t>SRP14_HUMAN</t>
  </si>
  <si>
    <t>Signal recognition particle 14 kDa protein OS=Homo sapiens GN=SRP14 PE=1 SV=2</t>
  </si>
  <si>
    <t>MCCB_HUMAN</t>
  </si>
  <si>
    <t>Methylcrotonoyl-CoA carboxylase beta chain, mitochondrial OS=Homo sapiens GN=MCCC2 PE=1 SV=1</t>
  </si>
  <si>
    <t>DSRAD_HUMAN</t>
  </si>
  <si>
    <t>Double-stranded RNA-specific adenosine deaminase OS=Homo sapiens GN=ADAR PE=1 SV=3</t>
  </si>
  <si>
    <t>RPR1B_HUMAN</t>
  </si>
  <si>
    <t>Regulation of nuclear pre-mRNA domain-containing protein 1B OS=Homo sapiens GN=RPRD1B PE=1 SV=1</t>
  </si>
  <si>
    <t>ASAH1_HUMAN</t>
  </si>
  <si>
    <t>Acid ceramidase OS=Homo sapiens GN=ASAH1 PE=1 SV=5</t>
  </si>
  <si>
    <t>TMPS4_HUMAN</t>
  </si>
  <si>
    <t>Transmembrane protease serine 4 OS=Homo sapiens GN=TMPRSS4 PE=2 SV=2</t>
  </si>
  <si>
    <t>NT5C_HUMAN</t>
  </si>
  <si>
    <t>5'(3')-deoxyribonucleotidase, cytosolic type OS=Homo sapiens GN=NT5C PE=1 SV=2</t>
  </si>
  <si>
    <t>PLBL2_HUMAN</t>
  </si>
  <si>
    <t>Putative phospholipase B-like 2 OS=Homo sapiens GN=PLBD2 PE=1 SV=2</t>
  </si>
  <si>
    <t>AHNK_HUMAN</t>
  </si>
  <si>
    <t>Neuroblast differentiation-associated protein AHNAK OS=Homo sapiens GN=AHNAK PE=1 SV=2</t>
  </si>
  <si>
    <t>KCD12_HUMAN</t>
  </si>
  <si>
    <t>BTB/POZ domain-containing protein KCTD12 OS=Homo sapiens GN=KCTD12 PE=1 SV=1</t>
  </si>
  <si>
    <t>NHRF1_HUMAN</t>
  </si>
  <si>
    <t>Na(+)/H(+) exchange regulatory cofactor NHE-RF1 OS=Homo sapiens GN=SLC9A3R1 PE=1 SV=4</t>
  </si>
  <si>
    <t>LC7L3_HUMAN</t>
  </si>
  <si>
    <t>Luc7-like protein 3 OS=Homo sapiens GN=LUC7L3 PE=1 SV=2</t>
  </si>
  <si>
    <t>CST9L_HUMAN</t>
  </si>
  <si>
    <t>Cystatin-9-like OS=Homo sapiens GN=CST9L PE=1 SV=1</t>
  </si>
  <si>
    <t>ULA1_HUMAN</t>
  </si>
  <si>
    <t>NEDD8-activating enzyme E1 regulatory subunit OS=Homo sapiens GN=NAE1 PE=1 SV=1</t>
  </si>
  <si>
    <t>EIF3G_HUMAN</t>
  </si>
  <si>
    <t>Eukaryotic translation initiation factor 3 subunit G OS=Homo sapiens GN=EIF3G PE=1 SV=2</t>
  </si>
  <si>
    <t>FXR2_HUMAN</t>
  </si>
  <si>
    <t>Fragile X mental retardation syndrome-related protein 2 OS=Homo sapiens GN=FXR2 PE=1 SV=2</t>
  </si>
  <si>
    <t>CALM_HUMAN</t>
  </si>
  <si>
    <t>Calmodulin OS=Homo sapiens GN=CALM1 PE=1 SV=2</t>
  </si>
  <si>
    <t>DPP2_HUMAN</t>
  </si>
  <si>
    <t>Dipeptidyl-peptidase 2 OS=Homo sapiens GN=DPP7 PE=1 SV=3</t>
  </si>
  <si>
    <t>CTNB1_HUMAN</t>
  </si>
  <si>
    <t>Catenin beta-1 OS=Homo sapiens GN=CTNNB1 PE=1 SV=1</t>
  </si>
  <si>
    <t>ABCB6_HUMAN</t>
  </si>
  <si>
    <t>ATP-binding cassette sub-family B member 6, mitochondrial OS=Homo sapiens GN=ABCB6 PE=1 SV=1</t>
  </si>
  <si>
    <t>DC1I2_HUMAN</t>
  </si>
  <si>
    <t>Cytoplasmic dynein 1 intermediate chain 2 OS=Homo sapiens GN=DYNC1I2 PE=1 SV=3</t>
  </si>
  <si>
    <t>K1C19_HUMAN</t>
  </si>
  <si>
    <t>Keratin, type I cytoskeletal 19 OS=Homo sapiens GN=KRT19 PE=1 SV=3</t>
  </si>
  <si>
    <t>RL10_HUMAN</t>
  </si>
  <si>
    <t>60S ribosomal protein L10 OS=Homo sapiens GN=RPL10 PE=1 SV=4</t>
  </si>
  <si>
    <t>RL9_HUMAN</t>
  </si>
  <si>
    <t>60S ribosomal protein L9 OS=Homo sapiens GN=RPL9 PE=1 SV=1</t>
  </si>
  <si>
    <t>VTI1B_HUMAN</t>
  </si>
  <si>
    <t>Vesicle transport through interaction with t-SNAREs homolog 1B OS=Homo sapiens GN=VTI1B PE=1 SV=3</t>
  </si>
  <si>
    <t>HIBCH_HUMAN</t>
  </si>
  <si>
    <t>3-hydroxyisobutyryl-CoA hydrolase, mitochondrial OS=Homo sapiens GN=HIBCH PE=1 SV=2</t>
  </si>
  <si>
    <t>PSMG1_HUMAN</t>
  </si>
  <si>
    <t>Proteasome assembly chaperone 1 OS=Homo sapiens GN=PSMG1 PE=1 SV=1</t>
  </si>
  <si>
    <t>UFM1_HUMAN</t>
  </si>
  <si>
    <t>Ubiquitin-fold modifier 1 OS=Homo sapiens GN=UFM1 PE=1 SV=1</t>
  </si>
  <si>
    <t>EXOC1_HUMAN</t>
  </si>
  <si>
    <t>Exocyst complex component 1 OS=Homo sapiens GN=EXOC1 PE=1 SV=4</t>
  </si>
  <si>
    <t>BRAP_HUMAN</t>
  </si>
  <si>
    <t>BRCA1-associated protein OS=Homo sapiens GN=BRAP PE=1 SV=1</t>
  </si>
  <si>
    <t>VPS11_HUMAN</t>
  </si>
  <si>
    <t>Vacuolar protein sorting-associated protein 11 homolog OS=Homo sapiens GN=VPS11 PE=1 SV=1</t>
  </si>
  <si>
    <t>CCD93_HUMAN</t>
  </si>
  <si>
    <t>Coiled-coil domain-containing protein 93 OS=Homo sapiens GN=CCDC93 PE=1 SV=2</t>
  </si>
  <si>
    <t>AL3A1_HUMAN</t>
  </si>
  <si>
    <t>Aldehyde dehydrogenase, dimeric NADP-preferring OS=Homo sapiens GN=ALDH3A1 PE=1 SV=2</t>
  </si>
  <si>
    <t>ERG7_HUMAN</t>
  </si>
  <si>
    <t>Lanosterol synthase OS=Homo sapiens GN=LSS PE=1 SV=1</t>
  </si>
  <si>
    <t>CPSF1_HUMAN</t>
  </si>
  <si>
    <t>Cleavage and polyadenylation specificity factor subunit 1 OS=Homo sapiens GN=CPSF1 PE=1 SV=2</t>
  </si>
  <si>
    <t>S27A3_HUMAN</t>
  </si>
  <si>
    <t>Long-chain fatty acid transport protein 3 OS=Homo sapiens GN=SLC27A3 PE=2 SV=3</t>
  </si>
  <si>
    <t>BPHL_HUMAN</t>
  </si>
  <si>
    <t>Valacyclovir hydrolase OS=Homo sapiens GN=BPHL PE=1 SV=1</t>
  </si>
  <si>
    <t>GPNMB_HUMAN</t>
  </si>
  <si>
    <t>Transmembrane glycoprotein NMB OS=Homo sapiens GN=GPNMB PE=1 SV=2</t>
  </si>
  <si>
    <t>NPC2_HUMAN</t>
  </si>
  <si>
    <t>Epididymal secretory protein E1 OS=Homo sapiens GN=NPC2 PE=1 SV=1</t>
  </si>
  <si>
    <t>HP1B3_HUMAN</t>
  </si>
  <si>
    <t>Heterochromatin protein 1-binding protein 3 OS=Homo sapiens GN=HP1BP3 PE=1 SV=1</t>
  </si>
  <si>
    <t>AGM1_HUMAN</t>
  </si>
  <si>
    <t>Phosphoacetylglucosamine mutase OS=Homo sapiens GN=PGM3 PE=1 SV=1</t>
  </si>
  <si>
    <t>KAT3_HUMAN</t>
  </si>
  <si>
    <t>Kynurenine--oxoglutarate transaminase 3 OS=Homo sapiens GN=CCBL2 PE=1 SV=1</t>
  </si>
  <si>
    <t>ROAA_HUMAN</t>
  </si>
  <si>
    <t>Heterogeneous nuclear ribonucleoprotein A/B OS=Homo sapiens GN=HNRNPAB PE=1 SV=2</t>
  </si>
  <si>
    <t>ACBP_HUMAN</t>
  </si>
  <si>
    <t>Acyl-CoA-binding protein OS=Homo sapiens GN=DBI PE=1 SV=2</t>
  </si>
  <si>
    <t>ARLY_HUMAN</t>
  </si>
  <si>
    <t>Argininosuccinate lyase OS=Homo sapiens GN=ASL PE=1 SV=4</t>
  </si>
  <si>
    <t>GLGB_HUMAN</t>
  </si>
  <si>
    <t>1,4-alpha-glucan-branching enzyme OS=Homo sapiens GN=GBE1 PE=1 SV=2</t>
  </si>
  <si>
    <t>PCKGM_HUMAN</t>
  </si>
  <si>
    <t>Phosphoenolpyruvate carboxykinase [GTP], mitochondrial OS=Homo sapiens GN=PCK2 PE=1 SV=2</t>
  </si>
  <si>
    <t>RS28_HUMAN</t>
  </si>
  <si>
    <t>40S ribosomal protein S28 OS=Homo sapiens GN=RPS28 PE=1 SV=1</t>
  </si>
  <si>
    <t>SSDH_HUMAN</t>
  </si>
  <si>
    <t>Succinate-semialdehyde dehydrogenase, mitochondrial OS=Homo sapiens GN=ALDH5A1 PE=1 SV=2</t>
  </si>
  <si>
    <t>SMAP1_HUMAN</t>
  </si>
  <si>
    <t>Stromal membrane-associated protein 2 OS=Homo sapiens GN=SMAP2 PE=1 SV=1</t>
  </si>
  <si>
    <t>BDH_HUMAN</t>
  </si>
  <si>
    <t>D-beta-hydroxybutyrate dehydrogenase, mitochondrial OS=Homo sapiens GN=BDH1 PE=1 SV=3</t>
  </si>
  <si>
    <t>HDHD1_HUMAN</t>
  </si>
  <si>
    <t>Haloacid dehalogenase-like hydrolase domain-containing protein 1 OS=Homo sapiens GN=HDHD1 PE=1 SV=3</t>
  </si>
  <si>
    <t>RM01_HUMAN</t>
  </si>
  <si>
    <t>39S ribosomal protein L1, mitochondrial OS=Homo sapiens GN=MRPL1 PE=1 SV=2</t>
  </si>
  <si>
    <t>SYNE2_HUMAN</t>
  </si>
  <si>
    <t>Nesprin-2 OS=Homo sapiens GN=SYNE2 PE=1 SV=3</t>
  </si>
  <si>
    <t>OCAD1_HUMAN</t>
  </si>
  <si>
    <t>OCIA domain-containing protein 1 OS=Homo sapiens GN=OCIAD1 PE=1 SV=1</t>
  </si>
  <si>
    <t>LR16A_HUMAN</t>
  </si>
  <si>
    <t>Leucine-rich repeat-containing protein 16A OS=Homo sapiens GN=LRRC16A PE=1 SV=1</t>
  </si>
  <si>
    <t>PTER_HUMAN</t>
  </si>
  <si>
    <t>Phosphotriesterase-related protein OS=Homo sapiens GN=PTER PE=1 SV=1</t>
  </si>
  <si>
    <t>GNS_HUMAN</t>
  </si>
  <si>
    <t>N-acetylglucosamine-6-sulfatase OS=Homo sapiens GN=GNS PE=1 SV=3</t>
  </si>
  <si>
    <t>RBM22_HUMAN</t>
  </si>
  <si>
    <t>Pre-mRNA-splicing factor RBM22 OS=Homo sapiens GN=RBM22 PE=1 SV=1</t>
  </si>
  <si>
    <t>AP1S1_HUMAN</t>
  </si>
  <si>
    <t>AP-1 complex subunit sigma-1A OS=Homo sapiens GN=AP1S1 PE=1 SV=1</t>
  </si>
  <si>
    <t>PCCB_HUMAN</t>
  </si>
  <si>
    <t>Propionyl-CoA carboxylase beta chain, mitochondrial OS=Homo sapiens GN=PCCB PE=1 SV=3</t>
  </si>
  <si>
    <t>PAIRB_HUMAN</t>
  </si>
  <si>
    <t>Plasminogen activator inhibitor 1 RNA-binding protein OS=Homo sapiens GN=SERBP1 PE=1 SV=2</t>
  </si>
  <si>
    <t>DNS2A_HUMAN</t>
  </si>
  <si>
    <t>Deoxyribonuclease-2-alpha OS=Homo sapiens GN=DNASE2 PE=1 SV=2</t>
  </si>
  <si>
    <t>NIT1_HUMAN</t>
  </si>
  <si>
    <t>Nitrilase homolog 1 OS=Homo sapiens GN=NIT1 PE=1 SV=2</t>
  </si>
  <si>
    <t>PPBT_HUMAN</t>
  </si>
  <si>
    <t>Alkaline phosphatase, tissue-nonspecific isozyme OS=Homo sapiens GN=ALPL PE=1 SV=4</t>
  </si>
  <si>
    <t>CLN5_HUMAN</t>
  </si>
  <si>
    <t>Ceroid-lipofuscinosis neuronal protein 5 OS=Homo sapiens GN=CLN5 PE=1 SV=2</t>
  </si>
  <si>
    <t>GLTL6_HUMAN</t>
  </si>
  <si>
    <t>Polypeptide N-acetylgalactosaminyltransferase-like 6 OS=Homo sapiens GN=GALNTL6 PE=2 SV=2</t>
  </si>
  <si>
    <t>ARFG2_HUMAN</t>
  </si>
  <si>
    <t>ADP-ribosylation factor GTPase-activating protein 2 OS=Homo sapiens GN=ARFGAP2 PE=1 SV=1</t>
  </si>
  <si>
    <t>CHM2B_HUMAN</t>
  </si>
  <si>
    <t>Charged multivesicular body protein 2b OS=Homo sapiens GN=CHMP2B PE=1 SV=1</t>
  </si>
  <si>
    <t>THNS1_HUMAN</t>
  </si>
  <si>
    <t>Threonine synthase-like 1 OS=Homo sapiens GN=THNSL1 PE=1 SV=2</t>
  </si>
  <si>
    <t>SCRN1_HUMAN</t>
  </si>
  <si>
    <t>Secernin-1 OS=Homo sapiens GN=SCRN1 PE=1 SV=2</t>
  </si>
  <si>
    <t>LONM_HUMAN</t>
  </si>
  <si>
    <t>Lon protease homolog, mitochondrial OS=Homo sapiens GN=LONP1 PE=1 SV=2</t>
  </si>
  <si>
    <t>ARP10_HUMAN</t>
  </si>
  <si>
    <t>Actin-related protein 10 OS=Homo sapiens GN=ACTR10 PE=1 SV=1</t>
  </si>
  <si>
    <t>1C12_HUMAN</t>
  </si>
  <si>
    <t>HLA class I histocompatibility antigen, Cw-12 alpha chain OS=Homo sapiens GN=HLA-C PE=2 SV=2</t>
  </si>
  <si>
    <t>ADH7_HUMAN</t>
  </si>
  <si>
    <t>Alcohol dehydrogenase class 4 mu/sigma chain OS=Homo sapiens GN=ADH7 PE=1 SV=1</t>
  </si>
  <si>
    <t>SPS2L_HUMAN</t>
  </si>
  <si>
    <t>SPATS2-like protein OS=Homo sapiens GN=SPATS2L PE=1 SV=2</t>
  </si>
  <si>
    <t>SRP09_HUMAN</t>
  </si>
  <si>
    <t>Signal recognition particle 9 kDa protein OS=Homo sapiens GN=SRP9 PE=1 SV=2</t>
  </si>
  <si>
    <t>PRKDC_HUMAN</t>
  </si>
  <si>
    <t>DNA-dependent protein kinase catalytic subunit OS=Homo sapiens GN=PRKDC PE=1 SV=3</t>
  </si>
  <si>
    <t>BAD_HUMAN</t>
  </si>
  <si>
    <t>Bcl2 antagonist of cell death OS=Homo sapiens GN=BAD PE=1 SV=3</t>
  </si>
  <si>
    <t>VP13A_HUMAN</t>
  </si>
  <si>
    <t>Vacuolar protein sorting-associated protein 13A OS=Homo sapiens GN=VPS13A PE=1 SV=2</t>
  </si>
  <si>
    <t>SNX5_HUMAN</t>
  </si>
  <si>
    <t>Sorting nexin-5 OS=Homo sapiens GN=SNX5 PE=1 SV=1</t>
  </si>
  <si>
    <t>AXA82_HUMAN</t>
  </si>
  <si>
    <t>Annexin A8-like protein 2 OS=Homo sapiens GN=ANXA8L2 PE=2 SV=1</t>
  </si>
  <si>
    <t>KPCD3_HUMAN</t>
  </si>
  <si>
    <t>Serine/threonine-protein kinase D3 OS=Homo sapiens GN=PRKD3 PE=1 SV=1</t>
  </si>
  <si>
    <t>GYS1_HUMAN</t>
  </si>
  <si>
    <t>Glycogen [starch] synthase, muscle OS=Homo sapiens GN=GYS1 PE=1 SV=2</t>
  </si>
  <si>
    <t>ILK_HUMAN</t>
  </si>
  <si>
    <t>Integrin-linked protein kinase OS=Homo sapiens GN=ILK PE=1 SV=2</t>
  </si>
  <si>
    <t>GFRP_HUMAN</t>
  </si>
  <si>
    <t>GTP cyclohydrolase 1 feedback regulatory protein OS=Homo sapiens GN=GCHFR PE=1 SV=3</t>
  </si>
  <si>
    <t>RLA1_HUMAN</t>
  </si>
  <si>
    <t>60S acidic ribosomal protein P1 OS=Homo sapiens GN=RPLP1 PE=1 SV=1</t>
  </si>
  <si>
    <t>CUL4B_HUMAN</t>
  </si>
  <si>
    <t>Cullin-4B OS=Homo sapiens GN=CUL4B PE=1 SV=3</t>
  </si>
  <si>
    <t>HIP1R_HUMAN</t>
  </si>
  <si>
    <t>Huntingtin-interacting protein 1-related protein OS=Homo sapiens GN=HIP1R PE=1 SV=2</t>
  </si>
  <si>
    <t>RM11_HUMAN</t>
  </si>
  <si>
    <t>39S ribosomal protein L11, mitochondrial OS=Homo sapiens GN=MRPL11 PE=1 SV=1</t>
  </si>
  <si>
    <t>VAPB_HUMAN</t>
  </si>
  <si>
    <t>Vesicle-associated membrane protein-associated protein B/C OS=Homo sapiens GN=VAPB PE=1 SV=3</t>
  </si>
  <si>
    <t>JAGN1_HUMAN</t>
  </si>
  <si>
    <t>Protein jagunal homolog 1 OS=Homo sapiens GN=JAGN1 PE=1 SV=1</t>
  </si>
  <si>
    <t>SNX3_HUMAN</t>
  </si>
  <si>
    <t>Sorting nexin-3 OS=Homo sapiens GN=SNX3 PE=1 SV=3</t>
  </si>
  <si>
    <t>KIME_HUMAN</t>
  </si>
  <si>
    <t>Mevalonate kinase OS=Homo sapiens GN=MVK PE=1 SV=1</t>
  </si>
  <si>
    <t>NHLC3_HUMAN</t>
  </si>
  <si>
    <t>NHL repeat-containing protein 3 OS=Homo sapiens GN=NHLRC3 PE=2 SV=1</t>
  </si>
  <si>
    <t>CARM1_HUMAN</t>
  </si>
  <si>
    <t>Histone-arginine methyltransferase CARM1 OS=Homo sapiens GN=CARM1 PE=1 SV=2</t>
  </si>
  <si>
    <t>PEPD_HUMAN</t>
  </si>
  <si>
    <t>Xaa-Pro dipeptidase OS=Homo sapiens GN=PEPD PE=1 SV=3</t>
  </si>
  <si>
    <t>OCTC_HUMAN</t>
  </si>
  <si>
    <t>Peroxisomal carnitine O-octanoyltransferase OS=Homo sapiens GN=CROT PE=1 SV=2</t>
  </si>
  <si>
    <t>DEST_HUMAN</t>
  </si>
  <si>
    <t>Destrin OS=Homo sapiens GN=DSTN PE=1 SV=3</t>
  </si>
  <si>
    <t>COMT_HUMAN</t>
  </si>
  <si>
    <t>Catechol O-methyltransferase OS=Homo sapiens GN=COMT PE=1 SV=2</t>
  </si>
  <si>
    <t>TLDC1_HUMAN</t>
  </si>
  <si>
    <t>TLD domain-containing protein 1 OS=Homo sapiens GN=TLDC1 PE=1 SV=2</t>
  </si>
  <si>
    <t>NP1L4_HUMAN</t>
  </si>
  <si>
    <t>Nucleosome assembly protein 1-like 4 OS=Homo sapiens GN=NAP1L4 PE=1 SV=1</t>
  </si>
  <si>
    <t>TACO1_HUMAN</t>
  </si>
  <si>
    <t>Translational activator of cytochrome c oxidase 1 OS=Homo sapiens GN=TACO1 PE=1 SV=1</t>
  </si>
  <si>
    <t>PTMS_HUMAN</t>
  </si>
  <si>
    <t>Parathymosin OS=Homo sapiens GN=PTMS PE=1 SV=2</t>
  </si>
  <si>
    <t>SIAT1_HUMAN</t>
  </si>
  <si>
    <t>Beta-galactoside alpha-2,6-sialyltransferase 1 OS=Homo sapiens GN=ST6GAL1 PE=1 SV=1</t>
  </si>
  <si>
    <t>CBR4_HUMAN</t>
  </si>
  <si>
    <t>Carbonyl reductase family member 4 OS=Homo sapiens GN=CBR4 PE=1 SV=2</t>
  </si>
  <si>
    <t>HNRH2_HUMAN</t>
  </si>
  <si>
    <t>Heterogeneous nuclear ribonucleoprotein H2 OS=Homo sapiens GN=HNRNPH2 PE=1 SV=1</t>
  </si>
  <si>
    <t>TOPK_HUMAN</t>
  </si>
  <si>
    <t>Lymphokine-activated killer T-cell-originated protein kinase OS=Homo sapiens GN=PBK PE=1 SV=3</t>
  </si>
  <si>
    <t>TCEA1_HUMAN</t>
  </si>
  <si>
    <t>Transcription elongation factor A protein 1 OS=Homo sapiens GN=TCEA1 PE=1 SV=2</t>
  </si>
  <si>
    <t>ANX11_HUMAN</t>
  </si>
  <si>
    <t>Annexin A11 OS=Homo sapiens GN=ANXA11 PE=1 SV=1</t>
  </si>
  <si>
    <t>RT28_HUMAN</t>
  </si>
  <si>
    <t>28S ribosomal protein S28, mitochondrial OS=Homo sapiens GN=MRPS28 PE=1 SV=1</t>
  </si>
  <si>
    <t>EST2_HUMAN</t>
  </si>
  <si>
    <t>Carboxylesterase 2 OS=Homo sapiens GN=CES2 PE=1 SV=1</t>
  </si>
  <si>
    <t>RM04_HUMAN</t>
  </si>
  <si>
    <t>39S ribosomal protein L4, mitochondrial OS=Homo sapiens GN=MRPL4 PE=1 SV=1</t>
  </si>
  <si>
    <t>TRIPB_HUMAN</t>
  </si>
  <si>
    <t>Thyroid receptor-interacting protein 11 OS=Homo sapiens GN=TRIP11 PE=1 SV=2</t>
  </si>
  <si>
    <t>OSGEP_HUMAN</t>
  </si>
  <si>
    <t>Probable O-sialoglycoprotein endopeptidase OS=Homo sapiens GN=OSGEP PE=1 SV=1</t>
  </si>
  <si>
    <t>CSTF1_HUMAN</t>
  </si>
  <si>
    <t>Cleavage stimulation factor 50 kDa subunit OS=Homo sapiens GN=CSTF1 PE=1 SV=1</t>
  </si>
  <si>
    <t>RM13_HUMAN</t>
  </si>
  <si>
    <t>39S ribosomal protein L13, mitochondrial OS=Homo sapiens GN=MRPL13 PE=1 SV=1</t>
  </si>
  <si>
    <t>ARP5L_HUMAN</t>
  </si>
  <si>
    <t>Actin-related protein 2/3 complex subunit 5-like protein OS=Homo sapiens GN=ARPC5L PE=1 SV=1</t>
  </si>
  <si>
    <t>DHX30_HUMAN</t>
  </si>
  <si>
    <t>Putative ATP-dependent RNA helicase DHX30 OS=Homo sapiens GN=DHX30 PE=1 SV=1</t>
  </si>
  <si>
    <t>CCAR2_HUMAN</t>
  </si>
  <si>
    <t>Cell cycle and apoptosis regulator protein 2 OS=Homo sapiens GN=CCAR2 PE=1 SV=2</t>
  </si>
  <si>
    <t>FKBP2_HUMAN</t>
  </si>
  <si>
    <t>FK506-binding protein 2 OS=Homo sapiens GN=FKBP2 PE=1 SV=2</t>
  </si>
  <si>
    <t>NCPR_HUMAN</t>
  </si>
  <si>
    <t>NADPH--cytochrome P450 reductase OS=Homo sapiens GN=POR PE=1 SV=2</t>
  </si>
  <si>
    <t>MYO1E_HUMAN</t>
  </si>
  <si>
    <t>Unconventional myosin-Ie OS=Homo sapiens GN=MYO1E PE=1 SV=2</t>
  </si>
  <si>
    <t>MAVS_HUMAN</t>
  </si>
  <si>
    <t>Mitochondrial antiviral-signaling protein OS=Homo sapiens GN=MAVS PE=1 SV=2</t>
  </si>
  <si>
    <t>AAAT_HUMAN</t>
  </si>
  <si>
    <t>Neutral amino acid transporter B(0) OS=Homo sapiens GN=SLC1A5 PE=1 SV=2</t>
  </si>
  <si>
    <t>ELP1_HUMAN</t>
  </si>
  <si>
    <t>Elongator complex protein 1 OS=Homo sapiens GN=IKBKAP PE=1 SV=3</t>
  </si>
  <si>
    <t>SR140_HUMAN</t>
  </si>
  <si>
    <t>U2-associated protein SR140 OS=Homo sapiens GN=SR140 PE=1 SV=2</t>
  </si>
  <si>
    <t>HNRPF_HUMAN</t>
  </si>
  <si>
    <t>Heterogeneous nuclear ribonucleoprotein F OS=Homo sapiens GN=HNRNPF PE=1 SV=3</t>
  </si>
  <si>
    <t>PRPS1_HUMAN</t>
  </si>
  <si>
    <t>Ribose-phosphate pyrophosphokinase 1 OS=Homo sapiens GN=PRPS1 PE=1 SV=2</t>
  </si>
  <si>
    <t>NDUAC_HUMAN</t>
  </si>
  <si>
    <t>NADH dehydrogenase [ubiquinone] 1 alpha subcomplex subunit 12 OS=Homo sapiens GN=NDUFA12 PE=1 SV=1</t>
  </si>
  <si>
    <t>ABHEB_HUMAN</t>
  </si>
  <si>
    <t>Abhydrolase domain-containing protein 14B OS=Homo sapiens GN=ABHD14B PE=1 SV=1</t>
  </si>
  <si>
    <t>MT1G_HUMAN</t>
  </si>
  <si>
    <t>Metallothionein-1G OS=Homo sapiens GN=MT1G PE=1 SV=2</t>
  </si>
  <si>
    <t>TTC12_HUMAN</t>
  </si>
  <si>
    <t>Tetratricopeptide repeat protein 12 OS=Homo sapiens GN=TTC12 PE=2 SV=1</t>
  </si>
  <si>
    <t>PSB9_HUMAN</t>
  </si>
  <si>
    <t>Proteasome subunit beta type-9 OS=Homo sapiens GN=PSMB9 PE=1 SV=2</t>
  </si>
  <si>
    <t>CLIC4_HUMAN</t>
  </si>
  <si>
    <t>Chloride intracellular channel protein 4 OS=Homo sapiens GN=CLIC4 PE=1 SV=4</t>
  </si>
  <si>
    <t>MIF_HUMAN</t>
  </si>
  <si>
    <t>Macrophage migration inhibitory factor OS=Homo sapiens GN=MIF PE=1 SV=4</t>
  </si>
  <si>
    <t>RT07_HUMAN</t>
  </si>
  <si>
    <t>28S ribosomal protein S7, mitochondrial OS=Homo sapiens GN=MRPS7 PE=1 SV=1</t>
  </si>
  <si>
    <t>GOGA2_HUMAN</t>
  </si>
  <si>
    <t>Golgin subfamily A member 2 OS=Homo sapiens GN=GOLGA2 PE=1 SV=2</t>
  </si>
  <si>
    <t>CSTF2_HUMAN</t>
  </si>
  <si>
    <t>Cleavage stimulation factor 64 kDa subunit OS=Homo sapiens GN=CSTF2 PE=1 SV=1</t>
  </si>
  <si>
    <t>NEBL_HUMAN</t>
  </si>
  <si>
    <t>Nebulette OS=Homo sapiens GN=NEBL PE=1 SV=1</t>
  </si>
  <si>
    <t>VPS39_HUMAN</t>
  </si>
  <si>
    <t>Vam6/Vps39-like protein OS=Homo sapiens GN=VPS39 PE=2 SV=2</t>
  </si>
  <si>
    <t>AACT_HUMAN</t>
  </si>
  <si>
    <t>Alpha-1-antichymotrypsin OS=Homo sapiens GN=SERPINA3 PE=1 SV=2</t>
  </si>
  <si>
    <t>BAG1_HUMAN</t>
  </si>
  <si>
    <t>BAG family molecular chaperone regulator 1 OS=Homo sapiens GN=BAG1 PE=1 SV=4</t>
  </si>
  <si>
    <t>PAK2_HUMAN</t>
  </si>
  <si>
    <t>Serine/threonine-protein kinase PAK 2 OS=Homo sapiens GN=PAK2 PE=1 SV=3</t>
  </si>
  <si>
    <t>TRXR2_HUMAN</t>
  </si>
  <si>
    <t>Thioredoxin reductase 2, mitochondrial OS=Homo sapiens GN=TXNRD2 PE=1 SV=3</t>
  </si>
  <si>
    <t>PGM2L_HUMAN</t>
  </si>
  <si>
    <t>Glucose 1,6-bisphosphate synthase OS=Homo sapiens GN=PGM2L1 PE=1 SV=2</t>
  </si>
  <si>
    <t>PSMD9_HUMAN</t>
  </si>
  <si>
    <t>26S proteasome non-ATPase regulatory subunit 9 OS=Homo sapiens GN=PSMD9 PE=1 SV=2</t>
  </si>
  <si>
    <t>IRF6_HUMAN</t>
  </si>
  <si>
    <t>Interferon regulatory factor 6 OS=Homo sapiens GN=IRF6 PE=1 SV=1</t>
  </si>
  <si>
    <t>STBD1_HUMAN</t>
  </si>
  <si>
    <t>Starch-binding domain-containing protein 1 OS=Homo sapiens GN=STBD1 PE=1 SV=1</t>
  </si>
  <si>
    <t>DD19A_HUMAN</t>
  </si>
  <si>
    <t>ATP-dependent RNA helicase DDX19B OS=Homo sapiens GN=DDX19B PE=1 SV=1</t>
  </si>
  <si>
    <t>IVD_HUMAN</t>
  </si>
  <si>
    <t>Isovaleryl-CoA dehydrogenase, mitochondrial OS=Homo sapiens GN=IVD PE=1 SV=1</t>
  </si>
  <si>
    <t>ROA0_HUMAN</t>
  </si>
  <si>
    <t>Heterogeneous nuclear ribonucleoprotein A0 OS=Homo sapiens GN=HNRNPA0 PE=1 SV=1</t>
  </si>
  <si>
    <t>VPS16_HUMAN</t>
  </si>
  <si>
    <t>Vacuolar protein sorting-associated protein 16 homolog OS=Homo sapiens GN=VPS16 PE=1 SV=2</t>
  </si>
  <si>
    <t>NU188_HUMAN</t>
  </si>
  <si>
    <t>Nucleoporin NUP188 homolog OS=Homo sapiens GN=NUP188 PE=1 SV=1</t>
  </si>
  <si>
    <t>AP4A_HUMAN</t>
  </si>
  <si>
    <t>Bis(5'-nucleosyl)-tetraphosphatase [asymmetrical] OS=Homo sapiens GN=NUDT2 PE=1 SV=3</t>
  </si>
  <si>
    <t>PCBP2_HUMAN</t>
  </si>
  <si>
    <t>Poly(rC)-binding protein 2 OS=Homo sapiens GN=PCBP2 PE=1 SV=1</t>
  </si>
  <si>
    <t>ARFP1_HUMAN</t>
  </si>
  <si>
    <t>Arfaptin-1 OS=Homo sapiens GN=ARFIP1 PE=1 SV=2</t>
  </si>
  <si>
    <t>GHITM_HUMAN</t>
  </si>
  <si>
    <t>Growth hormone-inducible transmembrane protein OS=Homo sapiens GN=GHITM PE=1 SV=2</t>
  </si>
  <si>
    <t>FUBP3_HUMAN</t>
  </si>
  <si>
    <t>Far upstream element-binding protein 3 OS=Homo sapiens GN=FUBP3 PE=1 SV=2</t>
  </si>
  <si>
    <t>RT11_HUMAN</t>
  </si>
  <si>
    <t>28S ribosomal protein S11, mitochondrial OS=Homo sapiens GN=MRPS11 PE=1 SV=2</t>
  </si>
  <si>
    <t>SMCE1_HUMAN</t>
  </si>
  <si>
    <t>SWI/SNF-related matrix-associated actin-dependent regulator of chromatin subfamily E member 1 OS=Homo sapiens GN=SMARCE1 PE=1 SV=2</t>
  </si>
  <si>
    <t>ASPH_HUMAN</t>
  </si>
  <si>
    <t>Aspartyl/asparaginyl beta-hydroxylase OS=Homo sapiens GN=ASPH PE=1 SV=3</t>
  </si>
  <si>
    <t>PGPI_HUMAN</t>
  </si>
  <si>
    <t>Pyroglutamyl-peptidase 1 OS=Homo sapiens GN=PGPEP1 PE=1 SV=1</t>
  </si>
  <si>
    <t>PSPC1_HUMAN</t>
  </si>
  <si>
    <t>Paraspeckle component 1 OS=Homo sapiens GN=PSPC1 PE=1 SV=1</t>
  </si>
  <si>
    <t>ELAV1_HUMAN</t>
  </si>
  <si>
    <t>ELAV-like protein 1 OS=Homo sapiens GN=ELAVL1 PE=1 SV=2</t>
  </si>
  <si>
    <t>HNRLL_HUMAN</t>
  </si>
  <si>
    <t>Heterogeneous nuclear ribonucleoprotein L-like OS=Homo sapiens GN=HNRPLL PE=1 SV=1</t>
  </si>
  <si>
    <t>GOSR1_HUMAN</t>
  </si>
  <si>
    <t>Golgi SNAP receptor complex member 1 OS=Homo sapiens GN=GOSR1 PE=1 SV=1</t>
  </si>
  <si>
    <t>SYCM_HUMAN</t>
  </si>
  <si>
    <t>Probable cysteinyl-tRNA synthetase, mitochondrial OS=Homo sapiens GN=CARS2 PE=1 SV=1</t>
  </si>
  <si>
    <t>LPPRC_HUMAN</t>
  </si>
  <si>
    <t>Leucine-rich PPR motif-containing protein, mitochondrial OS=Homo sapiens GN=LRPPRC PE=1 SV=3</t>
  </si>
  <si>
    <t>CHERP_HUMAN</t>
  </si>
  <si>
    <t>Calcium homeostasis endoplasmic reticulum protein OS=Homo sapiens GN=CHERP PE=1 SV=2</t>
  </si>
  <si>
    <t>GLYC_HUMAN</t>
  </si>
  <si>
    <t>Serine hydroxymethyltransferase, cytosolic OS=Homo sapiens GN=SHMT1 PE=1 SV=1</t>
  </si>
  <si>
    <t>HSP7C_HUMAN</t>
  </si>
  <si>
    <t>Heat shock cognate 71 kDa protein OS=Homo sapiens GN=HSPA8 PE=1 SV=1</t>
  </si>
  <si>
    <t>HEXA_HUMAN</t>
  </si>
  <si>
    <t>Beta-hexosaminidase subunit alpha OS=Homo sapiens GN=HEXA PE=1 SV=1</t>
  </si>
  <si>
    <t>UFL1_HUMAN</t>
  </si>
  <si>
    <t>E3 UFM1-protein ligase 1 OS=Homo sapiens GN=KIAA0776 PE=1 SV=2</t>
  </si>
  <si>
    <t>KS6A1_HUMAN</t>
  </si>
  <si>
    <t>Ribosomal protein S6 kinase alpha-1 OS=Homo sapiens GN=RPS6KA1 PE=1 SV=2</t>
  </si>
  <si>
    <t>ASCC3_HUMAN</t>
  </si>
  <si>
    <t>Activating signal cointegrator 1 complex subunit 3 OS=Homo sapiens GN=ASCC3 PE=1 SV=3</t>
  </si>
  <si>
    <t>NU5M_HUMAN</t>
  </si>
  <si>
    <t>NADH-ubiquinone oxidoreductase chain 5 OS=Homo sapiens GN=MT-ND5 PE=1 SV=2</t>
  </si>
  <si>
    <t>ICAL_HUMAN</t>
  </si>
  <si>
    <t>Calpastatin OS=Homo sapiens GN=CAST PE=1 SV=4</t>
  </si>
  <si>
    <t>CR025_HUMAN</t>
  </si>
  <si>
    <t>Uncharacterized protein C18orf25 OS=Homo sapiens GN=C18orf25 PE=1 SV=2</t>
  </si>
  <si>
    <t>NJMU_HUMAN</t>
  </si>
  <si>
    <t>Protein Njmu-R1 OS=Homo sapiens GN=C17orf75 PE=1 SV=2</t>
  </si>
  <si>
    <t>MPPB_HUMAN</t>
  </si>
  <si>
    <t>Mitochondrial-processing peptidase subunit beta OS=Homo sapiens GN=PMPCB PE=1 SV=2</t>
  </si>
  <si>
    <t>KAPCA_HUMAN</t>
  </si>
  <si>
    <t>cAMP-dependent protein kinase catalytic subunit alpha OS=Homo sapiens GN=PRKACA PE=1 SV=2</t>
  </si>
  <si>
    <t>ACADM_HUMAN</t>
  </si>
  <si>
    <t>Medium-chain specific acyl-CoA dehydrogenase, mitochondrial OS=Homo sapiens GN=ACADM PE=1 SV=1</t>
  </si>
  <si>
    <t>AL1A1_HUMAN</t>
  </si>
  <si>
    <t>Retinal dehydrogenase 1 OS=Homo sapiens GN=ALDH1A1 PE=1 SV=2</t>
  </si>
  <si>
    <t>ISOC2_HUMAN</t>
  </si>
  <si>
    <t>Isochorismatase domain-containing protein 2, mitochondrial OS=Homo sapiens GN=ISOC2 PE=1 SV=1</t>
  </si>
  <si>
    <t>ITB4_HUMAN</t>
  </si>
  <si>
    <t>Integrin beta-4 OS=Homo sapiens GN=ITGB4 PE=1 SV=4</t>
  </si>
  <si>
    <t>TSN1_HUMAN</t>
  </si>
  <si>
    <t>Tetraspanin-1 OS=Homo sapiens GN=TSPAN1 PE=1 SV=2</t>
  </si>
  <si>
    <t>LIMS1_HUMAN</t>
  </si>
  <si>
    <t>LIM and senescent cell antigen-like-containing domain protein 1 OS=Homo sapiens GN=LIMS1 PE=1 SV=4</t>
  </si>
  <si>
    <t>AT1B3_HUMAN</t>
  </si>
  <si>
    <t>Sodium/potassium-transporting ATPase subunit beta-3 OS=Homo sapiens GN=ATP1B3 PE=1 SV=1</t>
  </si>
  <si>
    <t>PPP5_HUMAN</t>
  </si>
  <si>
    <t>Serine/threonine-protein phosphatase 5 OS=Homo sapiens GN=PPP5C PE=1 SV=1</t>
  </si>
  <si>
    <t>CBX5_HUMAN</t>
  </si>
  <si>
    <t>Chromobox protein homolog 5 OS=Homo sapiens GN=CBX5 PE=1 SV=1</t>
  </si>
  <si>
    <t>ATD3A_HUMAN</t>
  </si>
  <si>
    <t>ATPase family AAA domain-containing protein 3A OS=Homo sapiens GN=ATAD3A PE=1 SV=2</t>
  </si>
  <si>
    <t>PNPT1_HUMAN</t>
  </si>
  <si>
    <t>Polyribonucleotide nucleotidyltransferase 1, mitochondrial OS=Homo sapiens GN=PNPT1 PE=1 SV=2</t>
  </si>
  <si>
    <t>UBXN6_HUMAN</t>
  </si>
  <si>
    <t>UBX domain-containing protein 6 OS=Homo sapiens GN=UBXN6 PE=1 SV=1</t>
  </si>
  <si>
    <t>FNTA_HUMAN</t>
  </si>
  <si>
    <t>Protein farnesyltransferase/geranylgeranyltransferase type-1 subunit alpha OS=Homo sapiens GN=FNTA PE=1 SV=1</t>
  </si>
  <si>
    <t>RM19_HUMAN</t>
  </si>
  <si>
    <t>39S ribosomal protein L19, mitochondrial OS=Homo sapiens GN=MRPL19 PE=1 SV=2</t>
  </si>
  <si>
    <t>6PGL_HUMAN</t>
  </si>
  <si>
    <t>6-phosphogluconolactonase OS=Homo sapiens GN=PGLS PE=1 SV=2</t>
  </si>
  <si>
    <t>CHTOP_HUMAN</t>
  </si>
  <si>
    <t>Chromatin target of PRMT1 protein OS=Homo sapiens GN=CHTOP PE=1 SV=2</t>
  </si>
  <si>
    <t>ACL6A_HUMAN</t>
  </si>
  <si>
    <t>Actin-like protein 6A OS=Homo sapiens GN=ACTL6A PE=1 SV=1</t>
  </si>
  <si>
    <t>MTNB_HUMAN</t>
  </si>
  <si>
    <t>Probable methylthioribulose-1-phosphate dehydratase OS=Homo sapiens GN=APIP PE=1 SV=1</t>
  </si>
  <si>
    <t>DLGP4_HUMAN</t>
  </si>
  <si>
    <t>Disks large-associated protein 4 OS=Homo sapiens GN=DLGAP4 PE=1 SV=3</t>
  </si>
  <si>
    <t>CNDP2_HUMAN</t>
  </si>
  <si>
    <t>Cytosolic non-specific dipeptidase OS=Homo sapiens GN=CNDP2 PE=1 SV=2</t>
  </si>
  <si>
    <t>CASP1_HUMAN</t>
  </si>
  <si>
    <t>Caspase-1 OS=Homo sapiens GN=CASP1 PE=1 SV=1</t>
  </si>
  <si>
    <t>PKP1_HUMAN</t>
  </si>
  <si>
    <t>Plakophilin-1 OS=Homo sapiens GN=PKP1 PE=1 SV=2</t>
  </si>
  <si>
    <t>FAAH1_HUMAN</t>
  </si>
  <si>
    <t>Fatty-acid amide hydrolase 1 OS=Homo sapiens GN=FAAH PE=1 SV=2</t>
  </si>
  <si>
    <t>CDK5_HUMAN</t>
  </si>
  <si>
    <t>Cell division protein kinase 5 OS=Homo sapiens GN=CDK5 PE=1 SV=3</t>
  </si>
  <si>
    <t>ENSA_HUMAN</t>
  </si>
  <si>
    <t>Alpha-endosulfine OS=Homo sapiens GN=ENSA PE=1 SV=1</t>
  </si>
  <si>
    <t>RL26L_HUMAN</t>
  </si>
  <si>
    <t>60S ribosomal protein L26-like 1 OS=Homo sapiens GN=RPL26L1 PE=1 SV=1</t>
  </si>
  <si>
    <t>KHDR1_HUMAN</t>
  </si>
  <si>
    <t>KH domain-containing, RNA-binding, signal transduction-associated protein 1 OS=Homo sapiens GN=KHDRBS1 PE=1 SV=1</t>
  </si>
  <si>
    <t>ANAG_HUMAN</t>
  </si>
  <si>
    <t>Alpha-N-acetylglucosaminidase OS=Homo sapiens GN=NAGLU PE=1 SV=1</t>
  </si>
  <si>
    <t>SEH1_HUMAN</t>
  </si>
  <si>
    <t>Nucleoporin SEH1 OS=Homo sapiens GN=SEH1L PE=1 SV=3</t>
  </si>
  <si>
    <t>FAH2B_HUMAN</t>
  </si>
  <si>
    <t>Fumarylacetoacetate hydrolase domain-containing protein 2A OS=Homo sapiens GN=FAHD2A PE=1 SV=1</t>
  </si>
  <si>
    <t>ACADS_HUMAN</t>
  </si>
  <si>
    <t>Short-chain specific acyl-CoA dehydrogenase, mitochondrial OS=Homo sapiens GN=ACADS PE=1 SV=1</t>
  </si>
  <si>
    <t>TBC9B_HUMAN</t>
  </si>
  <si>
    <t>TBC1 domain family member 9B OS=Homo sapiens GN=TBC1D9B PE=1 SV=2</t>
  </si>
  <si>
    <t>SEN2_HUMAN</t>
  </si>
  <si>
    <t>tRNA-splicing endonuclease subunit Sen2 OS=Homo sapiens GN=TSEN2 PE=2 SV=2</t>
  </si>
  <si>
    <t>MAAT1_HUMAN</t>
  </si>
  <si>
    <t>Protein MAATS1 OS=Homo sapiens GN=MAATS1 PE=1 SV=2</t>
  </si>
  <si>
    <t>DFFA_HUMAN</t>
  </si>
  <si>
    <t>DNA fragmentation factor subunit alpha OS=Homo sapiens GN=DFFA PE=1 SV=1</t>
  </si>
  <si>
    <t>CB043_HUMAN</t>
  </si>
  <si>
    <t>UPF0554 protein C2orf43 OS=Homo sapiens GN=C2orf43 PE=1 SV=1</t>
  </si>
  <si>
    <t>PERQ2_HUMAN</t>
  </si>
  <si>
    <t>PERQ amino acid-rich with GYF domain-containing protein 2 OS=Homo sapiens GN=GIGYF2 PE=1 SV=1</t>
  </si>
  <si>
    <t>GRAP1_HUMAN</t>
  </si>
  <si>
    <t>GRIP1-associated protein 1 OS=Homo sapiens GN=GRIPAP1 PE=1 SV=1</t>
  </si>
  <si>
    <t>DTX3L_HUMAN</t>
  </si>
  <si>
    <t>Protein deltex-3-like OS=Homo sapiens GN=DTX3L PE=1 SV=1</t>
  </si>
  <si>
    <t>LYAG_HUMAN</t>
  </si>
  <si>
    <t>Lysosomal alpha-glucosidase OS=Homo sapiens GN=GAA PE=1 SV=3</t>
  </si>
  <si>
    <t>ELMD2_HUMAN</t>
  </si>
  <si>
    <t>ELMO domain-containing protein 2 OS=Homo sapiens GN=ELMOD2 PE=1 SV=1</t>
  </si>
  <si>
    <t>UGGG1_HUMAN</t>
  </si>
  <si>
    <t>UDP-glucose:glycoprotein glucosyltransferase 1 OS=Homo sapiens GN=UGCGL1 PE=1 SV=3</t>
  </si>
  <si>
    <t>CA123_HUMAN</t>
  </si>
  <si>
    <t>UPF0587 protein C1orf123 OS=Homo sapiens GN=C1orf123 PE=1 SV=1</t>
  </si>
  <si>
    <t>SND1_HUMAN</t>
  </si>
  <si>
    <t>Staphylococcal nuclease domain-containing protein 1 OS=Homo sapiens GN=SND1 PE=1 SV=1</t>
  </si>
  <si>
    <t>SEP15_HUMAN</t>
  </si>
  <si>
    <t>15 kDa selenoprotein OS=Homo sapiens GN=SEP15 PE=1 SV=3</t>
  </si>
  <si>
    <t>NFS1_HUMAN</t>
  </si>
  <si>
    <t>Cysteine desulfurase, mitochondrial OS=Homo sapiens GN=NFS1 PE=1 SV=3</t>
  </si>
  <si>
    <t>USP9X_HUMAN</t>
  </si>
  <si>
    <t>Probable ubiquitin carboxyl-terminal hydrolase FAF-X OS=Homo sapiens GN=USP9X PE=1 SV=2</t>
  </si>
  <si>
    <t>UBF1_HUMAN</t>
  </si>
  <si>
    <t>Nucleolar transcription factor 1 OS=Homo sapiens GN=UBTF PE=1 SV=1</t>
  </si>
  <si>
    <t>MMS19_HUMAN</t>
  </si>
  <si>
    <t>MMS19 nucleotide excision repair protein homolog OS=Homo sapiens GN=MMS19 PE=1 SV=2</t>
  </si>
  <si>
    <t>FPRP_HUMAN</t>
  </si>
  <si>
    <t>Prostaglandin F2 receptor negative regulator OS=Homo sapiens GN=PTGFRN PE=1 SV=2</t>
  </si>
  <si>
    <t>RPB3_HUMAN</t>
  </si>
  <si>
    <t>DNA-directed RNA polymerase II subunit RPB3 OS=Homo sapiens GN=POLR2C PE=1 SV=2</t>
  </si>
  <si>
    <t>K1C18_HUMAN</t>
  </si>
  <si>
    <t>Keratin, type I cytoskeletal 18 OS=Homo sapiens GN=KRT18 PE=1 SV=2</t>
  </si>
  <si>
    <t>PM14_HUMAN</t>
  </si>
  <si>
    <t>Pre-mRNA branch site protein p14 OS=Homo sapiens GN=SF3B14 PE=1 SV=1</t>
  </si>
  <si>
    <t>DAZP1_HUMAN</t>
  </si>
  <si>
    <t>DAZ-associated protein 1 OS=Homo sapiens GN=DAZAP1 PE=1 SV=1</t>
  </si>
  <si>
    <t>VIGLN_HUMAN</t>
  </si>
  <si>
    <t>Vigilin OS=Homo sapiens GN=HDLBP PE=1 SV=2</t>
  </si>
  <si>
    <t>RM28_HUMAN</t>
  </si>
  <si>
    <t>39S ribosomal protein L28, mitochondrial OS=Homo sapiens GN=MRPL28 PE=1 SV=4</t>
  </si>
  <si>
    <t>RFA3_HUMAN</t>
  </si>
  <si>
    <t>Replication protein A 14 kDa subunit OS=Homo sapiens GN=RPA3 PE=1 SV=1</t>
  </si>
  <si>
    <t>CPNE1_HUMAN</t>
  </si>
  <si>
    <t>Copine-1 OS=Homo sapiens GN=CPNE1 PE=1 SV=1</t>
  </si>
  <si>
    <t>KAP2_HUMAN</t>
  </si>
  <si>
    <t>cAMP-dependent protein kinase type II-alpha regulatory subunit OS=Homo sapiens GN=PRKAR2A PE=1 SV=2</t>
  </si>
  <si>
    <t>RU2B_HUMAN</t>
  </si>
  <si>
    <t>U2 small nuclear ribonucleoprotein B'' OS=Homo sapiens GN=SNRPB2 PE=1 SV=1</t>
  </si>
  <si>
    <t>THTR_HUMAN</t>
  </si>
  <si>
    <t>Thiosulfate sulfurtransferase OS=Homo sapiens GN=TST PE=1 SV=4</t>
  </si>
  <si>
    <t>AP2A2_HUMAN</t>
  </si>
  <si>
    <t>AP-2 complex subunit alpha-2 OS=Homo sapiens GN=AP2A2 PE=1 SV=2</t>
  </si>
  <si>
    <t>GBP6_HUMAN</t>
  </si>
  <si>
    <t>Guanylate-binding protein 6 OS=Homo sapiens GN=GBP6 PE=2 SV=1</t>
  </si>
  <si>
    <t>CSN1_HUMAN</t>
  </si>
  <si>
    <t>COP9 signalosome complex subunit 1 OS=Homo sapiens GN=GPS1 PE=1 SV=4</t>
  </si>
  <si>
    <t>ATG7_HUMAN</t>
  </si>
  <si>
    <t>Autophagy-related protein 7 OS=Homo sapiens GN=ATG7 PE=1 SV=1</t>
  </si>
  <si>
    <t>PTBP3_HUMAN</t>
  </si>
  <si>
    <t>Polypyrimidine tract-binding protein 3 OS=Homo sapiens GN=PTBP3 PE=1 SV=2</t>
  </si>
  <si>
    <t>T132A_HUMAN</t>
  </si>
  <si>
    <t>Transmembrane protein 132A OS=Homo sapiens GN=TMEM132A PE=2 SV=1</t>
  </si>
  <si>
    <t>ES1_HUMAN</t>
  </si>
  <si>
    <t>ES1 protein homolog, mitochondrial OS=Homo sapiens GN=C21orf33 PE=1 SV=3</t>
  </si>
  <si>
    <t>RTCA_HUMAN</t>
  </si>
  <si>
    <t>RNA 3'-terminal phosphate cyclase OS=Homo sapiens GN=RTCA PE=1 SV=1</t>
  </si>
  <si>
    <t>SCFD1_HUMAN</t>
  </si>
  <si>
    <t>Sec1 family domain-containing protein 1 OS=Homo sapiens GN=SCFD1 PE=1 SV=4</t>
  </si>
  <si>
    <t>CD109_HUMAN</t>
  </si>
  <si>
    <t>CD109 antigen OS=Homo sapiens GN=CD109 PE=1 SV=2</t>
  </si>
  <si>
    <t>NIBAN_HUMAN</t>
  </si>
  <si>
    <t>Protein Niban OS=Homo sapiens GN=FAM129A PE=1 SV=1</t>
  </si>
  <si>
    <t>SAE1_HUMAN</t>
  </si>
  <si>
    <t>SUMO-activating enzyme subunit 1 OS=Homo sapiens GN=SAE1 PE=1 SV=1</t>
  </si>
  <si>
    <t>YAP1_HUMAN</t>
  </si>
  <si>
    <t>65 kDa Yes-associated protein OS=Homo sapiens GN=YAP1 PE=1 SV=1</t>
  </si>
  <si>
    <t>REL_HUMAN</t>
  </si>
  <si>
    <t>Proto-oncogene c-Rel OS=Homo sapiens GN=REL PE=1 SV=1</t>
  </si>
  <si>
    <t>CATH_HUMAN</t>
  </si>
  <si>
    <t>Cathepsin H OS=Homo sapiens GN=CTSH PE=1 SV=3</t>
  </si>
  <si>
    <t>RANG_HUMAN</t>
  </si>
  <si>
    <t>Ran-specific GTPase-activating protein OS=Homo sapiens GN=RANBP1 PE=1 SV=1</t>
  </si>
  <si>
    <t>PIPNA_HUMAN</t>
  </si>
  <si>
    <t>Phosphatidylinositol transfer protein alpha isoform OS=Homo sapiens GN=PITPNA PE=1 SV=2</t>
  </si>
  <si>
    <t>RT33_HUMAN</t>
  </si>
  <si>
    <t>28S ribosomal protein S33, mitochondrial OS=Homo sapiens GN=MRPS33 PE=1 SV=1</t>
  </si>
  <si>
    <t>IN35_HUMAN</t>
  </si>
  <si>
    <t>Interferon-induced 35 kDa protein OS=Homo sapiens GN=IFI35 PE=1 SV=4</t>
  </si>
  <si>
    <t>HACD3_HUMAN</t>
  </si>
  <si>
    <t>3-hydroxyacyl-CoA dehydratase 3 OS=Homo sapiens GN=PTPLAD1 PE=1 SV=2</t>
  </si>
  <si>
    <t>THOP1_HUMAN</t>
  </si>
  <si>
    <t>Thimet oligopeptidase OS=Homo sapiens GN=THOP1 PE=1 SV=2</t>
  </si>
  <si>
    <t>RS27L_HUMAN</t>
  </si>
  <si>
    <t>40S ribosomal protein S27-like protein OS=Homo sapiens GN=RPS27L PE=1 SV=3</t>
  </si>
  <si>
    <t>GBRAP_HUMAN</t>
  </si>
  <si>
    <t>Gamma-aminobutyric acid receptor-associated protein OS=Homo sapiens GN=GABARAP PE=1 SV=1</t>
  </si>
  <si>
    <t>ENY2_HUMAN</t>
  </si>
  <si>
    <t>Enhancer of yellow 2 transcription factor homolog OS=Homo sapiens GN=ENY2 PE=1 SV=1</t>
  </si>
  <si>
    <t>NAGK_HUMAN</t>
  </si>
  <si>
    <t>N-acetyl-D-glucosamine kinase OS=Homo sapiens GN=NAGK PE=1 SV=4</t>
  </si>
  <si>
    <t>PPP6_HUMAN</t>
  </si>
  <si>
    <t>Serine/threonine-protein phosphatase 6 catalytic subunit OS=Homo sapiens GN=PPP6C PE=1 SV=1</t>
  </si>
  <si>
    <t>EXOC4_HUMAN</t>
  </si>
  <si>
    <t>Exocyst complex component 4 OS=Homo sapiens GN=EXOC4 PE=1 SV=1</t>
  </si>
  <si>
    <t>SIAS_HUMAN</t>
  </si>
  <si>
    <t>Sialic acid synthase OS=Homo sapiens GN=NANS PE=1 SV=2</t>
  </si>
  <si>
    <t>CERS6_HUMAN</t>
  </si>
  <si>
    <t>Ceramide synthase 6 OS=Homo sapiens GN=CERS6 PE=1 SV=1</t>
  </si>
  <si>
    <t>STX18_HUMAN</t>
  </si>
  <si>
    <t>Syntaxin-18 OS=Homo sapiens GN=STX18 PE=1 SV=1</t>
  </si>
  <si>
    <t>ROA2_HUMAN</t>
  </si>
  <si>
    <t>Heterogeneous nuclear ribonucleoproteins A2/B1 OS=Homo sapiens GN=HNRNPA2B1 PE=1 SV=2</t>
  </si>
  <si>
    <t>ES8L2_HUMAN</t>
  </si>
  <si>
    <t>Epidermal growth factor receptor kinase substrate 8-like protein 2 OS=Homo sapiens GN=EPS8L2 PE=1 SV=2</t>
  </si>
  <si>
    <t>DRS7B_HUMAN</t>
  </si>
  <si>
    <t>Dehydrogenase/reductase SDR family member 7B OS=Homo sapiens GN=DHRS7B PE=1 SV=2</t>
  </si>
  <si>
    <t>VP26B_HUMAN</t>
  </si>
  <si>
    <t>Vacuolar protein sorting-associated protein 26B OS=Homo sapiens GN=VPS26B PE=1 SV=2</t>
  </si>
  <si>
    <t>PURA2_HUMAN</t>
  </si>
  <si>
    <t>Adenylosuccinate synthetase isozyme 2 OS=Homo sapiens GN=ADSS PE=1 SV=3</t>
  </si>
  <si>
    <t>TRA2A_HUMAN</t>
  </si>
  <si>
    <t>Transformer-2 protein homolog OS=Homo sapiens GN=TRA2A PE=1 SV=1</t>
  </si>
  <si>
    <t>NRDC_HUMAN</t>
  </si>
  <si>
    <t>Nardilysin OS=Homo sapiens GN=NRD1 PE=1 SV=2</t>
  </si>
  <si>
    <t>THYG_HUMAN</t>
  </si>
  <si>
    <t>Thyroglobulin OS=Homo sapiens GN=TG PE=1 SV=5</t>
  </si>
  <si>
    <t>ASPG_HUMAN</t>
  </si>
  <si>
    <t>N(4)-(beta-N-acetylglucosaminyl)-L-asparaginase OS=Homo sapiens GN=AGA PE=1 SV=1</t>
  </si>
  <si>
    <t>SRS10_HUMAN</t>
  </si>
  <si>
    <t>Serine/arginine-rich splicing factor 10 OS=Homo sapiens GN=SRSF10 PE=1 SV=1</t>
  </si>
  <si>
    <t>DDB1_HUMAN</t>
  </si>
  <si>
    <t>DNA damage-binding protein 1 OS=Homo sapiens GN=DDB1 PE=1 SV=1</t>
  </si>
  <si>
    <t>SBSN_HUMAN</t>
  </si>
  <si>
    <t>Suprabasin OS=Homo sapiens GN=SBSN PE=2 SV=1</t>
  </si>
  <si>
    <t>IPP2_HUMAN</t>
  </si>
  <si>
    <t>Protein phosphatase inhibitor 2 OS=Homo sapiens GN=PPP1R2 PE=1 SV=2</t>
  </si>
  <si>
    <t>AHNK2_HUMAN</t>
  </si>
  <si>
    <t>Protein AHNAK2 OS=Homo sapiens GN=AHNAK2 PE=1 SV=2</t>
  </si>
  <si>
    <t>RT31_HUMAN</t>
  </si>
  <si>
    <t>28S ribosomal protein S31, mitochondrial OS=Homo sapiens GN=MRPS31 PE=1 SV=3</t>
  </si>
  <si>
    <t>HTRA2_HUMAN</t>
  </si>
  <si>
    <t>Serine protease HTRA2, mitochondrial OS=Homo sapiens GN=HTRA2 PE=1 SV=2</t>
  </si>
  <si>
    <t>KRT85_HUMAN</t>
  </si>
  <si>
    <t>Keratin, type II cuticular Hb5 OS=Homo sapiens GN=KRT85 PE=1 SV=1</t>
  </si>
  <si>
    <t>RUFY1_HUMAN</t>
  </si>
  <si>
    <t>RUN and FYVE domain-containing protein 1 OS=Homo sapiens GN=RUFY1 PE=1 SV=2</t>
  </si>
  <si>
    <t>RED_HUMAN</t>
  </si>
  <si>
    <t>Protein Red OS=Homo sapiens GN=IK PE=1 SV=2</t>
  </si>
  <si>
    <t>PDLI1_HUMAN</t>
  </si>
  <si>
    <t>PDZ and LIM domain protein 1 OS=Homo sapiens GN=PDLIM1 PE=1 SV=4</t>
  </si>
  <si>
    <t>RM46_HUMAN</t>
  </si>
  <si>
    <t>39S ribosomal protein L46, mitochondrial OS=Homo sapiens GN=MRPL46 PE=1 SV=1</t>
  </si>
  <si>
    <t>CHD4_HUMAN</t>
  </si>
  <si>
    <t>Chromodomain-helicase-DNA-binding protein 4 OS=Homo sapiens GN=CHD4 PE=1 SV=1</t>
  </si>
  <si>
    <t>HDGR2_HUMAN</t>
  </si>
  <si>
    <t>Hepatoma-derived growth factor-related protein 2 OS=Homo sapiens GN=HDGFRP2 PE=1 SV=1</t>
  </si>
  <si>
    <t>CASP4_HUMAN</t>
  </si>
  <si>
    <t>Caspase-4 OS=Homo sapiens GN=CASP4 PE=1 SV=1</t>
  </si>
  <si>
    <t>EH1L1_HUMAN</t>
  </si>
  <si>
    <t>EH domain-binding protein 1-like protein 1 OS=Homo sapiens GN=EHBP1L1 PE=1 SV=2</t>
  </si>
  <si>
    <t>S39A9_HUMAN</t>
  </si>
  <si>
    <t>Zinc transporter ZIP9 OS=Homo sapiens GN=SLC39A9 PE=2 SV=2</t>
  </si>
  <si>
    <t>NIT2_HUMAN</t>
  </si>
  <si>
    <t>Nitrilase homolog 2 OS=Homo sapiens GN=NIT2 PE=1 SV=1</t>
  </si>
  <si>
    <t>YBOX3_HUMAN</t>
  </si>
  <si>
    <t>Y-box-binding protein 3 OS=Homo sapiens GN=YBX3 PE=1 SV=4</t>
  </si>
  <si>
    <t>LAP2B_HUMAN</t>
  </si>
  <si>
    <t>Lamina-associated polypeptide 2, isoforms beta/gamma OS=Homo sapiens GN=TMPO PE=1 SV=2</t>
  </si>
  <si>
    <t>PPIL3_HUMAN</t>
  </si>
  <si>
    <t>Peptidyl-prolyl cis-trans isomerase-like 3 OS=Homo sapiens GN=PPIL3 PE=1 SV=1</t>
  </si>
  <si>
    <t>RBMX_HUMAN</t>
  </si>
  <si>
    <t>RNA-binding motif protein, X chromosome OS=Homo sapiens GN=RBMX PE=1 SV=3</t>
  </si>
  <si>
    <t>MP2K2_HUMAN</t>
  </si>
  <si>
    <t>Dual specificity mitogen-activated protein kinase kinase 2 OS=Homo sapiens GN=MAP2K2 PE=1 SV=1</t>
  </si>
  <si>
    <t>PBDC1_HUMAN</t>
  </si>
  <si>
    <t>Protein PBDC1 OS=Homo sapiens GN=PBDC1 PE=1 SV=1</t>
  </si>
  <si>
    <t>CYBP_HUMAN</t>
  </si>
  <si>
    <t>Calcyclin-binding protein OS=Homo sapiens GN=CACYBP PE=1 SV=2</t>
  </si>
  <si>
    <t>RLGPB_HUMAN</t>
  </si>
  <si>
    <t>Ral GTPase-activating protein subunit beta OS=Homo sapiens GN=RALGAPB PE=1 SV=1</t>
  </si>
  <si>
    <t>GDIA_HUMAN</t>
  </si>
  <si>
    <t>Rab GDP dissociation inhibitor alpha OS=Homo sapiens GN=GDI1 PE=1 SV=2</t>
  </si>
  <si>
    <t>NAGAB_HUMAN</t>
  </si>
  <si>
    <t>Alpha-N-acetylgalactosaminidase OS=Homo sapiens GN=NAGA PE=1 SV=2</t>
  </si>
  <si>
    <t>WBP11_HUMAN</t>
  </si>
  <si>
    <t>WW domain-binding protein 11 OS=Homo sapiens GN=WBP11 PE=1 SV=1</t>
  </si>
  <si>
    <t>HDAC6_HUMAN</t>
  </si>
  <si>
    <t>Histone deacetylase 6 OS=Homo sapiens GN=HDAC6 PE=1 SV=2</t>
  </si>
  <si>
    <t>TIA1_HUMAN</t>
  </si>
  <si>
    <t>Nucleolysin TIA-1 isoform p40 OS=Homo sapiens GN=TIA1 PE=1 SV=3</t>
  </si>
  <si>
    <t>PRPK_HUMAN</t>
  </si>
  <si>
    <t>TP53-regulating kinase OS=Homo sapiens GN=TP53RK PE=1 SV=2</t>
  </si>
  <si>
    <t>NUBP1_HUMAN</t>
  </si>
  <si>
    <t>Cytosolic Fe-S cluster assembly factor NUBP1 OS=Homo sapiens GN=NUBP1 PE=1 SV=2</t>
  </si>
  <si>
    <t>PSB10_HUMAN</t>
  </si>
  <si>
    <t>Proteasome subunit beta type-10 OS=Homo sapiens GN=PSMB10 PE=1 SV=1</t>
  </si>
  <si>
    <t>2B11_HUMAN</t>
  </si>
  <si>
    <t>HLA class II histocompatibility antigen, DRB1-1 beta chain OS=Homo sapiens GN=HLA-DRB1 PE=1 SV=2</t>
  </si>
  <si>
    <t>NDUA3_HUMAN</t>
  </si>
  <si>
    <t>NADH dehydrogenase [ubiquinone] 1 alpha subcomplex subunit 3 OS=Homo sapiens GN=NDUFA3 PE=1 SV=1</t>
  </si>
  <si>
    <t>CDC5L_HUMAN</t>
  </si>
  <si>
    <t>Cell division cycle 5-like protein OS=Homo sapiens GN=CDC5L PE=1 SV=2</t>
  </si>
  <si>
    <t>CUTA_HUMAN</t>
  </si>
  <si>
    <t>Protein CutA OS=Homo sapiens GN=CUTA PE=1 SV=2</t>
  </si>
  <si>
    <t>CSKP_HUMAN</t>
  </si>
  <si>
    <t>Peripheral plasma membrane protein CASK OS=Homo sapiens GN=CASK PE=1 SV=3</t>
  </si>
  <si>
    <t>SC22B_HUMAN</t>
  </si>
  <si>
    <t>Vesicle-trafficking protein SEC22b OS=Homo sapiens GN=SEC22B PE=1 SV=3</t>
  </si>
  <si>
    <t>CATS_HUMAN</t>
  </si>
  <si>
    <t>Cathepsin S OS=Homo sapiens GN=CTSS PE=1 SV=3</t>
  </si>
  <si>
    <t>SODC_HUMAN</t>
  </si>
  <si>
    <t>Superoxide dismutase [Cu-Zn] OS=Homo sapiens GN=SOD1 PE=1 SV=2</t>
  </si>
  <si>
    <t>CRYM_HUMAN</t>
  </si>
  <si>
    <t>Mu-crystallin homolog OS=Homo sapiens GN=CRYM PE=1 SV=1</t>
  </si>
  <si>
    <t>LPP_HUMAN</t>
  </si>
  <si>
    <t>Lipoma-preferred partner OS=Homo sapiens GN=LPP PE=1 SV=1</t>
  </si>
  <si>
    <t>RPB4_HUMAN</t>
  </si>
  <si>
    <t>DNA-directed RNA polymerase II subunit RPB4 OS=Homo sapiens GN=POLR2D PE=1 SV=1</t>
  </si>
  <si>
    <t>PPME1_HUMAN</t>
  </si>
  <si>
    <t>Protein phosphatase methylesterase 1 OS=Homo sapiens GN=PPME1 PE=1 SV=3</t>
  </si>
  <si>
    <t>THIL_HUMAN</t>
  </si>
  <si>
    <t>Acetyl-CoA acetyltransferase, mitochondrial OS=Homo sapiens GN=ACAT1 PE=1 SV=1</t>
  </si>
  <si>
    <t>ACSF3_HUMAN</t>
  </si>
  <si>
    <t>Acyl-CoA synthetase family member 3, mitochondrial OS=Homo sapiens GN=ACSF3 PE=1 SV=2</t>
  </si>
  <si>
    <t>FIP1_HUMAN</t>
  </si>
  <si>
    <t>Pre-mRNA 3'-end-processing factor FIP1 OS=Homo sapiens GN=FIP1L1 PE=1 SV=1</t>
  </si>
  <si>
    <t>PARP1_HUMAN</t>
  </si>
  <si>
    <t>Poly [ADP-ribose] polymerase 1 OS=Homo sapiens GN=PARP1 PE=1 SV=4</t>
  </si>
  <si>
    <t>KPRB_HUMAN</t>
  </si>
  <si>
    <t>Phosphoribosyl pyrophosphate synthetase-associated protein 2 OS=Homo sapiens GN=PRPSAP2 PE=1 SV=1</t>
  </si>
  <si>
    <t>DDI2_HUMAN</t>
  </si>
  <si>
    <t>Protein DDI1 homolog 2 OS=Homo sapiens GN=DDI2 PE=1 SV=1</t>
  </si>
  <si>
    <t>TBCA_HUMAN</t>
  </si>
  <si>
    <t>Tubulin-specific chaperone A OS=Homo sapiens GN=TBCA PE=1 SV=3</t>
  </si>
  <si>
    <t>TEKT1_HUMAN</t>
  </si>
  <si>
    <t>Tektin-1 OS=Homo sapiens GN=TEKT1 PE=2 SV=1</t>
  </si>
  <si>
    <t>GAPD1_HUMAN</t>
  </si>
  <si>
    <t>GTPase-activating protein and VPS9 domain-containing protein 1 OS=Homo sapiens GN=GAPVD1 PE=1 SV=2</t>
  </si>
  <si>
    <t>MCTS1_HUMAN</t>
  </si>
  <si>
    <t>Malignant T cell amplified sequence 1 OS=Homo sapiens GN=MCTS1 PE=1 SV=1</t>
  </si>
  <si>
    <t>TPRKB_HUMAN</t>
  </si>
  <si>
    <t>TP53RK-binding protein OS=Homo sapiens GN=TPRKB PE=1 SV=1</t>
  </si>
  <si>
    <t>MOT2_HUMAN</t>
  </si>
  <si>
    <t>Monocarboxylate transporter 2 OS=Homo sapiens GN=SLC16A7 PE=2 SV=2</t>
  </si>
  <si>
    <t>CFAB_HUMAN</t>
  </si>
  <si>
    <t>Complement factor B OS=Homo sapiens GN=CFB PE=1 SV=2</t>
  </si>
  <si>
    <t>CCHL_HUMAN</t>
  </si>
  <si>
    <t>Cytochrome c-type heme lyase OS=Homo sapiens GN=HCCS PE=1 SV=1</t>
  </si>
  <si>
    <t>RBM3_HUMAN</t>
  </si>
  <si>
    <t>Putative RNA-binding protein 3 OS=Homo sapiens GN=RBM3 PE=1 SV=1</t>
  </si>
  <si>
    <t>INO1_HUMAN</t>
  </si>
  <si>
    <t>Inositol-3-phosphate synthase 1 OS=Homo sapiens GN=ISYNA1 PE=1 SV=1</t>
  </si>
  <si>
    <t>MYO1D_HUMAN</t>
  </si>
  <si>
    <t>Myosin-Id OS=Homo sapiens GN=MYO1D PE=1 SV=2</t>
  </si>
  <si>
    <t>PROF2_HUMAN</t>
  </si>
  <si>
    <t>Profilin-2 OS=Homo sapiens GN=PFN2 PE=1 SV=3</t>
  </si>
  <si>
    <t>GAK_HUMAN</t>
  </si>
  <si>
    <t>Cyclin G-associated kinase OS=Homo sapiens GN=GAK PE=1 SV=2</t>
  </si>
  <si>
    <t>CTBP1_HUMAN</t>
  </si>
  <si>
    <t>C-terminal-binding protein 1 OS=Homo sapiens GN=CTBP1 PE=1 SV=2</t>
  </si>
  <si>
    <t>TAOK1_HUMAN</t>
  </si>
  <si>
    <t>Serine/threonine-protein kinase TAO1 OS=Homo sapiens GN=TAOK1 PE=1 SV=1</t>
  </si>
  <si>
    <t>MIEN1_HUMAN</t>
  </si>
  <si>
    <t>Migration and invasion enhancer 1 OS=Homo sapiens GN=MIEN1 PE=1 SV=1</t>
  </si>
  <si>
    <t>MYH14_HUMAN</t>
  </si>
  <si>
    <t>Myosin-14 OS=Homo sapiens GN=MYH14 PE=1 SV=1</t>
  </si>
  <si>
    <t>CYH2_HUMAN</t>
  </si>
  <si>
    <t>Cytohesin-3 OS=Homo sapiens GN=CYTH3 PE=1 SV=2</t>
  </si>
  <si>
    <t>TRI25_HUMAN</t>
  </si>
  <si>
    <t>Tripartite motif-containing protein 25 OS=Homo sapiens GN=TRIM25 PE=1 SV=1</t>
  </si>
  <si>
    <t>OSBL9_HUMAN</t>
  </si>
  <si>
    <t>Oxysterol-binding protein-related protein 9 OS=Homo sapiens GN=OSBPL9 PE=1 SV=2</t>
  </si>
  <si>
    <t>PIGT_HUMAN</t>
  </si>
  <si>
    <t>GPI transamidase component PIG-T OS=Homo sapiens GN=PIGT PE=1 SV=1</t>
  </si>
  <si>
    <t>MUC1_HUMAN</t>
  </si>
  <si>
    <t>Mucin-1 OS=Homo sapiens GN=MUC1 PE=1 SV=2</t>
  </si>
  <si>
    <t>SP110_HUMAN</t>
  </si>
  <si>
    <t>Sp110 nuclear body protein OS=Homo sapiens GN=SP110 PE=1 SV=4</t>
  </si>
  <si>
    <t>ADAM9_HUMAN</t>
  </si>
  <si>
    <t>Disintegrin and metalloproteinase domain-containing protein 9 OS=Homo sapiens GN=ADAM9 PE=1 SV=1</t>
  </si>
  <si>
    <t>AT2B4_HUMAN</t>
  </si>
  <si>
    <t>Plasma membrane calcium-transporting ATPase 4 OS=Homo sapiens GN=ATP2B4 PE=1 SV=2</t>
  </si>
  <si>
    <t>RPE_HUMAN</t>
  </si>
  <si>
    <t>Ribulose-phosphate 3-epimerase OS=Homo sapiens GN=RPE PE=1 SV=1</t>
  </si>
  <si>
    <t>STMN1_HUMAN</t>
  </si>
  <si>
    <t>Stathmin OS=Homo sapiens GN=STMN1 PE=1 SV=3</t>
  </si>
  <si>
    <t>HMGN1_HUMAN</t>
  </si>
  <si>
    <t>Non-histone chromosomal protein HMG-14 OS=Homo sapiens GN=HMGN1 PE=1 SV=3</t>
  </si>
  <si>
    <t>DUT_HUMAN</t>
  </si>
  <si>
    <t>Deoxyuridine 5'-triphosphate nucleotidohydrolase, mitochondrial OS=Homo sapiens GN=DUT PE=1 SV=3</t>
  </si>
  <si>
    <t>SLFN5_HUMAN</t>
  </si>
  <si>
    <t>Schlafen family member 5 OS=Homo sapiens GN=SLFN5 PE=1 SV=1</t>
  </si>
  <si>
    <t>G6PC3_HUMAN</t>
  </si>
  <si>
    <t>Glucose-6-phosphatase 3 OS=Homo sapiens GN=G6PC3 PE=1 SV=2</t>
  </si>
  <si>
    <t>FA98C_HUMAN</t>
  </si>
  <si>
    <t>Protein FAM98C OS=Homo sapiens GN=FAM98C PE=2 SV=1</t>
  </si>
  <si>
    <t>HS90A_HUMAN</t>
  </si>
  <si>
    <t>Heat shock protein HSP 90-alpha OS=Homo sapiens GN=HSP90AA1 PE=1 SV=5</t>
  </si>
  <si>
    <t>GSTA2_HUMAN</t>
  </si>
  <si>
    <t>Glutathione S-transferase A2 OS=Homo sapiens GN=GSTA2 PE=1 SV=4</t>
  </si>
  <si>
    <t>CATC_HUMAN</t>
  </si>
  <si>
    <t>Dipeptidyl-peptidase 1 OS=Homo sapiens GN=CTSC PE=1 SV=1</t>
  </si>
  <si>
    <t>GRHPR_HUMAN</t>
  </si>
  <si>
    <t>Glyoxylate reductase/hydroxypyruvate reductase OS=Homo sapiens GN=GRHPR PE=1 SV=1</t>
  </si>
  <si>
    <t>SYRM_HUMAN</t>
  </si>
  <si>
    <t>Probable arginyl-tRNA synthetase, mitochondrial OS=Homo sapiens GN=RARS2 PE=1 SV=1</t>
  </si>
  <si>
    <t>RT05_HUMAN</t>
  </si>
  <si>
    <t>28S ribosomal protein S5, mitochondrial OS=Homo sapiens GN=MRPS5 PE=1 SV=2</t>
  </si>
  <si>
    <t>RM45_HUMAN</t>
  </si>
  <si>
    <t>39S ribosomal protein L45, mitochondrial OS=Homo sapiens GN=MRPL45 PE=1 SV=2</t>
  </si>
  <si>
    <t>VAC14_HUMAN</t>
  </si>
  <si>
    <t>Protein VAC14 homolog OS=Homo sapiens GN=VAC14 PE=1 SV=1</t>
  </si>
  <si>
    <t>ORN_HUMAN</t>
  </si>
  <si>
    <t>Oligoribonuclease, mitochondrial OS=Homo sapiens GN=REXO2 PE=1 SV=3</t>
  </si>
  <si>
    <t>GOGA3_HUMAN</t>
  </si>
  <si>
    <t>Golgin subfamily A member 3 OS=Homo sapiens GN=GOLGA3 PE=1 SV=2</t>
  </si>
  <si>
    <t>ABCF3_HUMAN</t>
  </si>
  <si>
    <t>ATP-binding cassette sub-family F member 3 OS=Homo sapiens GN=ABCF3 PE=1 SV=2</t>
  </si>
  <si>
    <t>P5CS_HUMAN</t>
  </si>
  <si>
    <t>Delta-1-pyrroline-5-carboxylate synthetase OS=Homo sapiens GN=ALDH18A1 PE=1 SV=2</t>
  </si>
  <si>
    <t>PTCD3_HUMAN</t>
  </si>
  <si>
    <t>Pentatricopeptide repeat-containing protein 3, mitochondrial OS=Homo sapiens GN=PTCD3 PE=1 SV=3</t>
  </si>
  <si>
    <t>UBCP1_HUMAN</t>
  </si>
  <si>
    <t>Ubiquitin-like domain-containing CTD phosphatase 1 OS=Homo sapiens GN=UBLCP1 PE=1 SV=2</t>
  </si>
  <si>
    <t>SYCC_HUMAN</t>
  </si>
  <si>
    <t>Cysteinyl-tRNA synthetase, cytoplasmic OS=Homo sapiens GN=CARS PE=1 SV=3</t>
  </si>
  <si>
    <t>NASP_HUMAN</t>
  </si>
  <si>
    <t>Nuclear autoantigenic sperm protein OS=Homo sapiens GN=NASP PE=1 SV=2</t>
  </si>
  <si>
    <t>SPB6_HUMAN</t>
  </si>
  <si>
    <t>Serpin B6 OS=Homo sapiens GN=SERPINB6 PE=1 SV=3</t>
  </si>
  <si>
    <t>SIAE_HUMAN</t>
  </si>
  <si>
    <t>Sialate O-acetylesterase OS=Homo sapiens GN=SIAE PE=2 SV=1</t>
  </si>
  <si>
    <t>BT3L4_HUMAN</t>
  </si>
  <si>
    <t>Transcription factor BTF3 homolog 4 OS=Homo sapiens GN=BTF3L4 PE=1 SV=1</t>
  </si>
  <si>
    <t>K2C80_HUMAN</t>
  </si>
  <si>
    <t>Keratin, type II cytoskeletal 80 OS=Homo sapiens GN=KRT80 PE=1 SV=2</t>
  </si>
  <si>
    <t>BUD31_HUMAN</t>
  </si>
  <si>
    <t>Protein BUD31 homolog OS=Homo sapiens GN=BUD31 PE=1 SV=2</t>
  </si>
  <si>
    <t>SYDM_HUMAN</t>
  </si>
  <si>
    <t>Aspartyl-tRNA synthetase, mitochondrial OS=Homo sapiens GN=DARS2 PE=1 SV=1</t>
  </si>
  <si>
    <t>HMGN2_HUMAN</t>
  </si>
  <si>
    <t>Non-histone chromosomal protein HMG-17 OS=Homo sapiens GN=HMGN2 PE=1 SV=3</t>
  </si>
  <si>
    <t>CAPR1_HUMAN</t>
  </si>
  <si>
    <t>Caprin-1 OS=Homo sapiens GN=CAPRIN1 PE=1 SV=2</t>
  </si>
  <si>
    <t>TAGL2_HUMAN</t>
  </si>
  <si>
    <t>Transgelin-2 OS=Homo sapiens GN=TAGLN2 PE=1 SV=3</t>
  </si>
  <si>
    <t>GCDH_HUMAN</t>
  </si>
  <si>
    <t>Glutaryl-CoA dehydrogenase, mitochondrial OS=Homo sapiens GN=GCDH PE=1 SV=1</t>
  </si>
  <si>
    <t>SUN1_HUMAN</t>
  </si>
  <si>
    <t>SUN domain-containing protein 1 OS=Homo sapiens GN=SUN1 PE=1 SV=3</t>
  </si>
  <si>
    <t>AN32E_HUMAN</t>
  </si>
  <si>
    <t>Acidic leucine-rich nuclear phosphoprotein 32 family member E OS=Homo sapiens GN=ANP32E PE=1 SV=1</t>
  </si>
  <si>
    <t>GALK2_HUMAN</t>
  </si>
  <si>
    <t>N-acetylgalactosamine kinase OS=Homo sapiens GN=GALK2 PE=1 SV=1</t>
  </si>
  <si>
    <t>TMA7_HUMAN</t>
  </si>
  <si>
    <t>Translation machinery-associated protein 7 OS=Homo sapiens GN=TMA7 PE=1 SV=1</t>
  </si>
  <si>
    <t>PPAP_HUMAN</t>
  </si>
  <si>
    <t>Prostatic acid phosphatase OS=Homo sapiens GN=ACPP PE=1 SV=3</t>
  </si>
  <si>
    <t>HDAC1_HUMAN</t>
  </si>
  <si>
    <t>Histone deacetylase 1 OS=Homo sapiens GN=HDAC1 PE=1 SV=1</t>
  </si>
  <si>
    <t>BIG1_HUMAN</t>
  </si>
  <si>
    <t>Brefeldin A-inhibited guanine nucleotide-exchange protein 1 OS=Homo sapiens GN=ARFGEF1 PE=1 SV=2</t>
  </si>
  <si>
    <t>PDDC1_HUMAN</t>
  </si>
  <si>
    <t>Parkinson disease 7 domain-containing protein 1 OS=Homo sapiens GN=PDDC1 PE=1 SV=1</t>
  </si>
  <si>
    <t>NBEL2_HUMAN</t>
  </si>
  <si>
    <t>Neurobeachin-like protein 2 OS=Homo sapiens GN=NBEAL2 PE=1 SV=2</t>
  </si>
  <si>
    <t>BPIB1_HUMAN</t>
  </si>
  <si>
    <t>BPI fold-containing family B member 1 OS=Homo sapiens GN=BPIFB1 PE=2 SV=1</t>
  </si>
  <si>
    <t>KLK11_HUMAN</t>
  </si>
  <si>
    <t>Kallikrein-11 OS=Homo sapiens GN=KLK11 PE=1 SV=2</t>
  </si>
  <si>
    <t>PRR15_HUMAN</t>
  </si>
  <si>
    <t>Proline-rich protein 15 OS=Homo sapiens GN=PRR15 PE=2 SV=1</t>
  </si>
  <si>
    <t>RET1_HUMAN</t>
  </si>
  <si>
    <t>Retinol-binding protein 1 OS=Homo sapiens GN=RBP1 PE=1 SV=2</t>
  </si>
  <si>
    <t>SKP1_HUMAN</t>
  </si>
  <si>
    <t>S-phase kinase-associated protein 1 OS=Homo sapiens GN=SKP1 PE=1 SV=2</t>
  </si>
  <si>
    <t>VPS36_HUMAN</t>
  </si>
  <si>
    <t>Vacuolar protein-sorting-associated protein 36 OS=Homo sapiens GN=VPS36 PE=1 SV=1</t>
  </si>
  <si>
    <t>EI2BG_HUMAN</t>
  </si>
  <si>
    <t>Translation initiation factor eIF-2B subunit gamma OS=Homo sapiens GN=EIF2B3 PE=1 SV=1</t>
  </si>
  <si>
    <t>TM9S1_HUMAN</t>
  </si>
  <si>
    <t>Transmembrane 9 superfamily member 1 OS=Homo sapiens GN=TM9SF1 PE=2 SV=2</t>
  </si>
  <si>
    <t>CHID1_HUMAN</t>
  </si>
  <si>
    <t>Chitinase domain-containing protein 1 OS=Homo sapiens GN=CHID1 PE=1 SV=1</t>
  </si>
  <si>
    <t>CFAH_HUMAN</t>
  </si>
  <si>
    <t>Complement factor H OS=Homo sapiens GN=CFH PE=1 SV=4</t>
  </si>
  <si>
    <t>MAP4_HUMAN</t>
  </si>
  <si>
    <t>Microtubule-associated protein 4 OS=Homo sapiens GN=MAP4 PE=1 SV=2</t>
  </si>
  <si>
    <t>NED4L_HUMAN</t>
  </si>
  <si>
    <t>E3 ubiquitin-protein ligase NEDD4-like OS=Homo sapiens GN=NEDD4L PE=1 SV=2</t>
  </si>
  <si>
    <t>NU214_HUMAN</t>
  </si>
  <si>
    <t>Nuclear pore complex protein Nup214 OS=Homo sapiens GN=NUP214 PE=1 SV=2</t>
  </si>
  <si>
    <t>MOB1B_HUMAN</t>
  </si>
  <si>
    <t>MOB kinase activator 1A OS=Homo sapiens GN=MOB1A PE=1 SV=4</t>
  </si>
  <si>
    <t>MYO5B_HUMAN</t>
  </si>
  <si>
    <t>Myosin-Vb OS=Homo sapiens GN=MYO5B PE=1 SV=2</t>
  </si>
  <si>
    <t>T2FA_HUMAN</t>
  </si>
  <si>
    <t>General transcription factor IIF subunit 1 OS=Homo sapiens GN=GTF2F1 PE=1 SV=2</t>
  </si>
  <si>
    <t>TOR3A_HUMAN</t>
  </si>
  <si>
    <t>Torsin-3A OS=Homo sapiens GN=TOR3A PE=1 SV=1</t>
  </si>
  <si>
    <t>NP1L1_HUMAN</t>
  </si>
  <si>
    <t>Nucleosome assembly protein 1-like 1 OS=Homo sapiens GN=NAP1L1 PE=1 SV=1</t>
  </si>
  <si>
    <t>SNW1_HUMAN</t>
  </si>
  <si>
    <t>SNW domain-containing protein 1 OS=Homo sapiens GN=SNW1 PE=1 SV=1</t>
  </si>
  <si>
    <t>DC1L2_HUMAN</t>
  </si>
  <si>
    <t>Cytoplasmic dynein 1 light intermediate chain 2 OS=Homo sapiens GN=DYNC1LI2 PE=1 SV=1</t>
  </si>
  <si>
    <t>CELF1_HUMAN</t>
  </si>
  <si>
    <t>CUG-BP- and ETR-3-like factor 1 OS=Homo sapiens GN=CUGBP1 PE=1 SV=2</t>
  </si>
  <si>
    <t>RAVR1_HUMAN</t>
  </si>
  <si>
    <t>Ribonucleoprotein PTB-binding 1 OS=Homo sapiens GN=RAVER1 PE=1 SV=1</t>
  </si>
  <si>
    <t>RFA1_HUMAN</t>
  </si>
  <si>
    <t>Replication protein A 70 kDa DNA-binding subunit OS=Homo sapiens GN=RPA1 PE=1 SV=2</t>
  </si>
  <si>
    <t>F10A1_HUMAN</t>
  </si>
  <si>
    <t>Hsc70-interacting protein OS=Homo sapiens GN=ST13 PE=1 SV=2</t>
  </si>
  <si>
    <t>CN159_HUMAN</t>
  </si>
  <si>
    <t>UPF0317 protein C14orf159, mitochondrial OS=Homo sapiens GN=C14orf159 PE=2 SV=2</t>
  </si>
  <si>
    <t>SRC8_HUMAN</t>
  </si>
  <si>
    <t>Src substrate cortactin OS=Homo sapiens GN=CTTN PE=1 SV=2</t>
  </si>
  <si>
    <t>CTL4_HUMAN</t>
  </si>
  <si>
    <t>Choline transporter-like protein 4 OS=Homo sapiens GN=SLC44A4 PE=2 SV=2</t>
  </si>
  <si>
    <t>B4GT4_HUMAN</t>
  </si>
  <si>
    <t>Beta-1,4-galactosyltransferase 4 OS=Homo sapiens GN=B4GALT4 PE=1 SV=1</t>
  </si>
  <si>
    <t>GSTA1_HUMAN</t>
  </si>
  <si>
    <t>Glutathione S-transferase A1 OS=Homo sapiens GN=GSTA1 PE=1 SV=3</t>
  </si>
  <si>
    <t>TM1L2_HUMAN</t>
  </si>
  <si>
    <t>TOM1-like protein 2 OS=Homo sapiens GN=TOM1L2 PE=1 SV=1</t>
  </si>
  <si>
    <t>CERU_HUMAN</t>
  </si>
  <si>
    <t>Ceruloplasmin OS=Homo sapiens GN=CP PE=1 SV=1</t>
  </si>
  <si>
    <t>FBLN3_HUMAN</t>
  </si>
  <si>
    <t>EGF-containing fibulin-like extracellular matrix protein 1 OS=Homo sapiens GN=EFEMP1 PE=1 SV=2</t>
  </si>
  <si>
    <t>2B14_HUMAN</t>
  </si>
  <si>
    <t>HLA class II histocompatibility antigen, DRB1-4 beta chain OS=Homo sapiens GN=HLA-DRB1 PE=1 SV=1</t>
  </si>
  <si>
    <t>LPCT4_HUMAN</t>
  </si>
  <si>
    <t>Lysophosphatidylcholine acyltransferase 4 OS=Homo sapiens GN=LPCAT4 PE=2 SV=1</t>
  </si>
  <si>
    <t>ARMC1_HUMAN</t>
  </si>
  <si>
    <t>Armadillo repeat-containing protein 1 OS=Homo sapiens GN=ARMC1 PE=1 SV=1</t>
  </si>
  <si>
    <t>COX17_HUMAN</t>
  </si>
  <si>
    <t>Cytochrome c oxidase copper chaperone OS=Homo sapiens GN=COX17 PE=1 SV=2</t>
  </si>
  <si>
    <t>BPIA1_HUMAN</t>
  </si>
  <si>
    <t>BPI fold-containing family A member 1 OS=Homo sapiens GN=BPIFA1 PE=1 SV=1</t>
  </si>
  <si>
    <t>CEPT1_HUMAN</t>
  </si>
  <si>
    <t>Choline/ethanolaminephosphotransferase 1 OS=Homo sapiens GN=CEPT1 PE=1 SV=1</t>
  </si>
  <si>
    <t>TRAD1_HUMAN</t>
  </si>
  <si>
    <t>TRAF-type zinc finger domain-containing protein 1 OS=Homo sapiens GN=TRAFD1 PE=1 SV=1</t>
  </si>
  <si>
    <t>MMAB_HUMAN</t>
  </si>
  <si>
    <t>Cob(I)yrinic acid a,c-diamide adenosyltransferase, mitochondrial OS=Homo sapiens GN=MMAB PE=1 SV=1</t>
  </si>
  <si>
    <t>RPB2_HUMAN</t>
  </si>
  <si>
    <t>DNA-directed RNA polymerase II subunit RPB2 OS=Homo sapiens GN=POLR2B PE=1 SV=1</t>
  </si>
  <si>
    <t>ESYT1_HUMAN</t>
  </si>
  <si>
    <t>Extended synaptotagmin-1 OS=Homo sapiens GN=FAM62A PE=1 SV=1</t>
  </si>
  <si>
    <t>ARSA_HUMAN</t>
  </si>
  <si>
    <t>Arylsulfatase A OS=Homo sapiens GN=ARSA PE=1 SV=3</t>
  </si>
  <si>
    <t>FKBP5_HUMAN</t>
  </si>
  <si>
    <t>FK506-binding protein 5 OS=Homo sapiens GN=FKBP5 PE=1 SV=2</t>
  </si>
  <si>
    <t>HG2A_HUMAN</t>
  </si>
  <si>
    <t>HLA class II histocompatibility antigen gamma chain OS=Homo sapiens GN=CD74 PE=1 SV=3</t>
  </si>
  <si>
    <t>CREG1_HUMAN</t>
  </si>
  <si>
    <t>Protein CREG1 OS=Homo sapiens GN=CREG1 PE=1 SV=1</t>
  </si>
  <si>
    <t>TF3C3_HUMAN</t>
  </si>
  <si>
    <t>General transcription factor 3C polypeptide 3 OS=Homo sapiens GN=GTF3C3 PE=1 SV=1</t>
  </si>
  <si>
    <t>COX18_HUMAN</t>
  </si>
  <si>
    <t>Mitochondrial inner membrane protein COX18 OS=Homo sapiens GN=COX18 PE=2 SV=1</t>
  </si>
  <si>
    <t>THYN1_HUMAN</t>
  </si>
  <si>
    <t>Thymocyte nuclear protein 1 OS=Homo sapiens GN=THYN1 PE=1 SV=1</t>
  </si>
  <si>
    <t>SYJ2B_HUMAN</t>
  </si>
  <si>
    <t>Synaptojanin-2-binding protein OS=Homo sapiens GN=SYNJ2BP PE=1 SV=2</t>
  </si>
  <si>
    <t>AGAL_HUMAN</t>
  </si>
  <si>
    <t>Alpha-galactosidase A OS=Homo sapiens GN=GLA PE=1 SV=1</t>
  </si>
  <si>
    <t>LRBA_HUMAN</t>
  </si>
  <si>
    <t>Lipopolysaccharide-responsive and beige-like anchor protein OS=Homo sapiens GN=LRBA PE=1 SV=4</t>
  </si>
  <si>
    <t>CK054_HUMAN</t>
  </si>
  <si>
    <t>Ester hydrolase C11orf54 OS=Homo sapiens GN=C11orf54 PE=1 SV=1</t>
  </si>
  <si>
    <t>RM53_HUMAN</t>
  </si>
  <si>
    <t>39S ribosomal protein L53, mitochondrial OS=Homo sapiens GN=MRPL53 PE=1 SV=1</t>
  </si>
  <si>
    <t>BCAS1_HUMAN</t>
  </si>
  <si>
    <t>Breast carcinoma-amplified sequence 1 OS=Homo sapiens GN=BCAS1 PE=1 SV=2</t>
  </si>
  <si>
    <t>WFDC2_HUMAN</t>
  </si>
  <si>
    <t>WAP four-disulfide core domain protein 2 OS=Homo sapiens GN=WFDC2 PE=1 SV=2</t>
  </si>
  <si>
    <t>LA_HUMAN</t>
  </si>
  <si>
    <t>Lupus La protein OS=Homo sapiens GN=SSB PE=1 SV=2</t>
  </si>
  <si>
    <t>CHMP5_HUMAN</t>
  </si>
  <si>
    <t>Charged multivesicular body protein 5 OS=Homo sapiens GN=CHMP5 PE=1 SV=1</t>
  </si>
  <si>
    <t>CSTF3_HUMAN</t>
  </si>
  <si>
    <t>Cleavage stimulation factor 77 kDa subunit OS=Homo sapiens GN=CSTF3 PE=1 SV=1</t>
  </si>
  <si>
    <t>3HIDH_HUMAN</t>
  </si>
  <si>
    <t>3-hydroxyisobutyrate dehydrogenase, mitochondrial OS=Homo sapiens GN=HIBADH PE=1 SV=2</t>
  </si>
  <si>
    <t>SHLB2_HUMAN</t>
  </si>
  <si>
    <t>Endophilin-B2 OS=Homo sapiens GN=SH3GLB2 PE=1 SV=1</t>
  </si>
  <si>
    <t>MYO19_HUMAN</t>
  </si>
  <si>
    <t>Myosin-XIX OS=Homo sapiens GN=MYO19 PE=2 SV=2</t>
  </si>
  <si>
    <t>RM44_HUMAN</t>
  </si>
  <si>
    <t>39S ribosomal protein L44, mitochondrial OS=Homo sapiens GN=MRPL44 PE=1 SV=1</t>
  </si>
  <si>
    <t>AT2A2_HUMAN</t>
  </si>
  <si>
    <t>Sarcoplasmic/endoplasmic reticulum calcium ATPase 2 OS=Homo sapiens GN=ATP2A2 PE=1 SV=1</t>
  </si>
  <si>
    <t>ADRO_HUMAN</t>
  </si>
  <si>
    <t>NADPH:adrenodoxin oxidoreductase, mitochondrial OS=Homo sapiens GN=FDXR PE=1 SV=3</t>
  </si>
  <si>
    <t>GALC_HUMAN</t>
  </si>
  <si>
    <t>Galactocerebrosidase OS=Homo sapiens GN=GALC PE=1 SV=2</t>
  </si>
  <si>
    <t>RM54_HUMAN</t>
  </si>
  <si>
    <t>39S ribosomal protein L54, mitochondrial OS=Homo sapiens GN=MRPL54 PE=1 SV=1</t>
  </si>
  <si>
    <t>CSN7A_HUMAN</t>
  </si>
  <si>
    <t>COP9 signalosome complex subunit 7a OS=Homo sapiens GN=COPS7A PE=1 SV=1</t>
  </si>
  <si>
    <t>UTRO_HUMAN</t>
  </si>
  <si>
    <t>Utrophin OS=Homo sapiens GN=UTRN PE=1 SV=2</t>
  </si>
  <si>
    <t>CNPY3_HUMAN</t>
  </si>
  <si>
    <t>Protein canopy homolog 3 OS=Homo sapiens GN=CNPY3 PE=1 SV=1</t>
  </si>
  <si>
    <t>RBP56_HUMAN</t>
  </si>
  <si>
    <t>TATA-binding protein-associated factor 2N OS=Homo sapiens GN=TAF15 PE=1 SV=1</t>
  </si>
  <si>
    <t>OAS2_HUMAN</t>
  </si>
  <si>
    <t>2'-5'-oligoadenylate synthetase 2 OS=Homo sapiens GN=OAS2 PE=1 SV=3</t>
  </si>
  <si>
    <t>NUMB_HUMAN</t>
  </si>
  <si>
    <t>Protein numb homolog OS=Homo sapiens GN=NUMB PE=1 SV=2</t>
  </si>
  <si>
    <t>MIP18_HUMAN</t>
  </si>
  <si>
    <t>Mitotic spindle-associated MMXD complex subunit MIP18 OS=Homo sapiens GN=FAM96B PE=1 SV=1</t>
  </si>
  <si>
    <t>RT15_HUMAN</t>
  </si>
  <si>
    <t>28S ribosomal protein S15, mitochondrial OS=Homo sapiens GN=MRPS15 PE=1 SV=1</t>
  </si>
  <si>
    <t>NU133_HUMAN</t>
  </si>
  <si>
    <t>Nuclear pore complex protein Nup133 OS=Homo sapiens GN=NUP133 PE=1 SV=2</t>
  </si>
  <si>
    <t>GD1L1_HUMAN</t>
  </si>
  <si>
    <t>Ganglioside-induced differentiation-associated protein 1-like 1 OS=Homo sapiens GN=GDAP1L1 PE=2 SV=2</t>
  </si>
  <si>
    <t>STK38_HUMAN</t>
  </si>
  <si>
    <t>Serine/threonine-protein kinase 38 OS=Homo sapiens GN=STK38 PE=1 SV=1</t>
  </si>
  <si>
    <t>PRDX5_HUMAN</t>
  </si>
  <si>
    <t>Peroxiredoxin-5, mitochondrial OS=Homo sapiens GN=PRDX5 PE=1 SV=3</t>
  </si>
  <si>
    <t>ATIF1_HUMAN</t>
  </si>
  <si>
    <t>ATPase inhibitor, mitochondrial OS=Homo sapiens GN=ATPIF1 PE=1 SV=1</t>
  </si>
  <si>
    <t>PIGR_HUMAN</t>
  </si>
  <si>
    <t>Polymeric immunoglobulin receptor OS=Homo sapiens GN=PIGR PE=1 SV=4</t>
  </si>
  <si>
    <t>ASC_HUMAN</t>
  </si>
  <si>
    <t>Apoptosis-associated speck-like protein containing a CARD OS=Homo sapiens GN=PYCARD PE=1 SV=2</t>
  </si>
  <si>
    <t>WASH7_HUMAN</t>
  </si>
  <si>
    <t>WASH complex subunit 7 OS=Homo sapiens GN=KIAA1033 PE=1 SV=2</t>
  </si>
  <si>
    <t>SCPDL_HUMAN</t>
  </si>
  <si>
    <t>Saccharopine dehydrogenase-like oxidoreductase OS=Homo sapiens GN=SCCPDH PE=1 SV=1</t>
  </si>
  <si>
    <t>F198A_HUMAN</t>
  </si>
  <si>
    <t>Protein FAM198A OS=Homo sapiens GN=FAM198A PE=2 SV=3</t>
  </si>
  <si>
    <t>STAT3_HUMAN</t>
  </si>
  <si>
    <t>Signal transducer and activator of transcription 3 OS=Homo sapiens GN=STAT3 PE=1 SV=2</t>
  </si>
  <si>
    <t>RM02_HUMAN</t>
  </si>
  <si>
    <t>39S ribosomal protein L2, mitochondrial OS=Homo sapiens GN=MRPL2 PE=1 SV=2</t>
  </si>
  <si>
    <t>CS066_HUMAN</t>
  </si>
  <si>
    <t>UPF0515 protein C19orf66 OS=Homo sapiens GN=C19orf66 PE=1 SV=2</t>
  </si>
  <si>
    <t>ACOX3_HUMAN</t>
  </si>
  <si>
    <t>Peroxisomal acyl-coenzyme A oxidase 3 OS=Homo sapiens GN=ACOX3 PE=1 SV=2</t>
  </si>
  <si>
    <t>DNJA1_HUMAN</t>
  </si>
  <si>
    <t>DnaJ homolog subfamily A member 1 OS=Homo sapiens GN=DNAJA1 PE=1 SV=2</t>
  </si>
  <si>
    <t>NTPCR_HUMAN</t>
  </si>
  <si>
    <t>Cancer-related nucleoside-triphosphatase OS=Homo sapiens GN=NTPCR PE=1 SV=1</t>
  </si>
  <si>
    <t>SMAD2_HUMAN</t>
  </si>
  <si>
    <t>Mothers against decapentaplegic homolog 2 OS=Homo sapiens GN=SMAD2 PE=1 SV=1</t>
  </si>
  <si>
    <t>DRA_HUMAN</t>
  </si>
  <si>
    <t>HLA class II histocompatibility antigen, DR alpha chain OS=Homo sapiens GN=HLA-DRA PE=1 SV=1</t>
  </si>
  <si>
    <t>KTN1_HUMAN</t>
  </si>
  <si>
    <t>Kinectin OS=Homo sapiens GN=KTN1 PE=1 SV=1</t>
  </si>
  <si>
    <t>MACF1_HUMAN</t>
  </si>
  <si>
    <t>Microtubule-actin cross-linking factor 1, isoforms 1/2/3/5 OS=Homo sapiens GN=MACF1 PE=1 SV=3</t>
  </si>
  <si>
    <t>MGST3_HUMAN</t>
  </si>
  <si>
    <t>Microsomal glutathione S-transferase 3 OS=Homo sapiens GN=MGST3 PE=1 SV=1</t>
  </si>
  <si>
    <t>ADPGK_HUMAN</t>
  </si>
  <si>
    <t>ADP-dependent glucokinase OS=Homo sapiens GN=ADPGK PE=1 SV=1</t>
  </si>
  <si>
    <t>ETUD1_HUMAN</t>
  </si>
  <si>
    <t>Elongation factor Tu GTP-binding domain-containing protein 1 OS=Homo sapiens GN=EFTUD1 PE=1 SV=2</t>
  </si>
  <si>
    <t>ACSF2_HUMAN</t>
  </si>
  <si>
    <t>Acyl-CoA synthetase family member 2, mitochondrial OS=Homo sapiens GN=ACSF2 PE=1 SV=2</t>
  </si>
  <si>
    <t>DIAC_HUMAN</t>
  </si>
  <si>
    <t>Di-N-acetylchitobiase OS=Homo sapiens GN=CTBS PE=1 SV=1</t>
  </si>
  <si>
    <t>RT35_HUMAN</t>
  </si>
  <si>
    <t>28S ribosomal protein S35, mitochondrial OS=Homo sapiens GN=MRPS35 PE=1 SV=1</t>
  </si>
  <si>
    <t>BAP29_HUMAN</t>
  </si>
  <si>
    <t>B-cell receptor-associated protein 29 OS=Homo sapiens GN=BCAP29 PE=1 SV=2</t>
  </si>
  <si>
    <t>SNTB2_HUMAN</t>
  </si>
  <si>
    <t>Beta-2-syntrophin OS=Homo sapiens GN=SNTB2 PE=1 SV=1</t>
  </si>
  <si>
    <t>CI142_HUMAN</t>
  </si>
  <si>
    <t>Uncharacterized protein C9orf142 OS=Homo sapiens GN=C9orf142 PE=1 SV=2</t>
  </si>
  <si>
    <t>SYIC_HUMAN</t>
  </si>
  <si>
    <t>Isoleucyl-tRNA synthetase, cytoplasmic OS=Homo sapiens GN=IARS PE=1 SV=2</t>
  </si>
  <si>
    <t>CATZ_HUMAN</t>
  </si>
  <si>
    <t>Cathepsin Z OS=Homo sapiens GN=CTSZ PE=1 SV=1</t>
  </si>
  <si>
    <t>DDX3Y_HUMAN</t>
  </si>
  <si>
    <t>ATP-dependent RNA helicase DDX3Y OS=Homo sapiens GN=DDX3Y PE=1 SV=2</t>
  </si>
  <si>
    <t>CN142_HUMAN</t>
  </si>
  <si>
    <t>Uncharacterized protein C14orf142 OS=Homo sapiens GN=C14orf142 PE=2 SV=2</t>
  </si>
  <si>
    <t>GPX4_HUMAN</t>
  </si>
  <si>
    <t>Phospholipid hydroperoxide glutathione peroxidase, mitochondrial OS=Homo sapiens GN=GPX4 PE=1 SV=3</t>
  </si>
  <si>
    <t>BCR_HUMAN</t>
  </si>
  <si>
    <t>Breakpoint cluster region protein OS=Homo sapiens GN=BCR PE=1 SV=2</t>
  </si>
  <si>
    <t>OPLA_HUMAN</t>
  </si>
  <si>
    <t>5-oxoprolinase OS=Homo sapiens GN=OPLAH PE=1 SV=3</t>
  </si>
  <si>
    <t>SOAT1_HUMAN</t>
  </si>
  <si>
    <t>Sterol O-acyltransferase 1 OS=Homo sapiens GN=SOAT1 PE=1 SV=3</t>
  </si>
  <si>
    <t>PSMF1_HUMAN</t>
  </si>
  <si>
    <t>Proteasome inhibitor PI31 subunit OS=Homo sapiens GN=PSMF1 PE=1 SV=2</t>
  </si>
  <si>
    <t>FSTL1_HUMAN</t>
  </si>
  <si>
    <t>Follistatin-related protein 1 OS=Homo sapiens GN=FSTL1 PE=1 SV=1</t>
  </si>
  <si>
    <t>PCY2_HUMAN</t>
  </si>
  <si>
    <t>Ethanolamine-phosphate cytidylyltransferase OS=Homo sapiens GN=PCYT2 PE=1 SV=1</t>
  </si>
  <si>
    <t>FKBP9_HUMAN</t>
  </si>
  <si>
    <t>Putative FK506-binding protein 9-like protein OS=Homo sapiens GN=FKBP9L PE=5 SV=1</t>
  </si>
  <si>
    <t>UBP8_HUMAN</t>
  </si>
  <si>
    <t>Ubiquitin carboxyl-terminal hydrolase 8 OS=Homo sapiens GN=USP8 PE=1 SV=1</t>
  </si>
  <si>
    <t>STAT6_HUMAN</t>
  </si>
  <si>
    <t>Signal transducer and activator of transcription 6 OS=Homo sapiens GN=STAT6 PE=1 SV=1</t>
  </si>
  <si>
    <t>PP6R2_HUMAN</t>
  </si>
  <si>
    <t>Serine/threonine-protein phosphatase 6 regulatory subunit 2 OS=Homo sapiens GN=PPP6R2 PE=1 SV=2</t>
  </si>
  <si>
    <t>DDX50_HUMAN</t>
  </si>
  <si>
    <t>ATP-dependent RNA helicase DDX50 OS=Homo sapiens GN=DDX50 PE=1 SV=1</t>
  </si>
  <si>
    <t>SYWC_HUMAN</t>
  </si>
  <si>
    <t>Tryptophanyl-tRNA synthetase, cytoplasmic OS=Homo sapiens GN=WARS PE=1 SV=2</t>
  </si>
  <si>
    <t>SDC4_HUMAN</t>
  </si>
  <si>
    <t>Syndecan-4 OS=Homo sapiens GN=SDC4 PE=1 SV=2</t>
  </si>
  <si>
    <t>DNJC7_HUMAN</t>
  </si>
  <si>
    <t>DnaJ homolog subfamily C member 7 OS=Homo sapiens GN=DNAJC7 PE=1 SV=2</t>
  </si>
  <si>
    <t>STAT1_HUMAN</t>
  </si>
  <si>
    <t>Signal transducer and activator of transcription 1-alpha/beta OS=Homo sapiens GN=STAT1 PE=1 SV=2</t>
  </si>
  <si>
    <t>DHRS1_HUMAN</t>
  </si>
  <si>
    <t>Dehydrogenase/reductase SDR family member 1 OS=Homo sapiens GN=DHRS1 PE=1 SV=1</t>
  </si>
  <si>
    <t>DLRB1_HUMAN</t>
  </si>
  <si>
    <t>Dynein light chain roadblock-type 1 OS=Homo sapiens GN=DYNLRB1 PE=1 SV=3</t>
  </si>
  <si>
    <t>SAHH2_HUMAN</t>
  </si>
  <si>
    <t>Putative adenosylhomocysteinase 2 OS=Homo sapiens GN=AHCYL1 PE=1 SV=2</t>
  </si>
  <si>
    <t>PHOP1_HUMAN</t>
  </si>
  <si>
    <t>Phosphoethanolamine/phosphocholine phosphatase OS=Homo sapiens GN=PHOSPHO1 PE=1 SV=1</t>
  </si>
  <si>
    <t>EMAL2_HUMAN</t>
  </si>
  <si>
    <t>Echinoderm microtubule-associated protein-like 2 OS=Homo sapiens GN=EML2 PE=1 SV=1</t>
  </si>
  <si>
    <t>VILL_HUMAN</t>
  </si>
  <si>
    <t>Villin-like protein OS=Homo sapiens GN=VILL PE=2 SV=3</t>
  </si>
  <si>
    <t>TONSL_HUMAN</t>
  </si>
  <si>
    <t>Tonsoku-like protein OS=Homo sapiens GN=TONSL PE=1 SV=2</t>
  </si>
  <si>
    <t>PPT1_HUMAN</t>
  </si>
  <si>
    <t>Palmitoyl-protein thioesterase 1 OS=Homo sapiens GN=PPT1 PE=1 SV=1</t>
  </si>
  <si>
    <t>SBP1_HUMAN</t>
  </si>
  <si>
    <t>Selenium-binding protein 1 OS=Homo sapiens GN=SELENBP1 PE=1 SV=2</t>
  </si>
  <si>
    <t>PIN4_HUMAN</t>
  </si>
  <si>
    <t>Peptidyl-prolyl cis-trans isomerase NIMA-interacting 4 OS=Homo sapiens GN=PIN4 PE=1 SV=1</t>
  </si>
  <si>
    <t>PTN6_HUMAN</t>
  </si>
  <si>
    <t>Tyrosine-protein phosphatase non-receptor type 6 OS=Homo sapiens GN=PTPN6 PE=1 SV=1</t>
  </si>
  <si>
    <t>CPTP_HUMAN</t>
  </si>
  <si>
    <t>Ceramide-1-phosphate transfer protein OS=Homo sapiens GN=GLTPD1 PE=1 SV=1</t>
  </si>
  <si>
    <t>MMP10_HUMAN</t>
  </si>
  <si>
    <t>Stromelysin-2 OS=Homo sapiens GN=MMP10 PE=1 SV=1</t>
  </si>
  <si>
    <t>BI2L1_HUMAN</t>
  </si>
  <si>
    <t>Brain-specific angiogenesis inhibitor 1-associated protein 2-like protein 1 OS=Homo sapiens GN=BAIAP2L1 PE=1 SV=2</t>
  </si>
  <si>
    <t>EPIPL_HUMAN</t>
  </si>
  <si>
    <t>Epiplakin OS=Homo sapiens GN=EPPK1 PE=1 SV=1</t>
  </si>
  <si>
    <t>MTNA_HUMAN</t>
  </si>
  <si>
    <t>Methylthioribose-1-phosphate isomerase OS=Homo sapiens GN=MRI1 PE=1 SV=1</t>
  </si>
  <si>
    <t>ERAP1_HUMAN</t>
  </si>
  <si>
    <t>Endoplasmic reticulum aminopeptidase 1 OS=Homo sapiens GN=ERAP1 PE=1 SV=3</t>
  </si>
  <si>
    <t>TPP1_HUMAN</t>
  </si>
  <si>
    <t>Tripeptidyl-peptidase 1 OS=Homo sapiens GN=TPP1 PE=1 SV=2</t>
  </si>
  <si>
    <t>SELH_HUMAN</t>
  </si>
  <si>
    <t>Selenoprotein H OS=Homo sapiens GN=SELH PE=1 SV=2</t>
  </si>
  <si>
    <t>K2C4_HUMAN</t>
  </si>
  <si>
    <t>Keratin, type II cytoskeletal 4 OS=Homo sapiens GN=KRT4 PE=1 SV=4</t>
  </si>
  <si>
    <t>MTMRC_HUMAN</t>
  </si>
  <si>
    <t>Myotubularin-related protein 12 OS=Homo sapiens GN=MTMR12 PE=1 SV=2</t>
  </si>
  <si>
    <t>SH3L1_HUMAN</t>
  </si>
  <si>
    <t>SH3 domain-binding glutamic acid-rich-like protein OS=Homo sapiens GN=SH3BGRL PE=1 SV=1</t>
  </si>
  <si>
    <t>AMPL_HUMAN</t>
  </si>
  <si>
    <t>Cytosol aminopeptidase OS=Homo sapiens GN=LAP3 PE=1 SV=3</t>
  </si>
  <si>
    <t>MIA3_HUMAN</t>
  </si>
  <si>
    <t>Melanoma inhibitory activity protein 3 OS=Homo sapiens GN=MIA3 PE=1 SV=1</t>
  </si>
  <si>
    <t>AFAD_HUMAN</t>
  </si>
  <si>
    <t>Afadin OS=Homo sapiens GN=MLLT4 PE=1 SV=2</t>
  </si>
  <si>
    <t>ARK72_HUMAN</t>
  </si>
  <si>
    <t>Aflatoxin B1 aldehyde reductase member 2 OS=Homo sapiens GN=AKR7A2 PE=1 SV=3</t>
  </si>
  <si>
    <t>EDF1_HUMAN</t>
  </si>
  <si>
    <t>Endothelial differentiation-related factor 1 OS=Homo sapiens GN=EDF1 PE=1 SV=1</t>
  </si>
  <si>
    <t>S10A7_HUMAN</t>
  </si>
  <si>
    <t>Protein S100-A7 OS=Homo sapiens GN=S100A7 PE=1 SV=4</t>
  </si>
  <si>
    <t>PLD1_HUMAN</t>
  </si>
  <si>
    <t>Phospholipase D1 OS=Homo sapiens GN=PLD1 PE=1 SV=1</t>
  </si>
  <si>
    <t>IKKB_HUMAN</t>
  </si>
  <si>
    <t>Inhibitor of nuclear factor kappa-B kinase subunit beta OS=Homo sapiens GN=IKBKB PE=1 SV=1</t>
  </si>
  <si>
    <t>IMPA2_HUMAN</t>
  </si>
  <si>
    <t>Inositol monophosphatase 2 OS=Homo sapiens GN=IMPA2 PE=1 SV=1</t>
  </si>
  <si>
    <t>ARHG7_HUMAN</t>
  </si>
  <si>
    <t>Rho guanine nucleotide exchange factor 7 OS=Homo sapiens GN=ARHGEF7 PE=1 SV=2</t>
  </si>
  <si>
    <t>HSP71_HUMAN</t>
  </si>
  <si>
    <t>Heat shock 70 kDa protein 1 OS=Homo sapiens GN=HSPA1A PE=1 SV=5</t>
  </si>
  <si>
    <t>GSLG1_HUMAN</t>
  </si>
  <si>
    <t>Golgi apparatus protein 1 OS=Homo sapiens GN=GLG1 PE=1 SV=2</t>
  </si>
  <si>
    <t>GILT_HUMAN</t>
  </si>
  <si>
    <t>Gamma-interferon-inducible lysosomal thiol reductase OS=Homo sapiens GN=IFI30 PE=1 SV=2</t>
  </si>
  <si>
    <t>D39U1_HUMAN</t>
  </si>
  <si>
    <t>Epimerase family protein SDR39U1 OS=Homo sapiens GN=SDR39U1 PE=2 SV=1</t>
  </si>
  <si>
    <t>GDE_HUMAN</t>
  </si>
  <si>
    <t>Glycogen debranching enzyme OS=Homo sapiens GN=AGL PE=1 SV=3</t>
  </si>
  <si>
    <t>SYLC_HUMAN</t>
  </si>
  <si>
    <t>Leucyl-tRNA synthetase, cytoplasmic OS=Homo sapiens GN=LARS PE=1 SV=2</t>
  </si>
  <si>
    <t>DHAK_HUMAN</t>
  </si>
  <si>
    <t>Bifunctional ATP-dependent dihydroxyacetone kinase/FAD-AMP lyase (cyclizing) OS=Homo sapiens GN=DAK PE=1 SV=1</t>
  </si>
  <si>
    <t>MUC5B_HUMAN</t>
  </si>
  <si>
    <t>Mucin-5B OS=Homo sapiens GN=MUC5B PE=1 SV=2</t>
  </si>
  <si>
    <t>E2AK2_HUMAN</t>
  </si>
  <si>
    <t>Interferon-induced, double-stranded RNA-activated protein kinase OS=Homo sapiens GN=EIF2AK2 PE=1 SV=2</t>
  </si>
  <si>
    <t>CATD_HUMAN</t>
  </si>
  <si>
    <t>Cathepsin D OS=Homo sapiens GN=CTSD PE=1 SV=1</t>
  </si>
  <si>
    <t>K2C8_HUMAN</t>
  </si>
  <si>
    <t>Keratin, type II cytoskeletal 8 OS=Homo sapiens GN=KRT8 PE=1 SV=7</t>
  </si>
  <si>
    <t>L2GL2_HUMAN</t>
  </si>
  <si>
    <t>Lethal(2) giant larvae protein homolog 2 OS=Homo sapiens GN=LLGL2 PE=1 SV=2</t>
  </si>
  <si>
    <t>MPI_HUMAN</t>
  </si>
  <si>
    <t>Mannose-6-phosphate isomerase OS=Homo sapiens GN=MPI PE=1 SV=2</t>
  </si>
  <si>
    <t>DRB5_HUMAN</t>
  </si>
  <si>
    <t>HLA class II histocompatibility antigen, DR beta 5 chain OS=Homo sapiens GN=HLA-DRB5 PE=1 SV=1</t>
  </si>
  <si>
    <t>ADDG_HUMAN</t>
  </si>
  <si>
    <t>Gamma-adducin OS=Homo sapiens GN=ADD3 PE=1 SV=1</t>
  </si>
  <si>
    <t>PTMA_HUMAN</t>
  </si>
  <si>
    <t>Prothymosin alpha OS=Homo sapiens GN=PTMA PE=1 SV=2</t>
  </si>
  <si>
    <t>DEN4C_HUMAN</t>
  </si>
  <si>
    <t>DENN domain-containing protein 4C OS=Homo sapiens GN=DENND4C PE=1 SV=2</t>
  </si>
  <si>
    <t>LHPP_HUMAN</t>
  </si>
  <si>
    <t>Phospholysine phosphohistidine inorganic pyrophosphate phosphatase OS=Homo sapiens GN=LHPP PE=1 SV=2</t>
  </si>
  <si>
    <t>CUL4A_HUMAN</t>
  </si>
  <si>
    <t>Cullin-4A OS=Homo sapiens GN=CUL4A PE=1 SV=3</t>
  </si>
  <si>
    <t>VP13C_HUMAN</t>
  </si>
  <si>
    <t>Vacuolar protein sorting-associated protein 13C OS=Homo sapiens GN=VPS13C PE=1 SV=1</t>
  </si>
  <si>
    <t>KAD1_HUMAN</t>
  </si>
  <si>
    <t>Adenylate kinase isoenzyme 1 OS=Homo sapiens GN=AK1 PE=1 SV=3</t>
  </si>
  <si>
    <t>SUGT1_HUMAN</t>
  </si>
  <si>
    <t>Suppressor of G2 allele of SKP1 homolog OS=Homo sapiens GN=SUGT1 PE=1 SV=3</t>
  </si>
  <si>
    <t>TEBP_HUMAN</t>
  </si>
  <si>
    <t>Prostaglandin E synthase 3 OS=Homo sapiens GN=PTGES3 PE=1 SV=1</t>
  </si>
  <si>
    <t>MRE11_HUMAN</t>
  </si>
  <si>
    <t>Double-strand break repair protein MRE11A OS=Homo sapiens GN=MRE11A PE=1 SV=3</t>
  </si>
  <si>
    <t>PKHA5_HUMAN</t>
  </si>
  <si>
    <t>Pleckstrin homology domain-containing family A member 5 OS=Homo sapiens GN=PLEKHA5 PE=1 SV=1</t>
  </si>
  <si>
    <t>PRKRA_HUMAN</t>
  </si>
  <si>
    <t>Interferon-inducible double stranded RNA-dependent protein kinase activator A OS=Homo sapiens GN=PRKRA PE=1 SV=1</t>
  </si>
  <si>
    <t>CATA_HUMAN</t>
  </si>
  <si>
    <t>Catalase OS=Homo sapiens GN=CAT PE=1 SV=3</t>
  </si>
  <si>
    <t>HUWE1_HUMAN</t>
  </si>
  <si>
    <t>E3 ubiquitin-protein ligase HUWE1 OS=Homo sapiens GN=HUWE1 PE=1 SV=3</t>
  </si>
  <si>
    <t>ADDA_HUMAN</t>
  </si>
  <si>
    <t>Alpha-adducin OS=Homo sapiens GN=ADD1 PE=1 SV=2</t>
  </si>
  <si>
    <t>SYAC_HUMAN</t>
  </si>
  <si>
    <t>Alanyl-tRNA synthetase, cytoplasmic OS=Homo sapiens GN=AARS PE=1 SV=2</t>
  </si>
  <si>
    <t>MSLN_HUMAN</t>
  </si>
  <si>
    <t>Mesothelin OS=Homo sapiens GN=MSLN PE=1 SV=2</t>
  </si>
  <si>
    <t>STRN4_HUMAN</t>
  </si>
  <si>
    <t>Striatin-4 OS=Homo sapiens GN=STRN4 PE=1 SV=2</t>
  </si>
  <si>
    <t>ABC3D_HUMAN</t>
  </si>
  <si>
    <t>DNA dC-&gt;dU-editing enzyme APOBEC-3D OS=Homo sapiens GN=APOBEC3D PE=1 SV=1</t>
  </si>
  <si>
    <t>TACC2_HUMAN</t>
  </si>
  <si>
    <t>Transforming acidic coiled-coil-containing protein 2 OS=Homo sapiens GN=TACC2 PE=1 SV=3</t>
  </si>
  <si>
    <t>MYCBP_HUMAN</t>
  </si>
  <si>
    <t>C-Myc-binding protein OS=Homo sapiens GN=MYCBP PE=1 SV=3</t>
  </si>
  <si>
    <t>MCCA_HUMAN</t>
  </si>
  <si>
    <t>Methylcrotonoyl-CoA carboxylase subunit alpha, mitochondrial OS=Homo sapiens GN=MCCC1 PE=1 SV=3</t>
  </si>
  <si>
    <t>IAH1_HUMAN</t>
  </si>
  <si>
    <t>Isoamyl acetate-hydrolyzing esterase 1 homolog OS=Homo sapiens GN=IAH1 PE=1 SV=1</t>
  </si>
  <si>
    <t>ADX_HUMAN</t>
  </si>
  <si>
    <t>Adrenodoxin, mitochondrial OS=Homo sapiens GN=FDX1 PE=1 SV=1</t>
  </si>
  <si>
    <t>HS74L_HUMAN</t>
  </si>
  <si>
    <t>Heat shock 70 kDa protein 4L OS=Homo sapiens GN=HSPA4L PE=1 SV=2</t>
  </si>
  <si>
    <t>UGDH_HUMAN</t>
  </si>
  <si>
    <t>UDP-glucose 6-dehydrogenase OS=Homo sapiens GN=UGDH PE=1 SV=1</t>
  </si>
  <si>
    <t>DYL1_HUMAN</t>
  </si>
  <si>
    <t>Dynein light chain 1, cytoplasmic OS=Homo sapiens GN=DYNLL1 PE=1 SV=1</t>
  </si>
  <si>
    <t>ATP9A_HUMAN</t>
  </si>
  <si>
    <t>Probable phospholipid-transporting ATPase IIA OS=Homo sapiens GN=ATP9A PE=1 SV=3</t>
  </si>
  <si>
    <t>DNPH1_HUMAN</t>
  </si>
  <si>
    <t>2'-deoxynucleoside 5'-phosphate N-hydrolase 1 OS=Homo sapiens GN=DNPH1 PE=1 SV=1</t>
  </si>
  <si>
    <t>GMPPB_HUMAN</t>
  </si>
  <si>
    <t>Mannose-1-phosphate guanyltransferase beta OS=Homo sapiens GN=GMPPB PE=1 SV=2</t>
  </si>
  <si>
    <t>ACADV_HUMAN</t>
  </si>
  <si>
    <t>Very long-chain specific acyl-CoA dehydrogenase, mitochondrial OS=Homo sapiens GN=ACADVL PE=1 SV=1</t>
  </si>
  <si>
    <t>PKP2_HUMAN</t>
  </si>
  <si>
    <t>Plakophilin-2 OS=Homo sapiens GN=PKP2 PE=1 SV=1</t>
  </si>
  <si>
    <t>HYPK_HUMAN</t>
  </si>
  <si>
    <t>Huntingtin-interacting protein K OS=Homo sapiens GN=HYPK PE=1 SV=1</t>
  </si>
  <si>
    <t>DDAH1_HUMAN</t>
  </si>
  <si>
    <t>N(G),N(G)-dimethylarginine dimethylaminohydrolase 1 OS=Homo sapiens GN=DDAH1 PE=1 SV=3</t>
  </si>
  <si>
    <t>ATD3B_HUMAN</t>
  </si>
  <si>
    <t>ATPase family AAA domain-containing protein 3B OS=Homo sapiens GN=ATAD3B PE=1 SV=1</t>
  </si>
  <si>
    <t>SCAM4_HUMAN</t>
  </si>
  <si>
    <t>Secretory carrier-associated membrane protein 4 OS=Homo sapiens GN=SCAMP4 PE=2 SV=1</t>
  </si>
  <si>
    <t>RT23_HUMAN</t>
  </si>
  <si>
    <t>28S ribosomal protein S23, mitochondrial OS=Homo sapiens GN=MRPS23 PE=1 SV=2</t>
  </si>
  <si>
    <t>B2MG_HUMAN</t>
  </si>
  <si>
    <t>Beta-2-microglobulin OS=Homo sapiens GN=B2M PE=1 SV=1</t>
  </si>
  <si>
    <t>LS14B_HUMAN</t>
  </si>
  <si>
    <t>Protein LSM14 homolog B OS=Homo sapiens GN=LSM14B PE=1 SV=1</t>
  </si>
  <si>
    <t>FKB15_HUMAN</t>
  </si>
  <si>
    <t>FK506-binding protein 15 OS=Homo sapiens GN=FKBP15 PE=1 SV=2</t>
  </si>
  <si>
    <t>DDX42_HUMAN</t>
  </si>
  <si>
    <t>ATP-dependent RNA helicase DDX42 OS=Homo sapiens GN=DDX42 PE=1 SV=1</t>
  </si>
  <si>
    <t>UBP2L_HUMAN</t>
  </si>
  <si>
    <t>Ubiquitin-associated protein 2-like OS=Homo sapiens GN=UBAP2L PE=1 SV=2</t>
  </si>
  <si>
    <t>ABHDB_HUMAN</t>
  </si>
  <si>
    <t>Abhydrolase domain-containing protein 11 OS=Homo sapiens GN=ABHD11 PE=2 SV=1</t>
  </si>
  <si>
    <t>TFCP2_HUMAN</t>
  </si>
  <si>
    <t>Alpha-globin transcription factor CP2 OS=Homo sapiens GN=TFCP2 PE=1 SV=2</t>
  </si>
  <si>
    <t>RAD50_HUMAN</t>
  </si>
  <si>
    <t>DNA repair protein RAD50 OS=Homo sapiens GN=RAD50 PE=1 SV=1</t>
  </si>
  <si>
    <t>FBX6_HUMAN</t>
  </si>
  <si>
    <t>F-box only protein 6 OS=Homo sapiens GN=FBXO6 PE=1 SV=1</t>
  </si>
  <si>
    <t>TMX4_HUMAN</t>
  </si>
  <si>
    <t>Thioredoxin-related transmembrane protein 4 OS=Homo sapiens GN=TMX4 PE=1 SV=1</t>
  </si>
  <si>
    <t>DYHC2_HUMAN</t>
  </si>
  <si>
    <t>Cytoplasmic dynein 2 heavy chain 1 OS=Homo sapiens GN=DYNC2H1 PE=1 SV=3</t>
  </si>
  <si>
    <t>ACYP1_HUMAN</t>
  </si>
  <si>
    <t>Acylphosphatase-1 OS=Homo sapiens GN=ACYP1 PE=1 SV=2</t>
  </si>
  <si>
    <t>S15A2_HUMAN</t>
  </si>
  <si>
    <t>Solute carrier family 15 member 2 OS=Homo sapiens GN=SLC15A2 PE=2 SV=2</t>
  </si>
  <si>
    <t>WDR33_HUMAN</t>
  </si>
  <si>
    <t>WD repeat-containing protein 33 OS=Homo sapiens GN=WDR33 PE=1 SV=2</t>
  </si>
  <si>
    <t>NAA10_HUMAN</t>
  </si>
  <si>
    <t>N-alpha-acetyltransferase 10, NatA catalytic subunit OS=Homo sapiens GN=NAA10 PE=1 SV=1</t>
  </si>
  <si>
    <t>MFS10_HUMAN</t>
  </si>
  <si>
    <t>Major facilitator superfamily domain-containing protein 10 OS=Homo sapiens GN=MFSD10 PE=2 SV=1</t>
  </si>
  <si>
    <t>WDR61_HUMAN</t>
  </si>
  <si>
    <t>WD repeat-containing protein 61 OS=Homo sapiens GN=WDR61 PE=1 SV=1</t>
  </si>
  <si>
    <t>RT06_HUMAN</t>
  </si>
  <si>
    <t>28S ribosomal protein S6, mitochondrial OS=Homo sapiens GN=MRPS6 PE=1 SV=3</t>
  </si>
  <si>
    <t>KDM5B_HUMAN</t>
  </si>
  <si>
    <t>Lysine-specific demethylase 5B OS=Homo sapiens GN=KDM5B PE=1 SV=3</t>
  </si>
  <si>
    <t>PACS1_HUMAN</t>
  </si>
  <si>
    <t>Phosphofurin acidic cluster sorting protein 1 OS=Homo sapiens GN=PACS1 PE=1 SV=2</t>
  </si>
  <si>
    <t>SEP10_HUMAN</t>
  </si>
  <si>
    <t>Septin-10 OS=Homo sapiens GN=SEPT10 PE=1 SV=2</t>
  </si>
  <si>
    <t>IDHP_HUMAN</t>
  </si>
  <si>
    <t>Isocitrate dehydrogenase [NADP], mitochondrial OS=Homo sapiens GN=IDH2 PE=1 SV=2</t>
  </si>
  <si>
    <t>AMPD3_HUMAN</t>
  </si>
  <si>
    <t>AMP deaminase 3 OS=Homo sapiens GN=AMPD3 PE=1 SV=1</t>
  </si>
  <si>
    <t>FXL15_HUMAN</t>
  </si>
  <si>
    <t>F-box/LRR-repeat protein 15 OS=Homo sapiens GN=FBXL15 PE=1 SV=2</t>
  </si>
  <si>
    <t>SYTL1_HUMAN</t>
  </si>
  <si>
    <t>Synaptotagmin-like protein 1 OS=Homo sapiens GN=SYTL1 PE=1 SV=1</t>
  </si>
  <si>
    <t>PDLI4_HUMAN</t>
  </si>
  <si>
    <t>PDZ and LIM domain protein 4 OS=Homo sapiens GN=PDLIM4 PE=1 SV=2</t>
  </si>
  <si>
    <t>FA21A_HUMAN</t>
  </si>
  <si>
    <t>WASH complex subunit FAM21B OS=Homo sapiens GN=FAM21B PE=1 SV=2</t>
  </si>
  <si>
    <t>TBA1A_HUMAN</t>
  </si>
  <si>
    <t>Tubulin alpha-1A chain OS=Homo sapiens GN=TUBA1A PE=1 SV=1</t>
  </si>
  <si>
    <t>MIPEP_HUMAN</t>
  </si>
  <si>
    <t>Mitochondrial intermediate peptidase OS=Homo sapiens GN=MIPEP PE=1 SV=2</t>
  </si>
  <si>
    <t>K1C15_HUMAN</t>
  </si>
  <si>
    <t>Keratin, type I cytoskeletal 15 OS=Homo sapiens GN=KRT15 PE=1 SV=2</t>
  </si>
  <si>
    <t>PDCD6_HUMAN</t>
  </si>
  <si>
    <t>Programmed cell death protein 6 OS=Homo sapiens GN=PDCD6 PE=1 SV=1</t>
  </si>
  <si>
    <t>CIB1_HUMAN</t>
  </si>
  <si>
    <t>Calcium and integrin-binding protein 1 OS=Homo sapiens GN=CIB1 PE=1 SV=4</t>
  </si>
  <si>
    <t>VMA5A_HUMAN</t>
  </si>
  <si>
    <t>von Willebrand factor A domain-containing protein 5A OS=Homo sapiens GN=VWA5A PE=2 SV=2</t>
  </si>
  <si>
    <t>NEMF_HUMAN</t>
  </si>
  <si>
    <t>Nuclear export mediator factor NEMF OS=Homo sapiens GN=NEMF PE=1 SV=4</t>
  </si>
  <si>
    <t>PKHA7_HUMAN</t>
  </si>
  <si>
    <t>Pleckstrin homology domain-containing family A member 7 OS=Homo sapiens GN=PLEKHA7 PE=1 SV=2</t>
  </si>
  <si>
    <t>PDCD4_HUMAN</t>
  </si>
  <si>
    <t>Programmed cell death protein 4 OS=Homo sapiens GN=PDCD4 PE=1 SV=1</t>
  </si>
  <si>
    <t>RISC_HUMAN</t>
  </si>
  <si>
    <t>Retinoid-inducible serine carboxypeptidase OS=Homo sapiens GN=SCPEP1 PE=1 SV=1</t>
  </si>
  <si>
    <t>PIR_HUMAN</t>
  </si>
  <si>
    <t>Pirin OS=Homo sapiens GN=PIR PE=1 SV=1</t>
  </si>
  <si>
    <t>XPP3_HUMAN</t>
  </si>
  <si>
    <t>Probable Xaa-Pro aminopeptidase 3 OS=Homo sapiens GN=XPNPEP3 PE=1 SV=1</t>
  </si>
  <si>
    <t>T2FB_HUMAN</t>
  </si>
  <si>
    <t>General transcription factor IIF subunit 2 OS=Homo sapiens GN=GTF2F2 PE=1 SV=2</t>
  </si>
  <si>
    <t>GUAD_HUMAN</t>
  </si>
  <si>
    <t>Guanine deaminase OS=Homo sapiens GN=GDA PE=1 SV=1</t>
  </si>
  <si>
    <t>AHSA1_HUMAN</t>
  </si>
  <si>
    <t>Activator of 90 kDa heat shock protein ATPase homolog 1 OS=Homo sapiens GN=AHSA1 PE=1 SV=1</t>
  </si>
  <si>
    <t>RM48_HUMAN</t>
  </si>
  <si>
    <t>39S ribosomal protein L48, mitochondrial OS=Homo sapiens GN=MRPL48 PE=1 SV=2</t>
  </si>
  <si>
    <t>CS025_HUMAN</t>
  </si>
  <si>
    <t>UPF0449 protein C19orf25 OS=Homo sapiens GN=C19orf25 PE=1 SV=2</t>
  </si>
  <si>
    <t>KDEL2_HUMAN</t>
  </si>
  <si>
    <t>KDEL motif-containing protein 2 OS=Homo sapiens GN=KDELC2 PE=1 SV=2</t>
  </si>
  <si>
    <t>EHD2_HUMAN</t>
  </si>
  <si>
    <t>EH domain-containing protein 2 OS=Homo sapiens GN=EHD2 PE=1 SV=2</t>
  </si>
  <si>
    <t>DSC3_HUMAN</t>
  </si>
  <si>
    <t>Desmocollin-3 OS=Homo sapiens GN=DSC3 PE=1 SV=3</t>
  </si>
  <si>
    <t>ASPC1_HUMAN</t>
  </si>
  <si>
    <t>Tether containing UBX domain for GLUT4 OS=Homo sapiens GN=ASPSCR1 PE=1 SV=1</t>
  </si>
  <si>
    <t>DNJB4_HUMAN</t>
  </si>
  <si>
    <t>DnaJ homolog subfamily B member 4 OS=Homo sapiens GN=DNAJB4 PE=1 SV=1</t>
  </si>
  <si>
    <t>DYLT1_HUMAN</t>
  </si>
  <si>
    <t>Dynein light chain Tctex-type 1 OS=Homo sapiens GN=DYNLT1 PE=1 SV=1</t>
  </si>
  <si>
    <t>IL1R2_HUMAN</t>
  </si>
  <si>
    <t>Interleukin-1 receptor type 2 OS=Homo sapiens GN=IL1R2 PE=1 SV=1</t>
  </si>
  <si>
    <t>RT22_HUMAN</t>
  </si>
  <si>
    <t>28S ribosomal protein S22, mitochondrial OS=Homo sapiens GN=MRPS22 PE=1 SV=1</t>
  </si>
  <si>
    <t>SCOC_HUMAN</t>
  </si>
  <si>
    <t>Short coiled-coil protein OS=Homo sapiens GN=SCOC PE=1 SV=2</t>
  </si>
  <si>
    <t>CRIP2_HUMAN</t>
  </si>
  <si>
    <t>Cysteine-rich protein 2 OS=Homo sapiens GN=CRIP2 PE=1 SV=1</t>
  </si>
  <si>
    <t>RPB9_HUMAN</t>
  </si>
  <si>
    <t>DNA-directed RNA polymerase II subunit RPB9 OS=Homo sapiens GN=POLR2I PE=1 SV=1</t>
  </si>
  <si>
    <t>PIN1_HUMAN</t>
  </si>
  <si>
    <t>Peptidyl-prolyl cis-trans isomerase NIMA-interacting 1 OS=Homo sapiens GN=PIN1 PE=1 SV=1</t>
  </si>
  <si>
    <t>F170A_HUMAN</t>
  </si>
  <si>
    <t>Protein FAM170A OS=Homo sapiens GN=FAM170A PE=2 SV=1</t>
  </si>
  <si>
    <t>PTRD1_HUMAN</t>
  </si>
  <si>
    <t>Putative peptidyl-tRNA hydrolase PTRHD1 OS=Homo sapiens GN=PTRHD1 PE=1 SV=1</t>
  </si>
  <si>
    <t>TOM34_HUMAN</t>
  </si>
  <si>
    <t>Mitochondrial import receptor subunit TOM34 OS=Homo sapiens GN=TOMM34 PE=1 SV=2</t>
  </si>
  <si>
    <t>CHKB_HUMAN</t>
  </si>
  <si>
    <t>Choline/ethanolamine kinase OS=Homo sapiens GN=CHKB PE=1 SV=3</t>
  </si>
  <si>
    <t>MUC16_HUMAN</t>
  </si>
  <si>
    <t>Mucin-16 OS=Homo sapiens GN=MUC16 PE=1 SV=2</t>
  </si>
  <si>
    <t>CBPD_HUMAN</t>
  </si>
  <si>
    <t>Carboxypeptidase D OS=Homo sapiens GN=CPD PE=1 SV=2</t>
  </si>
  <si>
    <t>KS6A5_HUMAN</t>
  </si>
  <si>
    <t>Ribosomal protein S6 kinase alpha-4 OS=Homo sapiens GN=RPS6KA4 PE=1 SV=1</t>
  </si>
  <si>
    <t>TBB4B_HUMAN</t>
  </si>
  <si>
    <t>Tubulin beta-4B chain OS=Homo sapiens GN=TUBB4B PE=1 SV=1</t>
  </si>
  <si>
    <t>BASP1_HUMAN</t>
  </si>
  <si>
    <t>Brain acid soluble protein 1 OS=Homo sapiens GN=BASP1 PE=1 SV=2</t>
  </si>
  <si>
    <t>LBR_HUMAN</t>
  </si>
  <si>
    <t>Lamin-B receptor OS=Homo sapiens GN=LBR PE=1 SV=2</t>
  </si>
  <si>
    <t>NQO1_HUMAN</t>
  </si>
  <si>
    <t>NAD(P)H dehydrogenase [quinone] 1 OS=Homo sapiens GN=NQO1 PE=1 SV=1</t>
  </si>
  <si>
    <t>IBP2_HUMAN</t>
  </si>
  <si>
    <t>Insulin-like growth factor-binding protein 2 OS=Homo sapiens GN=IGFBP2 PE=1 SV=1</t>
  </si>
  <si>
    <t>HDHD2_HUMAN</t>
  </si>
  <si>
    <t>Haloacid dehalogenase-like hydrolase domain-containing protein 2 OS=Homo sapiens GN=HDHD2 PE=1 SV=1</t>
  </si>
  <si>
    <t>MBOA7_HUMAN</t>
  </si>
  <si>
    <t>Lysophospholipid acyltransferase 7 OS=Homo sapiens GN=MBOAT7 PE=1 SV=2</t>
  </si>
  <si>
    <t>SYSM_HUMAN</t>
  </si>
  <si>
    <t>Seryl-tRNA synthetase, mitochondrial OS=Homo sapiens GN=SARS2 PE=1 SV=1</t>
  </si>
  <si>
    <t>NUCB2_HUMAN</t>
  </si>
  <si>
    <t>Nucleobindin-2 OS=Homo sapiens GN=NUCB2 PE=1 SV=2</t>
  </si>
  <si>
    <t>SAA1_HUMAN</t>
  </si>
  <si>
    <t>Serum amyloid A-1 protein OS=Homo sapiens GN=SAA1 PE=1 SV=1</t>
  </si>
  <si>
    <t>ENAH_HUMAN</t>
  </si>
  <si>
    <t>Protein enabled homolog OS=Homo sapiens GN=ENAH PE=1 SV=2</t>
  </si>
  <si>
    <t>LIPR2_HUMAN</t>
  </si>
  <si>
    <t>Pancreatic lipase-related protein 2 OS=Homo sapiens GN=PNLIPRP2 PE=1 SV=1</t>
  </si>
  <si>
    <t>GLP3L_HUMAN</t>
  </si>
  <si>
    <t>Golgi phosphoprotein 3-like OS=Homo sapiens GN=GOLPH3L PE=1 SV=1</t>
  </si>
  <si>
    <t>SPF27_HUMAN</t>
  </si>
  <si>
    <t>Pre-mRNA-splicing factor SPF27 OS=Homo sapiens GN=BCAS2 PE=1 SV=1</t>
  </si>
  <si>
    <t>PALMD_HUMAN</t>
  </si>
  <si>
    <t>Palmdelphin OS=Homo sapiens GN=PALMD PE=1 SV=1</t>
  </si>
  <si>
    <t>GLO2_HUMAN</t>
  </si>
  <si>
    <t>Hydroxyacylglutathione hydrolase, mitochondrial OS=Homo sapiens GN=HAGH PE=1 SV=2</t>
  </si>
  <si>
    <t>SAFB2_HUMAN</t>
  </si>
  <si>
    <t>Scaffold attachment factor B2 OS=Homo sapiens GN=SAFB2 PE=1 SV=1</t>
  </si>
  <si>
    <t>IF2B2_HUMAN</t>
  </si>
  <si>
    <t>Insulin-like growth factor 2 mRNA-binding protein 2 OS=Homo sapiens GN=IGF2BP2 PE=1 SV=2</t>
  </si>
  <si>
    <t>SC11B_HUMAN</t>
  </si>
  <si>
    <t>Putative signal peptidase complex catalytic subunit SEC11B OS=Homo sapiens GN=SEC11B PE=5 SV=1</t>
  </si>
  <si>
    <t>MUC5A_HUMAN</t>
  </si>
  <si>
    <t>Mucin-5AC (Fragments) OS=Homo sapiens GN=MUC5AC PE=1 SV=3</t>
  </si>
  <si>
    <t>UN93B_HUMAN</t>
  </si>
  <si>
    <t>Protein unc-93 homolog B1 OS=Homo sapiens GN=UNC93B1 PE=1 SV=2</t>
  </si>
  <si>
    <t>DRB4_HUMAN</t>
  </si>
  <si>
    <t>HLA class II histocompatibility antigen, DR beta 4 chain OS=Homo sapiens GN=HLA-DRB4 PE=1 SV=2</t>
  </si>
  <si>
    <t>CHIP_HUMAN</t>
  </si>
  <si>
    <t>E3 ubiquitin-protein ligase CHIP OS=Homo sapiens GN=STUB1 PE=1 SV=2</t>
  </si>
  <si>
    <t>TBG1_HUMAN</t>
  </si>
  <si>
    <t>Tubulin gamma-1 chain OS=Homo sapiens GN=TUBG1 PE=1 SV=2</t>
  </si>
  <si>
    <t>P4HA1_HUMAN</t>
  </si>
  <si>
    <t>Prolyl 4-hydroxylase subunit alpha-1 OS=Homo sapiens GN=P4HA1 PE=1 SV=2</t>
  </si>
  <si>
    <t>PEPL1_HUMAN</t>
  </si>
  <si>
    <t>Probable aminopeptidase NPEPL1 OS=Homo sapiens GN=NPEPL1 PE=1 SV=3</t>
  </si>
  <si>
    <t>CIRBP_HUMAN</t>
  </si>
  <si>
    <t>Cold-inducible RNA-binding protein OS=Homo sapiens GN=CIRBP PE=1 SV=1</t>
  </si>
  <si>
    <t>GGA1_HUMAN</t>
  </si>
  <si>
    <t>ADP-ribosylation factor-binding protein GGA1 OS=Homo sapiens GN=GGA1 PE=1 SV=1</t>
  </si>
  <si>
    <t>DP13B_HUMAN</t>
  </si>
  <si>
    <t>DCC-interacting protein 13-beta OS=Homo sapiens GN=APPL2 PE=1 SV=3</t>
  </si>
  <si>
    <t>LAR4B_HUMAN</t>
  </si>
  <si>
    <t>La-related protein 4B OS=Homo sapiens GN=LARP4B PE=1 SV=3</t>
  </si>
  <si>
    <t>BAP18_HUMAN</t>
  </si>
  <si>
    <t>Chromatin complexes subunit BAP18 OS=Homo sapiens GN=BAP18 PE=1 SV=1</t>
  </si>
  <si>
    <t>TRIM4_HUMAN</t>
  </si>
  <si>
    <t>Tripartite motif-containing protein 4 OS=Homo sapiens GN=TRIM4 PE=2 SV=2</t>
  </si>
  <si>
    <t>POF1B_HUMAN</t>
  </si>
  <si>
    <t>Protein POF1B OS=Homo sapiens GN=POF1B PE=1 SV=2</t>
  </si>
  <si>
    <t>STING_HUMAN</t>
  </si>
  <si>
    <t>Stimulator of interferon genes protein OS=Homo sapiens GN=TMEM173 PE=1 SV=1</t>
  </si>
  <si>
    <t>UBXN4_HUMAN</t>
  </si>
  <si>
    <t>UBX domain-containing protein 4 OS=Homo sapiens GN=UBXN4 PE=1 SV=2</t>
  </si>
  <si>
    <t>HN1L_HUMAN</t>
  </si>
  <si>
    <t>Hematological and neurological expressed 1-like protein OS=Homo sapiens GN=HN1L PE=1 SV=1</t>
  </si>
  <si>
    <t>ACS2L_HUMAN</t>
  </si>
  <si>
    <t>Acetyl-coenzyme A synthetase 2-like, mitochondrial OS=Homo sapiens GN=ACSS1 PE=1 SV=2</t>
  </si>
  <si>
    <t>NCK2_HUMAN</t>
  </si>
  <si>
    <t>Cytoplasmic protein NCK2 OS=Homo sapiens GN=NCK2 PE=1 SV=2</t>
  </si>
  <si>
    <t>KIF3A_HUMAN</t>
  </si>
  <si>
    <t>Kinesin-like protein KIF3A OS=Homo sapiens GN=KIF3A PE=1 SV=3</t>
  </si>
  <si>
    <t>TENA_HUMAN</t>
  </si>
  <si>
    <t>Tenascin OS=Homo sapiens GN=TNC PE=1 SV=2</t>
  </si>
  <si>
    <t>RUVB2_HUMAN</t>
  </si>
  <si>
    <t>RuvB-like 2 OS=Homo sapiens GN=RUVBL2 PE=1 SV=3</t>
  </si>
  <si>
    <t>ELAF_HUMAN</t>
  </si>
  <si>
    <t>Elafin OS=Homo sapiens GN=PI3 PE=1 SV=3</t>
  </si>
  <si>
    <t>PTGR2_HUMAN</t>
  </si>
  <si>
    <t>Prostaglandin reductase 2 OS=Homo sapiens GN=PTGR2 PE=1 SV=1</t>
  </si>
  <si>
    <t>HS105_HUMAN</t>
  </si>
  <si>
    <t>Heat shock protein 105 kDa OS=Homo sapiens GN=HSPH1 PE=1 SV=1</t>
  </si>
  <si>
    <t>KCRB_HUMAN</t>
  </si>
  <si>
    <t>Creatine kinase B-type OS=Homo sapiens GN=CKB PE=1 SV=1</t>
  </si>
  <si>
    <t>SRBS2_HUMAN</t>
  </si>
  <si>
    <t>Sorbin and SH3 domain-containing protein 2 OS=Homo sapiens GN=SORBS2 PE=1 SV=3</t>
  </si>
  <si>
    <t>RPB1_HUMAN</t>
  </si>
  <si>
    <t>DNA-directed RNA polymerase II subunit RPB1 OS=Homo sapiens GN=POLR2A PE=1 SV=1</t>
  </si>
  <si>
    <t>SPAG1_HUMAN</t>
  </si>
  <si>
    <t>Sperm-associated antigen 1 OS=Homo sapiens GN=SPAG1 PE=1 SV=3</t>
  </si>
  <si>
    <t>ESYT2_HUMAN</t>
  </si>
  <si>
    <t>Extended synaptotagmin-2 OS=Homo sapiens GN=FAM62B PE=1 SV=1</t>
  </si>
  <si>
    <t>PROM1_HUMAN</t>
  </si>
  <si>
    <t>Prominin-1 OS=Homo sapiens GN=PROM1 PE=1 SV=1</t>
  </si>
  <si>
    <t>SERA_HUMAN</t>
  </si>
  <si>
    <t>D-3-phosphoglycerate dehydrogenase OS=Homo sapiens GN=PHGDH PE=1 SV=4</t>
  </si>
  <si>
    <t>MARE3_HUMAN</t>
  </si>
  <si>
    <t>Microtubule-associated protein RP/EB family member 3 OS=Homo sapiens GN=MAPRE3 PE=1 SV=1</t>
  </si>
  <si>
    <t>K1430_HUMAN</t>
  </si>
  <si>
    <t>UPF0501 protein KIAA1430 OS=Homo sapiens GN=KIAA1430 PE=1 SV=2</t>
  </si>
  <si>
    <t>NECP2_HUMAN</t>
  </si>
  <si>
    <t>Adaptin ear-binding coat-associated protein 2 OS=Homo sapiens GN=NECAP2 PE=1 SV=1</t>
  </si>
  <si>
    <t>STRUM_HUMAN</t>
  </si>
  <si>
    <t>Strumpellin OS=Homo sapiens GN=KIAA0196 PE=1 SV=1</t>
  </si>
  <si>
    <t>IDUA_HUMAN</t>
  </si>
  <si>
    <t>Alpha-L-iduronidase OS=Homo sapiens GN=IDUA PE=1 SV=2</t>
  </si>
  <si>
    <t>GAPR1_HUMAN</t>
  </si>
  <si>
    <t>Golgi-associated plant pathogenesis-related protein 1 OS=Homo sapiens GN=GLIPR2 PE=1 SV=3</t>
  </si>
  <si>
    <t>MUC4_HUMAN</t>
  </si>
  <si>
    <t>Mucin-4 OS=Homo sapiens GN=MUC4 PE=1 SV=2</t>
  </si>
  <si>
    <t>CHCH2_HUMAN</t>
  </si>
  <si>
    <t>Coiled-coil-helix-coiled-coil-helix domain-containing protein 2, mitochondrial OS=Homo sapiens GN=CHCHD2 PE=1 SV=1</t>
  </si>
  <si>
    <t>CENPQ_HUMAN</t>
  </si>
  <si>
    <t>Centromere protein Q OS=Homo sapiens GN=CENPQ PE=1 SV=1</t>
  </si>
  <si>
    <t>PPID_HUMAN</t>
  </si>
  <si>
    <t>40 kDa peptidyl-prolyl cis-trans isomerase OS=Homo sapiens GN=PPID PE=1 SV=3</t>
  </si>
  <si>
    <t>SYLM_HUMAN</t>
  </si>
  <si>
    <t>Probable leucyl-tRNA synthetase, mitochondrial OS=Homo sapiens GN=LARS2 PE=1 SV=2</t>
  </si>
  <si>
    <t>NUDC_HUMAN</t>
  </si>
  <si>
    <t>Nuclear migration protein nudC OS=Homo sapiens GN=NUDC PE=1 SV=1</t>
  </si>
  <si>
    <t>DUOX1_HUMAN</t>
  </si>
  <si>
    <t>Dual oxidase 1 OS=Homo sapiens GN=DUOX1 PE=1 SV=1</t>
  </si>
  <si>
    <t>MRCKB_HUMAN</t>
  </si>
  <si>
    <t>Serine/threonine-protein kinase MRCK beta OS=Homo sapiens GN=CDC42BPB PE=1 SV=2</t>
  </si>
  <si>
    <t>MET7A_HUMAN</t>
  </si>
  <si>
    <t>Methyltransferase-like protein 7A OS=Homo sapiens GN=METTL7A PE=1 SV=1</t>
  </si>
  <si>
    <t>UBA5_HUMAN</t>
  </si>
  <si>
    <t>Ubiquitin-like modifier-activating enzyme 5 OS=Homo sapiens GN=UBA5 PE=1 SV=1</t>
  </si>
  <si>
    <t>SKT_HUMAN</t>
  </si>
  <si>
    <t>Sickle tail protein homolog OS=Homo sapiens GN=SKT PE=1 SV=2</t>
  </si>
  <si>
    <t>GTF2I_HUMAN</t>
  </si>
  <si>
    <t>General transcription factor II-I OS=Homo sapiens GN=GTF2I PE=1 SV=2</t>
  </si>
  <si>
    <t>MUC13_HUMAN</t>
  </si>
  <si>
    <t>Mucin-13 OS=Homo sapiens GN=MUC13 PE=1 SV=1</t>
  </si>
  <si>
    <t>TSTD1_HUMAN</t>
  </si>
  <si>
    <t>Thiosulfate sulfurtransferase/rhodanese-like domain-containing protein 1 OS=Homo sapiens GN=TSTD1 PE=1 SV=3</t>
  </si>
  <si>
    <t>TMC5_HUMAN</t>
  </si>
  <si>
    <t>Transmembrane channel-like protein 5 OS=Homo sapiens GN=TMC5 PE=2 SV=2</t>
  </si>
  <si>
    <t>TCAL3_HUMAN</t>
  </si>
  <si>
    <t>Transcription elongation factor A protein-like 3 OS=Homo sapiens GN=TCEAL3 PE=1 SV=1</t>
  </si>
  <si>
    <t>CALD1_HUMAN</t>
  </si>
  <si>
    <t>Caldesmon OS=Homo sapiens GN=CALD1 PE=1 SV=2</t>
  </si>
  <si>
    <t>H1BP3_HUMAN</t>
  </si>
  <si>
    <t>HCLS1-binding protein 3 OS=Homo sapiens GN=HS1BP3 PE=1 SV=1</t>
  </si>
  <si>
    <t>BAIP2_HUMAN</t>
  </si>
  <si>
    <t>Brain-specific angiogenesis inhibitor 1-associated protein 2 OS=Homo sapiens GN=BAIAP2 PE=1 SV=1</t>
  </si>
  <si>
    <t>ANK3_HUMAN</t>
  </si>
  <si>
    <t>Ankyrin-3 OS=Homo sapiens GN=ANK3 PE=1 SV=3</t>
  </si>
  <si>
    <t>S11IP_HUMAN</t>
  </si>
  <si>
    <t>Serine/threonine kinase 11-interacting protein OS=Homo sapiens GN=STK11IP PE=1 SV=2</t>
  </si>
  <si>
    <t>YLPM1_HUMAN</t>
  </si>
  <si>
    <t>YLP motif-containing protein 1 OS=Homo sapiens GN=YLPM1 PE=1 SV=3</t>
  </si>
  <si>
    <t>FARP1_HUMAN</t>
  </si>
  <si>
    <t>FERM, RhoGEF and pleckstrin domain-containing protein 1 OS=Homo sapiens GN=FARP1 PE=1 SV=1</t>
  </si>
  <si>
    <t>SAA2_HUMAN</t>
  </si>
  <si>
    <t>Serum amyloid A-2 protein OS=Homo sapiens GN=SAA2 PE=1 SV=1</t>
  </si>
  <si>
    <t>STAR5_HUMAN</t>
  </si>
  <si>
    <t>StAR-related lipid transfer protein 5 OS=Homo sapiens GN=STARD5 PE=1 SV=2</t>
  </si>
  <si>
    <t>SELO_HUMAN</t>
  </si>
  <si>
    <t>Selenoprotein O OS=Homo sapiens GN=SELO PE=2 SV=3</t>
  </si>
  <si>
    <t>LY75_HUMAN</t>
  </si>
  <si>
    <t>Lymphocyte antigen 75 OS=Homo sapiens GN=LY75 PE=1 SV=2</t>
  </si>
  <si>
    <t>STRBP_HUMAN</t>
  </si>
  <si>
    <t>Spermatid perinuclear RNA-binding protein OS=Homo sapiens GN=STRBP PE=1 SV=1</t>
  </si>
  <si>
    <t>CLUS_HUMAN</t>
  </si>
  <si>
    <t>Clusterin OS=Homo sapiens GN=CLU PE=1 SV=1</t>
  </si>
  <si>
    <t>ENDD1_HUMAN</t>
  </si>
  <si>
    <t>Endonuclease domain-containing 1 protein OS=Homo sapiens GN=ENDOD1 PE=1 SV=2</t>
  </si>
  <si>
    <t>MSMB_HUMAN</t>
  </si>
  <si>
    <t>Beta-microseminoprotein OS=Homo sapiens GN=MSMB PE=1 SV=1</t>
  </si>
  <si>
    <t>S27A2_HUMAN</t>
  </si>
  <si>
    <t>Very long-chain acyl-CoA synthetase OS=Homo sapiens GN=SLC27A2 PE=1 SV=1</t>
  </si>
  <si>
    <t>CYTM1_HUMAN</t>
  </si>
  <si>
    <t>Cysteine-rich and transmembrane domain-containing protein 1 OS=Homo sapiens GN=CYSTM1 PE=1 SV=1</t>
  </si>
  <si>
    <t>NDE1_HUMAN</t>
  </si>
  <si>
    <t>Nuclear distribution protein nudE homolog 1 OS=Homo sapiens GN=NDE1 PE=1 SV=2</t>
  </si>
  <si>
    <t>DPCD_HUMAN</t>
  </si>
  <si>
    <t>Protein DPCD OS=Homo sapiens GN=DPCD PE=1 SV=2</t>
  </si>
  <si>
    <t>GFOD2_HUMAN</t>
  </si>
  <si>
    <t>Glucose-fructose oxidoreductase domain-containing protein 2 OS=Homo sapiens GN=GFOD2 PE=2 SV=1</t>
  </si>
  <si>
    <t>UB2L6_HUMAN</t>
  </si>
  <si>
    <t>Ubiquitin/ISG15-conjugating enzyme E2 L6 OS=Homo sapiens GN=UBE2L6 PE=1 SV=4</t>
  </si>
  <si>
    <t>RUVB1_HUMAN</t>
  </si>
  <si>
    <t>RuvB-like 1 OS=Homo sapiens GN=RUVBL1 PE=1 SV=1</t>
  </si>
  <si>
    <t>MSI2H_HUMAN</t>
  </si>
  <si>
    <t>RNA-binding protein Musashi homolog 2 OS=Homo sapiens GN=MSI2 PE=1 SV=1</t>
  </si>
  <si>
    <t>ST1A3_HUMAN</t>
  </si>
  <si>
    <t>Sulfotransferase 1A3/1A4 OS=Homo sapiens GN=SULT1A3 PE=1 SV=1</t>
  </si>
  <si>
    <t>RBSK_HUMAN</t>
  </si>
  <si>
    <t>Ribokinase OS=Homo sapiens GN=RBKS PE=1 SV=1</t>
  </si>
  <si>
    <t>LOX15_HUMAN</t>
  </si>
  <si>
    <t>Arachidonate 15-lipoxygenase OS=Homo sapiens GN=ALOX15 PE=1 SV=3</t>
  </si>
  <si>
    <t>NBAS_HUMAN</t>
  </si>
  <si>
    <t>Neuroblastoma-amplified sequence OS=Homo sapiens GN=NBAS PE=1 SV=2</t>
  </si>
  <si>
    <t>HCLS1_HUMAN</t>
  </si>
  <si>
    <t>Hematopoietic lineage cell-specific protein OS=Homo sapiens GN=HCLS1 PE=1 SV=2</t>
  </si>
  <si>
    <t>DTD1_HUMAN</t>
  </si>
  <si>
    <t>D-tyrosyl-tRNA(Tyr) deacylase 1 OS=Homo sapiens GN=DTD1 PE=1 SV=2</t>
  </si>
  <si>
    <t>TFF3_HUMAN</t>
  </si>
  <si>
    <t>Trefoil factor 3 OS=Homo sapiens GN=TFF3 PE=1 SV=1</t>
  </si>
  <si>
    <t>AGR3_HUMAN</t>
  </si>
  <si>
    <t>Anterior gradient protein 3 homolog OS=Homo sapiens GN=AGR3 PE=1 SV=1</t>
  </si>
  <si>
    <t>CRIP1_HUMAN</t>
  </si>
  <si>
    <t>Cysteine-rich protein 1 OS=Homo sapiens GN=CRIP1 PE=1 SV=3</t>
  </si>
  <si>
    <t>CDS1_HUMAN</t>
  </si>
  <si>
    <t>Phosphatidate cytidylyltransferase 1 OS=Homo sapiens GN=CDS1 PE=2 SV=2</t>
  </si>
  <si>
    <t>COQ9_HUMAN</t>
  </si>
  <si>
    <t>Ubiquinone biosynthesis protein COQ9, mitochondrial OS=Homo sapiens GN=COQ9 PE=1 SV=1</t>
  </si>
  <si>
    <t>NUDC3_HUMAN</t>
  </si>
  <si>
    <t>NudC domain-containing protein 3 OS=Homo sapiens GN=NUDCD3 PE=1 SV=3</t>
  </si>
  <si>
    <t>S27A1_HUMAN</t>
  </si>
  <si>
    <t>Long-chain fatty acid transport protein 1 OS=Homo sapiens GN=SLC27A1 PE=2 SV=1</t>
  </si>
  <si>
    <t>PPOX_HUMAN</t>
  </si>
  <si>
    <t>Protoporphyrinogen oxidase OS=Homo sapiens GN=PPOX PE=1 SV=1</t>
  </si>
  <si>
    <t>GSDMD_HUMAN</t>
  </si>
  <si>
    <t>Gasdermin-D OS=Homo sapiens GN=GSDMD PE=1 SV=1</t>
  </si>
  <si>
    <t>PROD_HUMAN</t>
  </si>
  <si>
    <t>Proline dehydrogenase, mitochondrial OS=Homo sapiens GN=PRODH PE=1 SV=2</t>
  </si>
  <si>
    <t>ARL3_HUMAN</t>
  </si>
  <si>
    <t>ADP-ribosylation factor-like protein 3 OS=Homo sapiens GN=ARL3 PE=1 SV=2</t>
  </si>
  <si>
    <t>CLIC6_HUMAN</t>
  </si>
  <si>
    <t>Chloride intracellular channel protein 6 OS=Homo sapiens GN=CLIC6 PE=2 SV=3</t>
  </si>
  <si>
    <t>HYES_HUMAN</t>
  </si>
  <si>
    <t>Epoxide hydrolase 2 OS=Homo sapiens GN=EPHX2 PE=1 SV=2</t>
  </si>
  <si>
    <t>CETN3_HUMAN</t>
  </si>
  <si>
    <t>Centrin-3 OS=Homo sapiens GN=CETN3 PE=2 SV=2</t>
  </si>
  <si>
    <t>MRP1_HUMAN</t>
  </si>
  <si>
    <t>Multidrug resistance-associated protein 1 OS=Homo sapiens GN=ABCC1 PE=1 SV=2</t>
  </si>
  <si>
    <t>CORO7_HUMAN</t>
  </si>
  <si>
    <t>Coronin-7 OS=Homo sapiens GN=CORO7 PE=1 SV=1</t>
  </si>
  <si>
    <t>RL22L_HUMAN</t>
  </si>
  <si>
    <t>60S ribosomal protein L22-like 1 OS=Homo sapiens GN=RPL22L1 PE=1 SV=2</t>
  </si>
  <si>
    <t>NSMA_HUMAN</t>
  </si>
  <si>
    <t>Sphingomyelin phosphodiesterase 2 OS=Homo sapiens GN=SMPD2 PE=1 SV=2</t>
  </si>
  <si>
    <t>SIR5_HUMAN</t>
  </si>
  <si>
    <t>NAD-dependent protein deacylase sirtuin-5, mitochondrial OS=Homo sapiens GN=SIRT5 PE=1 SV=2</t>
  </si>
  <si>
    <t>DJC10_HUMAN</t>
  </si>
  <si>
    <t>DnaJ homolog subfamily C member 10 OS=Homo sapiens GN=DNAJC10 PE=1 SV=2</t>
  </si>
  <si>
    <t>BCAM_HUMAN</t>
  </si>
  <si>
    <t>Basal cell adhesion molecule OS=Homo sapiens GN=BCAM PE=1 SV=2</t>
  </si>
  <si>
    <t>INP4B_HUMAN</t>
  </si>
  <si>
    <t>Type II inositol-3,4-bisphosphate 4-phosphatase OS=Homo sapiens GN=INPP4B PE=2 SV=4</t>
  </si>
  <si>
    <t>CAYP1_HUMAN</t>
  </si>
  <si>
    <t>Calcyphosin OS=Homo sapiens GN=CAPS PE=1 SV=1</t>
  </si>
  <si>
    <t>CP080_HUMAN</t>
  </si>
  <si>
    <t>UPF0468 protein C16orf80 OS=Homo sapiens GN=C16orf80 PE=1 SV=1</t>
  </si>
  <si>
    <t>CHRD1_HUMAN</t>
  </si>
  <si>
    <t>Cysteine and histidine-rich domain-containing protein 1 OS=Homo sapiens GN=CHORDC1 PE=1 SV=2</t>
  </si>
  <si>
    <t>TM231_HUMAN</t>
  </si>
  <si>
    <t>Transmembrane protein 231 OS=Homo sapiens GN=TMEM231 PE=1 SV=1</t>
  </si>
  <si>
    <t>HOOK1_HUMAN</t>
  </si>
  <si>
    <t>Protein Hook homolog 1 OS=Homo sapiens GN=HOOK1 PE=1 SV=2</t>
  </si>
  <si>
    <t>PSIP1_HUMAN</t>
  </si>
  <si>
    <t>PC4 and SFRS1-interacting protein OS=Homo sapiens GN=PSIP1 PE=1 SV=1</t>
  </si>
  <si>
    <t>ENOF1_HUMAN</t>
  </si>
  <si>
    <t>Mitochondrial enolase superfamily member 1 OS=Homo sapiens GN=ENOSF1 PE=1 SV=1</t>
  </si>
  <si>
    <t>RRF2M_HUMAN</t>
  </si>
  <si>
    <t>Ribosome-releasing factor 2, mitochondrial OS=Homo sapiens GN=GFM2 PE=1 SV=1</t>
  </si>
  <si>
    <t>IFT20_HUMAN</t>
  </si>
  <si>
    <t>Intraflagellar transport protein 20 homolog OS=Homo sapiens GN=IFT20 PE=1 SV=1</t>
  </si>
  <si>
    <t>UTER_HUMAN</t>
  </si>
  <si>
    <t>Uteroglobin OS=Homo sapiens GN=SCGB1A1 PE=1 SV=1</t>
  </si>
  <si>
    <t>IBP7_HUMAN</t>
  </si>
  <si>
    <t>Insulin-like growth factor-binding protein 7 OS=Homo sapiens GN=IGFBP7 PE=1 SV=1</t>
  </si>
  <si>
    <t>WDR92_HUMAN</t>
  </si>
  <si>
    <t>WD repeat-containing protein 92 OS=Homo sapiens GN=WDR92 PE=1 SV=1</t>
  </si>
  <si>
    <t>FGGY_HUMAN</t>
  </si>
  <si>
    <t>FGGY carbohydrate kinase domain-containing protein OS=Homo sapiens GN=FGGY PE=1 SV=2</t>
  </si>
  <si>
    <t>DNJA4_HUMAN</t>
  </si>
  <si>
    <t>DnaJ homolog subfamily A member 4 OS=Homo sapiens GN=DNAJA4 PE=1 SV=1</t>
  </si>
  <si>
    <t>UFC1_HUMAN</t>
  </si>
  <si>
    <t>Ubiquitin-fold modifier-conjugating enzyme 1 OS=Homo sapiens GN=UFC1 PE=1 SV=3</t>
  </si>
  <si>
    <t>E2F5_HUMAN</t>
  </si>
  <si>
    <t>Transcription factor E2F5 OS=Homo sapiens GN=E2F5 PE=1 SV=1</t>
  </si>
  <si>
    <t>RAD_HUMAN</t>
  </si>
  <si>
    <t>GTP-binding protein RAD OS=Homo sapiens GN=RRAD PE=1 SV=2</t>
  </si>
  <si>
    <t>LXN_HUMAN</t>
  </si>
  <si>
    <t>Latexin OS=Homo sapiens GN=LXN PE=1 SV=2</t>
  </si>
  <si>
    <t>PPHLN_HUMAN</t>
  </si>
  <si>
    <t>Periphilin-1 OS=Homo sapiens GN=PPHLN1 PE=1 SV=2</t>
  </si>
  <si>
    <t>KCC1D_HUMAN</t>
  </si>
  <si>
    <t>Calcium/calmodulin-dependent protein kinase type 1D OS=Homo sapiens GN=CAMK1D PE=1 SV=1</t>
  </si>
  <si>
    <t>DOXA1_HUMAN</t>
  </si>
  <si>
    <t>Dual oxidase maturation factor 1 OS=Homo sapiens GN=DUOXA1 PE=1 SV=1</t>
  </si>
  <si>
    <t>WFS1_HUMAN</t>
  </si>
  <si>
    <t>Wolframin OS=Homo sapiens GN=WFS1 PE=1 SV=1</t>
  </si>
  <si>
    <t>CA158_HUMAN</t>
  </si>
  <si>
    <t>Uncharacterized protein C1orf158 OS=Homo sapiens GN=C1orf158 PE=2 SV=2</t>
  </si>
  <si>
    <t>IFT81_HUMAN</t>
  </si>
  <si>
    <t>Intraflagellar transport protein 81 homolog OS=Homo sapiens GN=IFT81 PE=1 SV=1</t>
  </si>
  <si>
    <t>CETN2_HUMAN</t>
  </si>
  <si>
    <t>Centrin-2 OS=Homo sapiens GN=CETN2 PE=1 SV=1</t>
  </si>
  <si>
    <t>RHG18_HUMAN</t>
  </si>
  <si>
    <t>Rho GTPase-activating protein 18 OS=Homo sapiens GN=ARHGAP18 PE=1 SV=2</t>
  </si>
  <si>
    <t>HSBP1_HUMAN</t>
  </si>
  <si>
    <t>Heat shock factor-binding protein 1 OS=Homo sapiens GN=HSBP1 PE=1 SV=1</t>
  </si>
  <si>
    <t>RTDR1_HUMAN</t>
  </si>
  <si>
    <t>Rhabdoid tumor deletion region protein 1 OS=Homo sapiens GN=RTDR1 PE=2 SV=1</t>
  </si>
  <si>
    <t>PG2IP_HUMAN</t>
  </si>
  <si>
    <t>PGAP2-interacting protein OS=Homo sapiens GN=CWH43 PE=2 SV=2</t>
  </si>
  <si>
    <t>TT30A_HUMAN</t>
  </si>
  <si>
    <t>Tetratricopeptide repeat protein 30B OS=Homo sapiens GN=TTC30B PE=2 SV=2</t>
  </si>
  <si>
    <t>NDK7_HUMAN</t>
  </si>
  <si>
    <t>Nucleoside diphosphate kinase 7 OS=Homo sapiens GN=NME7 PE=1 SV=1</t>
  </si>
  <si>
    <t>UBA7_HUMAN</t>
  </si>
  <si>
    <t>Ubiquitin-like modifier-activating enzyme 7 OS=Homo sapiens GN=UBA7 PE=1 SV=2</t>
  </si>
  <si>
    <t>HPCA_HUMAN</t>
  </si>
  <si>
    <t>Neuron-specific calcium-binding protein hippocalcin OS=Homo sapiens GN=HPCA PE=1 SV=2</t>
  </si>
  <si>
    <t>EST1_HUMAN</t>
  </si>
  <si>
    <t>Liver carboxylesterase 1 OS=Homo sapiens GN=CES1 PE=1 SV=2</t>
  </si>
  <si>
    <t>CEP41_HUMAN</t>
  </si>
  <si>
    <t>Centrosomal protein of 41 kDa OS=Homo sapiens GN=TSGA14 PE=1 SV=1</t>
  </si>
  <si>
    <t>NXF2_HUMAN</t>
  </si>
  <si>
    <t>Nuclear RNA export factor 2 OS=Homo sapiens GN=NXF2 PE=1 SV=1</t>
  </si>
  <si>
    <t>CELR1_HUMAN</t>
  </si>
  <si>
    <t>Cadherin EGF LAG seven-pass G-type receptor 1 OS=Homo sapiens GN=CELSR1 PE=1 SV=1</t>
  </si>
  <si>
    <t>PBLD_HUMAN</t>
  </si>
  <si>
    <t>Phenazine biosynthesis-like domain-containing protein OS=Homo sapiens GN=PBLD PE=1 SV=2</t>
  </si>
  <si>
    <t>NUCG_HUMAN</t>
  </si>
  <si>
    <t>Endonuclease G, mitochondrial OS=Homo sapiens GN=ENDOG PE=1 SV=3</t>
  </si>
  <si>
    <t>ISK5_HUMAN</t>
  </si>
  <si>
    <t>Serine protease inhibitor Kazal-type 5 OS=Homo sapiens GN=SPINK5 PE=1 SV=2</t>
  </si>
  <si>
    <t>ANKZ1_HUMAN</t>
  </si>
  <si>
    <t>Ankyrin repeat and zinc finger domain-containing protein 1 OS=Homo sapiens GN=ANKZF1 PE=1 SV=1</t>
  </si>
  <si>
    <t>MX1_HUMAN</t>
  </si>
  <si>
    <t>Interferon-induced GTP-binding protein Mx1 OS=Homo sapiens GN=MX1 PE=1 SV=4</t>
  </si>
  <si>
    <t>ST1A2_HUMAN</t>
  </si>
  <si>
    <t>Sulfotransferase 1A2 OS=Homo sapiens GN=SULT1A2 PE=1 SV=1</t>
  </si>
  <si>
    <t>ADCK4_HUMAN</t>
  </si>
  <si>
    <t>Uncharacterized aarF domain-containing protein kinase 4 OS=Homo sapiens GN=ADCK4 PE=1 SV=2</t>
  </si>
  <si>
    <t>IFT46_HUMAN</t>
  </si>
  <si>
    <t>Intraflagellar transport protein 46 homolog OS=Homo sapiens GN=IFT46 PE=2 SV=1</t>
  </si>
  <si>
    <t>LGMN_HUMAN</t>
  </si>
  <si>
    <t>Legumain OS=Homo sapiens GN=LGMN PE=1 SV=1</t>
  </si>
  <si>
    <t>SAMH1_HUMAN</t>
  </si>
  <si>
    <t>SAM domain and HD domain-containing protein 1 OS=Homo sapiens GN=SAMHD1 PE=1 SV=2</t>
  </si>
  <si>
    <t>TPPP_HUMAN</t>
  </si>
  <si>
    <t>Tubulin polymerization-promoting protein OS=Homo sapiens GN=TPPP PE=1 SV=1</t>
  </si>
  <si>
    <t>IFT25_HUMAN</t>
  </si>
  <si>
    <t>Intraflagellar transport protein 25 homolog OS=Homo sapiens GN=HSPB11 PE=1 SV=1</t>
  </si>
  <si>
    <t>TPPP3_HUMAN</t>
  </si>
  <si>
    <t>Tubulin polymerization-promoting protein family member 3 OS=Homo sapiens GN=TPPP3 PE=1 SV=1</t>
  </si>
  <si>
    <t>ROP1L_HUMAN</t>
  </si>
  <si>
    <t>Ropporin-1-like protein OS=Homo sapiens GN=ROPN1L PE=1 SV=2</t>
  </si>
  <si>
    <t>AL3B1_HUMAN</t>
  </si>
  <si>
    <t>Aldehyde dehydrogenase family 3 member B1 OS=Homo sapiens GN=ALDH3B1 PE=1 SV=1</t>
  </si>
  <si>
    <t>GLB1L_HUMAN</t>
  </si>
  <si>
    <t>Beta-galactosidase-1-like protein OS=Homo sapiens GN=GLB1L PE=2 SV=1</t>
  </si>
  <si>
    <t>KAD8_HUMAN</t>
  </si>
  <si>
    <t>Adenylate kinase 8 OS=Homo sapiens GN=AK8 PE=1 SV=1</t>
  </si>
  <si>
    <t>HACD4_HUMAN</t>
  </si>
  <si>
    <t>Very-long-chain (3R)-3-hydroxyacyl-[acyl-carrier protein] dehydratase 4 OS=Homo sapiens GN=PTPLAD2 PE=1 SV=1</t>
  </si>
  <si>
    <t>HMGN3_HUMAN</t>
  </si>
  <si>
    <t>High mobility group nucleosome-binding domain-containing protein 3 OS=Homo sapiens GN=HMGN3 PE=1 SV=2</t>
  </si>
  <si>
    <t>CROL3_HUMAN</t>
  </si>
  <si>
    <t>Putative ciliary rootlet coiled-coil protein-like 3 protein OS=Homo sapiens PE=5 SV=2</t>
  </si>
  <si>
    <t>OSCP1_HUMAN</t>
  </si>
  <si>
    <t>Protein OSCP1 OS=Homo sapiens GN=OSCP1 PE=1 SV=4</t>
  </si>
  <si>
    <t>LZTL1_HUMAN</t>
  </si>
  <si>
    <t>Leucine zipper transcription factor-like protein 1 OS=Homo sapiens GN=LZTFL1 PE=1 SV=1</t>
  </si>
  <si>
    <t>MIEAP_HUMAN</t>
  </si>
  <si>
    <t>Mitochondria-eating protein OS=Homo sapiens GN=SPATA18 PE=1 SV=1</t>
  </si>
  <si>
    <t>PNKP_HUMAN</t>
  </si>
  <si>
    <t>Bifunctional polynucleotide phosphatase/kinase OS=Homo sapiens GN=PNKP PE=1 SV=1</t>
  </si>
  <si>
    <t>FBXW9_HUMAN</t>
  </si>
  <si>
    <t>F-box/WD repeat-containing protein 9 OS=Homo sapiens GN=FBXW9 PE=2 SV=2</t>
  </si>
  <si>
    <t>PACRG_HUMAN</t>
  </si>
  <si>
    <t>Parkin coregulated gene protein OS=Homo sapiens GN=PACRG PE=1 SV=2</t>
  </si>
  <si>
    <t>RABL5_HUMAN</t>
  </si>
  <si>
    <t>Rab-like protein 5 OS=Homo sapiens GN=RABL5 PE=2 SV=1</t>
  </si>
  <si>
    <t>BBS1_HUMAN</t>
  </si>
  <si>
    <t>Bardet-Biedl syndrome 1 protein OS=Homo sapiens GN=BBS1 PE=1 SV=1</t>
  </si>
  <si>
    <t>RSPH1_HUMAN</t>
  </si>
  <si>
    <t>Radial spoke head 1 homolog OS=Homo sapiens GN=RSPH1 PE=2 SV=1</t>
  </si>
  <si>
    <t>HEAT2_HUMAN</t>
  </si>
  <si>
    <t>HEAT repeat-containing protein 2 OS=Homo sapiens GN=HEATR2 PE=1 SV=2</t>
  </si>
  <si>
    <t>DNAL1_HUMAN</t>
  </si>
  <si>
    <t>Dynein light chain 1, axonemal OS=Homo sapiens GN=DNAL1 PE=1 SV=1</t>
  </si>
  <si>
    <t>PCM1_HUMAN</t>
  </si>
  <si>
    <t>Pericentriolar material 1 protein OS=Homo sapiens GN=PCM1 PE=1 SV=3</t>
  </si>
  <si>
    <t>ARMC9_HUMAN</t>
  </si>
  <si>
    <t>LisH domain-containing protein ARMC9 OS=Homo sapiens GN=ARMC9 PE=2 SV=2</t>
  </si>
  <si>
    <t>PITM1_HUMAN</t>
  </si>
  <si>
    <t>Membrane-associated phosphatidylinositol transfer protein 1 OS=Homo sapiens GN=PITPNM1 PE=1 SV=4</t>
  </si>
  <si>
    <t>F154B_HUMAN</t>
  </si>
  <si>
    <t>Protein FAM154B OS=Homo sapiens GN=FAM154B PE=2 SV=1</t>
  </si>
  <si>
    <t>FA92B_HUMAN</t>
  </si>
  <si>
    <t>Protein FAM92B OS=Homo sapiens GN=FAM92B PE=2 SV=1</t>
  </si>
  <si>
    <t>RP1_HUMAN</t>
  </si>
  <si>
    <t>Oxygen-regulated protein 1 OS=Homo sapiens GN=RP1 PE=1 SV=1</t>
  </si>
  <si>
    <t>SPAG8_HUMAN</t>
  </si>
  <si>
    <t>Sperm-associated antigen 8 OS=Homo sapiens GN=SPAG8 PE=1 SV=2</t>
  </si>
  <si>
    <t>DNAL4_HUMAN</t>
  </si>
  <si>
    <t>Dynein light chain 4, axonemal OS=Homo sapiens GN=DNAL4 PE=2 SV=1</t>
  </si>
  <si>
    <t>IDLC_HUMAN</t>
  </si>
  <si>
    <t>Axonemal dynein light intermediate polypeptide 1 OS=Homo sapiens GN=DNALI1 PE=2 SV=2</t>
  </si>
  <si>
    <t>WDR65_HUMAN</t>
  </si>
  <si>
    <t>WD repeat-containing protein 65 OS=Homo sapiens GN=WDR65 PE=1 SV=3</t>
  </si>
  <si>
    <t>RSPH9_HUMAN</t>
  </si>
  <si>
    <t>Radial spoke head protein 9 homolog OS=Homo sapiens GN=RSPH9 PE=1 SV=1</t>
  </si>
  <si>
    <t>KI21A_HUMAN</t>
  </si>
  <si>
    <t>Kinesin-like protein KIF21A OS=Homo sapiens GN=KIF21A PE=1 SV=2</t>
  </si>
  <si>
    <t>CROCC_HUMAN</t>
  </si>
  <si>
    <t>Rootletin OS=Homo sapiens GN=CROCC PE=1 SV=1</t>
  </si>
  <si>
    <t>MAP1A_HUMAN</t>
  </si>
  <si>
    <t>Microtubule-associated protein 1A OS=Homo sapiens GN=MAP1A PE=1 SV=5</t>
  </si>
  <si>
    <t>IF172_HUMAN</t>
  </si>
  <si>
    <t>Intraflagellar transport protein 172 homolog OS=Homo sapiens GN=IFT172 PE=1 SV=2</t>
  </si>
  <si>
    <t>NDK5_HUMAN</t>
  </si>
  <si>
    <t>Nucleoside diphosphate kinase homolog 5 OS=Homo sapiens GN=NME5 PE=1 SV=1</t>
  </si>
  <si>
    <t>CCD19_HUMAN</t>
  </si>
  <si>
    <t>Coiled-coil domain-containing protein 19, mitochondrial OS=Homo sapiens GN=CCDC19 PE=2 SV=2</t>
  </si>
  <si>
    <t>ODF3B_HUMAN</t>
  </si>
  <si>
    <t>Outer dense fiber protein 3B OS=Homo sapiens GN=ODF3B PE=2 SV=1</t>
  </si>
  <si>
    <t>WDR54_HUMAN</t>
  </si>
  <si>
    <t>WD repeat-containing protein 54 OS=Homo sapiens GN=WDR54 PE=1 SV=1</t>
  </si>
  <si>
    <t>CA173_HUMAN</t>
  </si>
  <si>
    <t>Uncharacterized protein C1orf173 OS=Homo sapiens GN=C1orf173 PE=2 SV=1</t>
  </si>
  <si>
    <t>RSH4A_HUMAN</t>
  </si>
  <si>
    <t>Radial spoke head protein 4 homolog A OS=Homo sapiens GN=RSPH4A PE=1 SV=1</t>
  </si>
  <si>
    <t>CC170_HUMAN</t>
  </si>
  <si>
    <t>Coiled-coil domain-containing protein 170 OS=Homo sapiens GN=CCDC170 PE=2 SV=3</t>
  </si>
  <si>
    <t>CLMN_HUMAN</t>
  </si>
  <si>
    <t>Calmin OS=Homo sapiens GN=CLMN PE=1 SV=1</t>
  </si>
  <si>
    <t>SPAG6_HUMAN</t>
  </si>
  <si>
    <t>Sperm-associated antigen 6 OS=Homo sapiens GN=SPAG6 PE=2 SV=1</t>
  </si>
  <si>
    <t>EFHC1_HUMAN</t>
  </si>
  <si>
    <t>EF-hand domain-containing protein 1 OS=Homo sapiens GN=EFHC1 PE=1 SV=1</t>
  </si>
  <si>
    <t>IFT80_HUMAN</t>
  </si>
  <si>
    <t>Intraflagellar transport protein 80 homolog OS=Homo sapiens GN=IFT80 PE=1 SV=3</t>
  </si>
  <si>
    <t>IFT27_HUMAN</t>
  </si>
  <si>
    <t>Intraflagellar transport protein 27 homolog OS=Homo sapiens GN=IFT27 PE=1 SV=1</t>
  </si>
  <si>
    <t>RSPH3_HUMAN</t>
  </si>
  <si>
    <t>Radial spoke head protein 3 homolog OS=Homo sapiens GN=RSPH3 PE=2 SV=1</t>
  </si>
  <si>
    <t>AZI1_HUMAN</t>
  </si>
  <si>
    <t>5-azacytidine-induced protein 1 OS=Homo sapiens GN=AZI1 PE=1 SV=2</t>
  </si>
  <si>
    <t>RBL2A_HUMAN</t>
  </si>
  <si>
    <t>Rab-like protein 2B OS=Homo sapiens GN=RABL2B PE=2 SV=1</t>
  </si>
  <si>
    <t>WDR35_HUMAN</t>
  </si>
  <si>
    <t>WD repeat-containing protein 35 OS=Homo sapiens GN=WDR35 PE=2 SV=3</t>
  </si>
  <si>
    <t>CU059_HUMAN</t>
  </si>
  <si>
    <t>Uncharacterized protein C21orf59 OS=Homo sapiens GN=C21orf59 PE=1 SV=1</t>
  </si>
  <si>
    <t>CC151_HUMAN</t>
  </si>
  <si>
    <t>Coiled-coil domain-containing protein 151 OS=Homo sapiens GN=CCDC151 PE=1 SV=1</t>
  </si>
  <si>
    <t>OCC1_HUMAN</t>
  </si>
  <si>
    <t>Putative overexpressed in colon carcinoma 1 protein OS=Homo sapiens GN=OCC1 PE=2 SV=2</t>
  </si>
  <si>
    <t>KTU_HUMAN</t>
  </si>
  <si>
    <t>Protein kintoun OS=Homo sapiens GN=KTU PE=1 SV=2</t>
  </si>
  <si>
    <t>PIHD3_HUMAN</t>
  </si>
  <si>
    <t>Protein PIH1D3 OS=Homo sapiens GN=PIH1D3 PE=2 SV=1</t>
  </si>
  <si>
    <t>TP53B_HUMAN</t>
  </si>
  <si>
    <t>Tumor suppressor p53-binding protein 1 OS=Homo sapiens GN=TP53BP1 PE=1 SV=2</t>
  </si>
  <si>
    <t>CA087_HUMAN</t>
  </si>
  <si>
    <t>Uncharacterized protein C1orf87 OS=Homo sapiens GN=C1orf87 PE=2 SV=1</t>
  </si>
  <si>
    <t>MNS1_HUMAN</t>
  </si>
  <si>
    <t>Meiosis-specific nuclear structural protein 1 OS=Homo sapiens GN=MNS1 PE=2 SV=2</t>
  </si>
  <si>
    <t>DYH5_HUMAN</t>
  </si>
  <si>
    <t>Dynein heavy chain 5, axonemal OS=Homo sapiens GN=DNAH5 PE=1 SV=3</t>
  </si>
  <si>
    <t>DYH9_HUMAN</t>
  </si>
  <si>
    <t>Dynein heavy chain 9, axonemal OS=Homo sapiens GN=DNAH9 PE=1 SV=2</t>
  </si>
  <si>
    <t>CC114_HUMAN</t>
  </si>
  <si>
    <t>Coiled-coil domain-containing protein 114 OS=Homo sapiens GN=CCDC114 PE=2 SV=3</t>
  </si>
  <si>
    <t>MGMT_HUMAN</t>
  </si>
  <si>
    <t>Methylated-DNA--protein-cysteine methyltransferase OS=Homo sapiens GN=MGMT PE=1 SV=1</t>
  </si>
  <si>
    <t>SP17_HUMAN</t>
  </si>
  <si>
    <t>Sperm surface protein Sp17 OS=Homo sapiens GN=SPA17 PE=1 SV=1</t>
  </si>
  <si>
    <t>LRAD1_HUMAN</t>
  </si>
  <si>
    <t>Low-density lipoprotein receptor class A domain-containing protein 1 OS=Homo sapiens GN=LDLRAD1 PE=2 SV=1</t>
  </si>
  <si>
    <t>CCD11_HUMAN</t>
  </si>
  <si>
    <t>Coiled-coil domain-containing protein 11 OS=Homo sapiens GN=CCDC11 PE=2 SV=2</t>
  </si>
  <si>
    <t>KAD7_HUMAN</t>
  </si>
  <si>
    <t>Adenylate kinase 7 OS=Homo sapiens GN=AK7 PE=1 SV=3</t>
  </si>
  <si>
    <t>DJB13_HUMAN</t>
  </si>
  <si>
    <t>DnaJ homolog subfamily B member 13 OS=Homo sapiens GN=DNAJB13 PE=2 SV=1</t>
  </si>
  <si>
    <t>TTC25_HUMAN</t>
  </si>
  <si>
    <t>Tetratricopeptide repeat protein 25 OS=Homo sapiens GN=TTC25 PE=1 SV=2</t>
  </si>
  <si>
    <t>S22A4_HUMAN</t>
  </si>
  <si>
    <t>Solute carrier family 22 member 4 OS=Homo sapiens GN=SLC22A4 PE=1 SV=3</t>
  </si>
  <si>
    <t>DTHD1_HUMAN</t>
  </si>
  <si>
    <t>Death domain-containing protein 1 OS=Homo sapiens GN=DTHD1 PE=2 SV=3</t>
  </si>
  <si>
    <t>HPBP1_HUMAN</t>
  </si>
  <si>
    <t>Hsp70-binding protein 1 OS=Homo sapiens GN=HSPBP1 PE=1 SV=1</t>
  </si>
  <si>
    <t>DNAI1_HUMAN</t>
  </si>
  <si>
    <t>Dynein intermediate chain 1, axonemal OS=Homo sapiens GN=DNAI1 PE=1 SV=1</t>
  </si>
  <si>
    <t>K121L_HUMAN</t>
  </si>
  <si>
    <t>Uncharacterized protein KIAA1211-like OS=Homo sapiens GN=KIAA1211L PE=2 SV=3</t>
  </si>
  <si>
    <t>DNAI2_HUMAN</t>
  </si>
  <si>
    <t>Dynein intermediate chain 2, axonemal OS=Homo sapiens GN=DNAI2 PE=1 SV=2</t>
  </si>
  <si>
    <t>CI009_HUMAN</t>
  </si>
  <si>
    <t>Uncharacterized protein C9orf9 OS=Homo sapiens GN=C9orf9 PE=2 SV=1</t>
  </si>
  <si>
    <t>CCD40_HUMAN</t>
  </si>
  <si>
    <t>Coiled-coil domain-containing protein 40 OS=Homo sapiens GN=CCDC40 PE=2 SV=2</t>
  </si>
  <si>
    <t>PECR_HUMAN</t>
  </si>
  <si>
    <t>Peroxisomal trans-2-enoyl-CoA reductase OS=Homo sapiens GN=PECR PE=1 SV=2</t>
  </si>
  <si>
    <t>CDHR3_HUMAN</t>
  </si>
  <si>
    <t>Cadherin-related family member 3 OS=Homo sapiens GN=CDHR3 PE=2 SV=1</t>
  </si>
  <si>
    <t>TSG10_HUMAN</t>
  </si>
  <si>
    <t>Testis-specific gene 10 protein OS=Homo sapiens GN=TSGA10 PE=1 SV=1</t>
  </si>
  <si>
    <t>CAPSL_HUMAN</t>
  </si>
  <si>
    <t>Calcyphosin-like protein OS=Homo sapiens GN=CAPSL PE=2 SV=4</t>
  </si>
  <si>
    <t>LRC46_HUMAN</t>
  </si>
  <si>
    <t>Leucine-rich repeat-containing protein 46 OS=Homo sapiens GN=LRRC46 PE=2 SV=1</t>
  </si>
  <si>
    <t>CCD65_HUMAN</t>
  </si>
  <si>
    <t>Coiled-coil domain-containing protein 65 OS=Homo sapiens GN=CCDC65 PE=1 SV=2</t>
  </si>
  <si>
    <t>WDR19_HUMAN</t>
  </si>
  <si>
    <t>WD repeat-containing protein 19 OS=Homo sapiens GN=WDR19 PE=2 SV=2</t>
  </si>
  <si>
    <t>CE112_HUMAN</t>
  </si>
  <si>
    <t>Centrosomal protein of 112 kDa OS=Homo sapiens GN=CEP112 PE=1 SV=2</t>
  </si>
  <si>
    <t>ARMC4_HUMAN</t>
  </si>
  <si>
    <t>Armadillo repeat-containing protein 4 OS=Homo sapiens GN=ARMC4 PE=2 SV=1</t>
  </si>
  <si>
    <t>CDHR4_HUMAN</t>
  </si>
  <si>
    <t>Cadherin-related family member 4 OS=Homo sapiens GN=CDHR4 PE=2 SV=1</t>
  </si>
  <si>
    <t>IF140_HUMAN</t>
  </si>
  <si>
    <t>Intraflagellar transport protein 140 homolog OS=Homo sapiens GN=IFT140 PE=2 SV=1</t>
  </si>
  <si>
    <t>SPAT6_HUMAN</t>
  </si>
  <si>
    <t>Spermatogenesis-associated protein 6 OS=Homo sapiens GN=SPATA6 PE=1 SV=1</t>
  </si>
  <si>
    <t>TTC18_HUMAN</t>
  </si>
  <si>
    <t>Tetratricopeptide repeat protein 18 OS=Homo sapiens GN=TTC18 PE=2 SV=2</t>
  </si>
  <si>
    <t>MAP1B_HUMAN</t>
  </si>
  <si>
    <t>Microtubule-associated protein 1B OS=Homo sapiens GN=MAP1B PE=1 SV=1</t>
  </si>
  <si>
    <t>IFT74_HUMAN</t>
  </si>
  <si>
    <t>Intraflagellar transport protein 74 homolog OS=Homo sapiens GN=IFT74 PE=2 SV=1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</si>
</sst>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2" applyFill="1"/>
    <xf numFmtId="0" fontId="0" fillId="0" borderId="0" xfId="0" applyFill="1"/>
    <xf numFmtId="11" fontId="0" fillId="0" borderId="0" xfId="0" applyNumberFormat="1" applyFill="1"/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0" fontId="0" fillId="4" borderId="0" xfId="0" applyFill="1"/>
    <xf numFmtId="0" fontId="0" fillId="0" borderId="0" xfId="0" applyFill="1" applyBorder="1"/>
    <xf numFmtId="0" fontId="0" fillId="5" borderId="0" xfId="0" applyFill="1"/>
    <xf numFmtId="0" fontId="1" fillId="0" borderId="0" xfId="1" applyFill="1" applyBorder="1"/>
    <xf numFmtId="0" fontId="0" fillId="0" borderId="1" xfId="0" applyFill="1" applyBorder="1"/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4199-6BDD-4AF1-8D7D-4BD62364271D}">
  <dimension ref="A1:FF3391"/>
  <sheetViews>
    <sheetView tabSelected="1" zoomScaleNormal="100" workbookViewId="0"/>
  </sheetViews>
  <sheetFormatPr defaultRowHeight="14.4" x14ac:dyDescent="0.55000000000000004"/>
  <cols>
    <col min="1" max="1" width="16.41796875" customWidth="1"/>
    <col min="2" max="2" width="17.578125" customWidth="1"/>
    <col min="3" max="3" width="50.15625" customWidth="1"/>
    <col min="4" max="4" width="11.578125" customWidth="1"/>
    <col min="5" max="5" width="9.83984375" customWidth="1"/>
    <col min="6" max="17" width="9.15625" customWidth="1"/>
    <col min="18" max="18" width="10" customWidth="1"/>
    <col min="19" max="19" width="12" customWidth="1"/>
    <col min="20" max="21" width="12.578125" customWidth="1"/>
    <col min="22" max="22" width="13.578125" customWidth="1"/>
    <col min="23" max="23" width="9.15625" customWidth="1"/>
    <col min="24" max="24" width="9" customWidth="1"/>
    <col min="26" max="162" width="8.83984375" style="8"/>
  </cols>
  <sheetData>
    <row r="1" spans="1:162" ht="29.7" customHeight="1" x14ac:dyDescent="0.55000000000000004">
      <c r="A1" s="1" t="s">
        <v>0</v>
      </c>
      <c r="B1" s="2"/>
      <c r="C1" s="2"/>
      <c r="D1" s="2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</row>
    <row r="2" spans="1:162" s="6" customFormat="1" ht="28.8" x14ac:dyDescent="0.55000000000000004">
      <c r="A2" s="3" t="s">
        <v>1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3" t="s">
        <v>22</v>
      </c>
      <c r="X2" s="3" t="s">
        <v>23</v>
      </c>
      <c r="Y2" s="3" t="s">
        <v>24</v>
      </c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</row>
    <row r="3" spans="1:162" x14ac:dyDescent="0.55000000000000004">
      <c r="A3" s="7" t="str">
        <f t="shared" ref="A3:A66" si="0">HYPERLINK("http://www.uniprot.org/uniprot/"&amp;B3,B3)</f>
        <v>CRCT1_HUMAN</v>
      </c>
      <c r="B3" s="8" t="s">
        <v>25</v>
      </c>
      <c r="C3" s="8" t="s">
        <v>26</v>
      </c>
      <c r="D3" s="8">
        <v>0.79</v>
      </c>
      <c r="E3" s="8">
        <v>1</v>
      </c>
      <c r="F3" s="9">
        <v>34280000</v>
      </c>
      <c r="G3" s="9">
        <v>50540000</v>
      </c>
      <c r="H3" s="9">
        <v>53830000</v>
      </c>
      <c r="I3" s="8">
        <v>1</v>
      </c>
      <c r="J3" s="8">
        <v>770873.25</v>
      </c>
      <c r="K3" s="8">
        <v>1</v>
      </c>
      <c r="L3" s="9">
        <v>15130000</v>
      </c>
      <c r="M3" s="8">
        <v>6045320</v>
      </c>
      <c r="N3" s="9">
        <v>140700000</v>
      </c>
      <c r="O3" s="8">
        <v>525379.875</v>
      </c>
      <c r="P3" s="9">
        <v>266200000</v>
      </c>
      <c r="Q3" s="8">
        <v>22.648805168624385</v>
      </c>
      <c r="R3" s="8">
        <v>183.4760810447988</v>
      </c>
      <c r="S3" s="10">
        <v>770873.25</v>
      </c>
      <c r="T3" s="10">
        <v>15130000</v>
      </c>
      <c r="U3" s="10">
        <v>23.274202192770606</v>
      </c>
      <c r="V3" s="11">
        <v>506.68099915323177</v>
      </c>
      <c r="W3" s="8">
        <v>5.0999999999999997E-2</v>
      </c>
      <c r="X3" s="8">
        <v>0.13400000000000001</v>
      </c>
      <c r="Y3" s="8" t="e">
        <v>#N/A</v>
      </c>
    </row>
    <row r="4" spans="1:162" x14ac:dyDescent="0.55000000000000004">
      <c r="A4" s="7" t="str">
        <f t="shared" si="0"/>
        <v>CEAM7_HUMAN</v>
      </c>
      <c r="B4" s="8" t="s">
        <v>27</v>
      </c>
      <c r="C4" s="8" t="s">
        <v>28</v>
      </c>
      <c r="D4" s="8">
        <v>1</v>
      </c>
      <c r="E4" s="8">
        <v>3</v>
      </c>
      <c r="F4" s="9">
        <v>169300000</v>
      </c>
      <c r="G4" s="9">
        <v>225500000</v>
      </c>
      <c r="H4" s="9">
        <v>228700000</v>
      </c>
      <c r="I4" s="8">
        <v>1076763.875</v>
      </c>
      <c r="J4" s="9">
        <v>227100000</v>
      </c>
      <c r="K4" s="8">
        <v>3613331.75</v>
      </c>
      <c r="L4" s="9">
        <v>363900000</v>
      </c>
      <c r="M4" s="9">
        <v>63650000</v>
      </c>
      <c r="N4" s="9">
        <v>610600000</v>
      </c>
      <c r="O4" s="9">
        <v>25680000</v>
      </c>
      <c r="P4" s="9">
        <v>523100000</v>
      </c>
      <c r="Q4" s="8">
        <v>16.074986547743684</v>
      </c>
      <c r="R4" s="8">
        <v>107.96614194307703</v>
      </c>
      <c r="S4" s="10">
        <v>210.90975029228204</v>
      </c>
      <c r="T4" s="10">
        <v>100.71037623379033</v>
      </c>
      <c r="U4" s="10">
        <v>9.5930871956009423</v>
      </c>
      <c r="V4" s="11">
        <v>20.369937694704049</v>
      </c>
      <c r="W4" s="8">
        <v>1.2999999999999999E-2</v>
      </c>
      <c r="X4" s="8">
        <v>6.3E-2</v>
      </c>
      <c r="Y4" s="8">
        <v>10</v>
      </c>
    </row>
    <row r="5" spans="1:162" x14ac:dyDescent="0.55000000000000004">
      <c r="A5" s="7" t="str">
        <f t="shared" si="0"/>
        <v>RPTN_HUMAN</v>
      </c>
      <c r="B5" s="8" t="s">
        <v>29</v>
      </c>
      <c r="C5" s="8" t="s">
        <v>30</v>
      </c>
      <c r="D5" s="8">
        <v>1</v>
      </c>
      <c r="E5" s="8">
        <v>10</v>
      </c>
      <c r="F5" s="9">
        <v>395500000</v>
      </c>
      <c r="G5" s="9">
        <v>619500000</v>
      </c>
      <c r="H5" s="9">
        <v>619000000</v>
      </c>
      <c r="I5" s="9">
        <v>34730000</v>
      </c>
      <c r="J5" s="9">
        <v>39850000</v>
      </c>
      <c r="K5" s="9">
        <v>34740000</v>
      </c>
      <c r="L5" s="9">
        <v>547300000</v>
      </c>
      <c r="M5" s="9">
        <v>81670000</v>
      </c>
      <c r="N5" s="9">
        <v>1052000000</v>
      </c>
      <c r="O5" s="9">
        <v>58640000</v>
      </c>
      <c r="P5" s="9">
        <v>2068000000</v>
      </c>
      <c r="Q5" s="8">
        <v>23.717692405903836</v>
      </c>
      <c r="R5" s="8">
        <v>150.07006967286137</v>
      </c>
      <c r="S5" s="10">
        <v>1.1474229772530953</v>
      </c>
      <c r="T5" s="10">
        <v>15.754173862982153</v>
      </c>
      <c r="U5" s="10">
        <v>12.881106893596179</v>
      </c>
      <c r="V5" s="11">
        <v>35.266030013642563</v>
      </c>
      <c r="W5" s="8">
        <v>5.5E-2</v>
      </c>
      <c r="X5" s="8">
        <v>0.14099999999999999</v>
      </c>
      <c r="Y5" s="8" t="e">
        <v>#N/A</v>
      </c>
    </row>
    <row r="6" spans="1:162" x14ac:dyDescent="0.55000000000000004">
      <c r="A6" s="7" t="str">
        <f t="shared" si="0"/>
        <v>ECM1_HUMAN</v>
      </c>
      <c r="B6" s="8" t="s">
        <v>31</v>
      </c>
      <c r="C6" s="8" t="s">
        <v>32</v>
      </c>
      <c r="D6" s="8">
        <v>1</v>
      </c>
      <c r="E6" s="8">
        <v>15</v>
      </c>
      <c r="F6" s="9">
        <v>903800000</v>
      </c>
      <c r="G6" s="9">
        <v>1307000000</v>
      </c>
      <c r="H6" s="9">
        <v>1251000000</v>
      </c>
      <c r="I6" s="9">
        <v>54410000</v>
      </c>
      <c r="J6" s="9">
        <v>365700000</v>
      </c>
      <c r="K6" s="9">
        <v>109600000</v>
      </c>
      <c r="L6" s="9">
        <v>2383000000</v>
      </c>
      <c r="M6" s="9">
        <v>505600000</v>
      </c>
      <c r="N6" s="9">
        <v>2474000000</v>
      </c>
      <c r="O6" s="9">
        <v>348000000</v>
      </c>
      <c r="P6" s="9">
        <v>3320000000</v>
      </c>
      <c r="Q6" s="8">
        <v>18.928643796253127</v>
      </c>
      <c r="R6" s="8">
        <v>109.20648835585874</v>
      </c>
      <c r="S6" s="10">
        <v>6.721190957544569</v>
      </c>
      <c r="T6" s="10">
        <v>21.742700729927009</v>
      </c>
      <c r="U6" s="10">
        <v>4.8931962025316453</v>
      </c>
      <c r="V6" s="11">
        <v>9.5402298850574709</v>
      </c>
      <c r="W6" s="8">
        <v>6.0000000000000001E-3</v>
      </c>
      <c r="X6" s="8">
        <v>4.5999999999999999E-2</v>
      </c>
      <c r="Y6" s="8">
        <v>10</v>
      </c>
    </row>
    <row r="7" spans="1:162" x14ac:dyDescent="0.55000000000000004">
      <c r="A7" s="7" t="str">
        <f t="shared" si="0"/>
        <v>CRNN_HUMAN</v>
      </c>
      <c r="B7" s="8" t="s">
        <v>33</v>
      </c>
      <c r="C7" s="8" t="s">
        <v>34</v>
      </c>
      <c r="D7" s="8">
        <v>1</v>
      </c>
      <c r="E7" s="8">
        <v>19</v>
      </c>
      <c r="F7" s="9">
        <v>1930000000</v>
      </c>
      <c r="G7" s="9">
        <v>2367000000</v>
      </c>
      <c r="H7" s="9">
        <v>2287000000</v>
      </c>
      <c r="I7" s="9">
        <v>69530000</v>
      </c>
      <c r="J7" s="9">
        <v>82780000</v>
      </c>
      <c r="K7" s="9">
        <v>75690000</v>
      </c>
      <c r="L7" s="9">
        <v>334100000</v>
      </c>
      <c r="M7" s="9">
        <v>718800000</v>
      </c>
      <c r="N7" s="9">
        <v>2909000000</v>
      </c>
      <c r="O7" s="9">
        <v>1126000000</v>
      </c>
      <c r="P7" s="9">
        <v>12400000000</v>
      </c>
      <c r="Q7" s="8">
        <v>10.601708314858104</v>
      </c>
      <c r="R7" s="8">
        <v>190.7507789613403</v>
      </c>
      <c r="S7" s="10">
        <v>1.1905652236444699</v>
      </c>
      <c r="T7" s="10">
        <v>4.4140573391465185</v>
      </c>
      <c r="U7" s="10">
        <v>4.0470228158041177</v>
      </c>
      <c r="V7" s="11">
        <v>11.012433392539965</v>
      </c>
      <c r="W7" s="8">
        <v>5.8000000000000003E-2</v>
      </c>
      <c r="X7" s="8">
        <v>0.14499999999999999</v>
      </c>
      <c r="Y7" s="8" t="e">
        <v>#N/A</v>
      </c>
    </row>
    <row r="8" spans="1:162" x14ac:dyDescent="0.55000000000000004">
      <c r="A8" s="7" t="str">
        <f t="shared" si="0"/>
        <v>IL36A_HUMAN</v>
      </c>
      <c r="B8" s="8" t="s">
        <v>35</v>
      </c>
      <c r="C8" s="8" t="s">
        <v>36</v>
      </c>
      <c r="D8" s="8">
        <v>1</v>
      </c>
      <c r="E8" s="8">
        <v>2</v>
      </c>
      <c r="F8" s="9">
        <v>61770000</v>
      </c>
      <c r="G8" s="9">
        <v>50280000</v>
      </c>
      <c r="H8" s="9">
        <v>53030000</v>
      </c>
      <c r="I8" s="8">
        <v>4188519.25</v>
      </c>
      <c r="J8" s="8">
        <v>2818987.5</v>
      </c>
      <c r="K8" s="8">
        <v>4079520.75</v>
      </c>
      <c r="L8" s="9">
        <v>30070000</v>
      </c>
      <c r="M8" s="9">
        <v>35410000</v>
      </c>
      <c r="N8" s="9">
        <v>138000000</v>
      </c>
      <c r="O8" s="9">
        <v>23530000</v>
      </c>
      <c r="P8" s="9">
        <v>337400000</v>
      </c>
      <c r="Q8" s="8">
        <v>10.903052029624652</v>
      </c>
      <c r="R8" s="8">
        <v>161.29045299381454</v>
      </c>
      <c r="S8" s="10">
        <v>-1.4858239882227218</v>
      </c>
      <c r="T8" s="10">
        <v>7.3709638564775037</v>
      </c>
      <c r="U8" s="10">
        <v>3.8972041796102794</v>
      </c>
      <c r="V8" s="11">
        <v>14.339141521461963</v>
      </c>
      <c r="W8" s="8">
        <v>0.122</v>
      </c>
      <c r="X8" s="8">
        <v>0.23100000000000001</v>
      </c>
      <c r="Y8" s="8" t="e">
        <v>#N/A</v>
      </c>
    </row>
    <row r="9" spans="1:162" s="12" customFormat="1" x14ac:dyDescent="0.55000000000000004">
      <c r="A9" s="7" t="str">
        <f t="shared" si="0"/>
        <v>GDF15_HUMAN</v>
      </c>
      <c r="B9" s="8" t="s">
        <v>37</v>
      </c>
      <c r="C9" s="8" t="s">
        <v>38</v>
      </c>
      <c r="D9" s="8">
        <v>1</v>
      </c>
      <c r="E9" s="8">
        <v>10</v>
      </c>
      <c r="F9" s="9">
        <v>940400000</v>
      </c>
      <c r="G9" s="9">
        <v>1108000000</v>
      </c>
      <c r="H9" s="9">
        <v>1074000000</v>
      </c>
      <c r="I9" s="9">
        <v>296100000</v>
      </c>
      <c r="J9" s="9">
        <v>3534000000</v>
      </c>
      <c r="K9" s="9">
        <v>297500000</v>
      </c>
      <c r="L9" s="9">
        <v>1508000000</v>
      </c>
      <c r="M9" s="9">
        <v>252300000</v>
      </c>
      <c r="N9" s="9">
        <v>1392000000</v>
      </c>
      <c r="O9" s="9">
        <v>185600000</v>
      </c>
      <c r="P9" s="9">
        <v>1282000000</v>
      </c>
      <c r="Q9" s="8">
        <v>8.5122270817504422</v>
      </c>
      <c r="R9" s="8">
        <v>104.00964289355173</v>
      </c>
      <c r="S9" s="10">
        <v>11.93515704154002</v>
      </c>
      <c r="T9" s="10">
        <v>5.0689075630252098</v>
      </c>
      <c r="U9" s="10">
        <v>5.5172413793103452</v>
      </c>
      <c r="V9" s="11">
        <v>6.9073275862068968</v>
      </c>
      <c r="W9" s="8">
        <v>2E-3</v>
      </c>
      <c r="X9" s="8">
        <v>3.3000000000000002E-2</v>
      </c>
      <c r="Y9" s="8">
        <v>15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</row>
    <row r="10" spans="1:162" s="12" customFormat="1" x14ac:dyDescent="0.55000000000000004">
      <c r="A10" s="7" t="str">
        <f t="shared" si="0"/>
        <v>MMP1_HUMAN</v>
      </c>
      <c r="B10" s="8" t="s">
        <v>39</v>
      </c>
      <c r="C10" s="8" t="s">
        <v>40</v>
      </c>
      <c r="D10" s="8">
        <v>0.78</v>
      </c>
      <c r="E10" s="8">
        <v>1</v>
      </c>
      <c r="F10" s="8">
        <v>3158460.5</v>
      </c>
      <c r="G10" s="8">
        <v>9151094</v>
      </c>
      <c r="H10" s="8">
        <v>9263268</v>
      </c>
      <c r="I10" s="8">
        <v>1</v>
      </c>
      <c r="J10" s="8">
        <v>1</v>
      </c>
      <c r="K10" s="8">
        <v>1</v>
      </c>
      <c r="L10" s="8">
        <v>1339185.5</v>
      </c>
      <c r="M10" s="8">
        <v>5802275.5</v>
      </c>
      <c r="N10" s="9">
        <v>49060000</v>
      </c>
      <c r="O10" s="8">
        <v>2790791.25</v>
      </c>
      <c r="P10" s="9">
        <v>13700000</v>
      </c>
      <c r="Q10" s="8">
        <v>48.570567520159308</v>
      </c>
      <c r="R10" s="8">
        <v>184.96487579890723</v>
      </c>
      <c r="S10" s="10">
        <v>1</v>
      </c>
      <c r="T10" s="10">
        <v>1339185.5</v>
      </c>
      <c r="U10" s="10">
        <v>8.4553034408655705</v>
      </c>
      <c r="V10" s="11">
        <v>4.9090020616912859</v>
      </c>
      <c r="W10" s="8">
        <v>0.26400000000000001</v>
      </c>
      <c r="X10" s="8">
        <v>0.38900000000000001</v>
      </c>
      <c r="Y10" s="8" t="e">
        <v>#N/A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</row>
    <row r="11" spans="1:162" x14ac:dyDescent="0.55000000000000004">
      <c r="A11" s="7" t="str">
        <f t="shared" si="0"/>
        <v>SPR2B_HUMAN</v>
      </c>
      <c r="B11" s="8" t="s">
        <v>41</v>
      </c>
      <c r="C11" s="8" t="s">
        <v>42</v>
      </c>
      <c r="D11" s="8">
        <v>0.98</v>
      </c>
      <c r="E11" s="8">
        <v>2</v>
      </c>
      <c r="F11" s="9">
        <v>291800000</v>
      </c>
      <c r="G11" s="9">
        <v>474100000</v>
      </c>
      <c r="H11" s="9">
        <v>432600000</v>
      </c>
      <c r="I11" s="9">
        <v>34080000</v>
      </c>
      <c r="J11" s="9">
        <v>22590000</v>
      </c>
      <c r="K11" s="9">
        <v>24720000</v>
      </c>
      <c r="L11" s="9">
        <v>275500000</v>
      </c>
      <c r="M11" s="9">
        <v>217700000</v>
      </c>
      <c r="N11" s="9">
        <v>943300000</v>
      </c>
      <c r="O11" s="9">
        <v>69650000</v>
      </c>
      <c r="P11" s="9">
        <v>1338000000</v>
      </c>
      <c r="Q11" s="8">
        <v>23.917694735613111</v>
      </c>
      <c r="R11" s="8">
        <v>136.36069317709524</v>
      </c>
      <c r="S11" s="10">
        <v>-1.5086321381142098</v>
      </c>
      <c r="T11" s="10">
        <v>11.144822006472491</v>
      </c>
      <c r="U11" s="10">
        <v>4.3330271015158477</v>
      </c>
      <c r="V11" s="11">
        <v>19.210337401292175</v>
      </c>
      <c r="W11" s="8">
        <v>0.11799999999999999</v>
      </c>
      <c r="X11" s="8">
        <v>0.22700000000000001</v>
      </c>
      <c r="Y11" s="8" t="e">
        <v>#N/A</v>
      </c>
    </row>
    <row r="12" spans="1:162" s="12" customFormat="1" x14ac:dyDescent="0.55000000000000004">
      <c r="A12" s="7" t="str">
        <f t="shared" si="0"/>
        <v>ISK7_HUMAN</v>
      </c>
      <c r="B12" s="8" t="s">
        <v>43</v>
      </c>
      <c r="C12" s="8" t="s">
        <v>44</v>
      </c>
      <c r="D12" s="8">
        <v>0.91</v>
      </c>
      <c r="E12" s="8">
        <v>2</v>
      </c>
      <c r="F12" s="9">
        <v>27710000</v>
      </c>
      <c r="G12" s="9">
        <v>32790000</v>
      </c>
      <c r="H12" s="9">
        <v>28880000</v>
      </c>
      <c r="I12" s="8">
        <v>744072</v>
      </c>
      <c r="J12" s="8">
        <v>652346.375</v>
      </c>
      <c r="K12" s="8">
        <v>400948.71899999998</v>
      </c>
      <c r="L12" s="9">
        <v>20620000</v>
      </c>
      <c r="M12" s="9">
        <v>26870000</v>
      </c>
      <c r="N12" s="9">
        <v>37480000</v>
      </c>
      <c r="O12" s="8">
        <v>9725152</v>
      </c>
      <c r="P12" s="9">
        <v>217900000</v>
      </c>
      <c r="Q12" s="8">
        <v>8.9292022818121577</v>
      </c>
      <c r="R12" s="8">
        <v>186.92093314620158</v>
      </c>
      <c r="S12" s="10">
        <v>-1.1406087755143883</v>
      </c>
      <c r="T12" s="10">
        <v>51.428023143278828</v>
      </c>
      <c r="U12" s="10">
        <v>1.3948641607740975</v>
      </c>
      <c r="V12" s="11">
        <v>22.405819466883397</v>
      </c>
      <c r="W12" s="8">
        <v>0.17</v>
      </c>
      <c r="X12" s="8">
        <v>0.28799999999999998</v>
      </c>
      <c r="Y12" s="8" t="e">
        <v>#N/A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</row>
    <row r="13" spans="1:162" x14ac:dyDescent="0.55000000000000004">
      <c r="A13" s="7" t="str">
        <f t="shared" si="0"/>
        <v>CIA30_HUMAN</v>
      </c>
      <c r="B13" s="8" t="s">
        <v>45</v>
      </c>
      <c r="C13" s="8" t="s">
        <v>46</v>
      </c>
      <c r="D13" s="8">
        <v>0.6</v>
      </c>
      <c r="E13" s="8">
        <v>1</v>
      </c>
      <c r="F13" s="9">
        <v>24100000</v>
      </c>
      <c r="G13" s="9">
        <v>31410000</v>
      </c>
      <c r="H13" s="9">
        <v>20660000</v>
      </c>
      <c r="I13" s="8">
        <v>4268392.5</v>
      </c>
      <c r="J13" s="8">
        <v>9397678</v>
      </c>
      <c r="K13" s="8">
        <v>3263309.75</v>
      </c>
      <c r="L13" s="9">
        <v>24620000</v>
      </c>
      <c r="M13" s="8">
        <v>5118636</v>
      </c>
      <c r="N13" s="9">
        <v>55960000</v>
      </c>
      <c r="O13" s="8">
        <v>8980819</v>
      </c>
      <c r="P13" s="9">
        <v>60750000</v>
      </c>
      <c r="Q13" s="8">
        <v>21.622183906914504</v>
      </c>
      <c r="R13" s="8">
        <v>110.10084072467568</v>
      </c>
      <c r="S13" s="10">
        <v>2.2016902147588349</v>
      </c>
      <c r="T13" s="10">
        <v>7.5444876172113293</v>
      </c>
      <c r="U13" s="10">
        <v>10.932600012972205</v>
      </c>
      <c r="V13" s="11">
        <v>6.7644164747112709</v>
      </c>
      <c r="W13" s="8">
        <v>1.4E-2</v>
      </c>
      <c r="X13" s="8">
        <v>6.6000000000000003E-2</v>
      </c>
      <c r="Y13" s="8" t="e">
        <v>#N/A</v>
      </c>
    </row>
    <row r="14" spans="1:162" x14ac:dyDescent="0.55000000000000004">
      <c r="A14" s="7" t="str">
        <f t="shared" si="0"/>
        <v>SPR2A_HUMAN</v>
      </c>
      <c r="B14" s="8" t="s">
        <v>47</v>
      </c>
      <c r="C14" s="8" t="s">
        <v>48</v>
      </c>
      <c r="D14" s="8">
        <v>0.99</v>
      </c>
      <c r="E14" s="8">
        <v>8</v>
      </c>
      <c r="F14" s="9">
        <v>1526000000</v>
      </c>
      <c r="G14" s="9">
        <v>2184000000</v>
      </c>
      <c r="H14" s="9">
        <v>2256000000</v>
      </c>
      <c r="I14" s="9">
        <v>97650000</v>
      </c>
      <c r="J14" s="9">
        <v>277200000</v>
      </c>
      <c r="K14" s="9">
        <v>133500000</v>
      </c>
      <c r="L14" s="9">
        <v>1458000000</v>
      </c>
      <c r="M14" s="9">
        <v>913700000</v>
      </c>
      <c r="N14" s="9">
        <v>4193000000</v>
      </c>
      <c r="O14" s="9">
        <v>529100000</v>
      </c>
      <c r="P14" s="9">
        <v>5367000000</v>
      </c>
      <c r="Q14" s="8">
        <v>20.229387315415636</v>
      </c>
      <c r="R14" s="8">
        <v>124.9149923833819</v>
      </c>
      <c r="S14" s="10">
        <v>2.838709677419355</v>
      </c>
      <c r="T14" s="10">
        <v>10.921348314606741</v>
      </c>
      <c r="U14" s="10">
        <v>4.5890335996497758</v>
      </c>
      <c r="V14" s="11">
        <v>10.143640143640143</v>
      </c>
      <c r="W14" s="8">
        <v>1.0999999999999999E-2</v>
      </c>
      <c r="X14" s="8">
        <v>0.06</v>
      </c>
      <c r="Y14" s="8">
        <v>10</v>
      </c>
    </row>
    <row r="15" spans="1:162" x14ac:dyDescent="0.55000000000000004">
      <c r="A15" s="7" t="str">
        <f t="shared" si="0"/>
        <v>RAC2_HUMAN</v>
      </c>
      <c r="B15" s="8" t="s">
        <v>49</v>
      </c>
      <c r="C15" s="8" t="s">
        <v>50</v>
      </c>
      <c r="D15" s="8">
        <v>0.96</v>
      </c>
      <c r="E15" s="8">
        <v>2</v>
      </c>
      <c r="F15" s="8">
        <v>8064698.5</v>
      </c>
      <c r="G15" s="8">
        <v>9247554</v>
      </c>
      <c r="H15" s="9">
        <v>14010000</v>
      </c>
      <c r="I15" s="8">
        <v>8798702</v>
      </c>
      <c r="J15" s="9">
        <v>54970000</v>
      </c>
      <c r="K15" s="8">
        <v>1564649.125</v>
      </c>
      <c r="L15" s="8">
        <v>8918226</v>
      </c>
      <c r="M15" s="8">
        <v>2685579</v>
      </c>
      <c r="N15" s="9">
        <v>15990000</v>
      </c>
      <c r="O15" s="8">
        <v>896134.375</v>
      </c>
      <c r="P15" s="9">
        <v>13720000</v>
      </c>
      <c r="Q15" s="8">
        <v>30.142777232195133</v>
      </c>
      <c r="R15" s="8">
        <v>131.49698201930963</v>
      </c>
      <c r="S15" s="10">
        <v>6.2475124171724419</v>
      </c>
      <c r="T15" s="10">
        <v>5.6998248728768504</v>
      </c>
      <c r="U15" s="10">
        <v>5.9540233223450141</v>
      </c>
      <c r="V15" s="11">
        <v>15.310203896597539</v>
      </c>
      <c r="W15" s="8">
        <v>3.0000000000000001E-3</v>
      </c>
      <c r="X15" s="8">
        <v>3.6999999999999998E-2</v>
      </c>
      <c r="Y15" s="8" t="e">
        <v>#N/A</v>
      </c>
    </row>
    <row r="16" spans="1:162" s="12" customFormat="1" x14ac:dyDescent="0.55000000000000004">
      <c r="A16" s="7" t="str">
        <f t="shared" si="0"/>
        <v>HPSE_HUMAN</v>
      </c>
      <c r="B16" s="8" t="s">
        <v>51</v>
      </c>
      <c r="C16" s="8" t="s">
        <v>52</v>
      </c>
      <c r="D16" s="8">
        <v>0.79</v>
      </c>
      <c r="E16" s="8">
        <v>1</v>
      </c>
      <c r="F16" s="9">
        <v>17520000</v>
      </c>
      <c r="G16" s="9">
        <v>17110000</v>
      </c>
      <c r="H16" s="9">
        <v>14880000</v>
      </c>
      <c r="I16" s="8">
        <v>843362.75</v>
      </c>
      <c r="J16" s="9">
        <v>11520000</v>
      </c>
      <c r="K16" s="8">
        <v>4994471.5</v>
      </c>
      <c r="L16" s="9">
        <v>27360000</v>
      </c>
      <c r="M16" s="8">
        <v>9726899</v>
      </c>
      <c r="N16" s="9">
        <v>51830000</v>
      </c>
      <c r="O16" s="8">
        <v>2165619.75</v>
      </c>
      <c r="P16" s="9">
        <v>25170000</v>
      </c>
      <c r="Q16" s="8">
        <v>8.608659555878754</v>
      </c>
      <c r="R16" s="8">
        <v>103.57540447208531</v>
      </c>
      <c r="S16" s="10">
        <v>13.659602585008646</v>
      </c>
      <c r="T16" s="10">
        <v>5.4780570877218944</v>
      </c>
      <c r="U16" s="10">
        <v>5.3285224818310546</v>
      </c>
      <c r="V16" s="11">
        <v>11.622538998362939</v>
      </c>
      <c r="W16" s="8">
        <v>3.0000000000000001E-3</v>
      </c>
      <c r="X16" s="8">
        <v>3.6999999999999998E-2</v>
      </c>
      <c r="Y16" s="8" t="e">
        <v>#N/A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</row>
    <row r="17" spans="1:162" x14ac:dyDescent="0.55000000000000004">
      <c r="A17" s="7" t="str">
        <f t="shared" si="0"/>
        <v>TMPS2_HUMAN</v>
      </c>
      <c r="B17" s="8" t="s">
        <v>53</v>
      </c>
      <c r="C17" s="8" t="s">
        <v>54</v>
      </c>
      <c r="D17" s="8">
        <v>0.97</v>
      </c>
      <c r="E17" s="8">
        <v>2</v>
      </c>
      <c r="F17" s="9">
        <v>43160000</v>
      </c>
      <c r="G17" s="9">
        <v>66340000</v>
      </c>
      <c r="H17" s="9">
        <v>66110000</v>
      </c>
      <c r="I17" s="8">
        <v>3179289.5</v>
      </c>
      <c r="J17" s="9">
        <v>78130000</v>
      </c>
      <c r="K17" s="9">
        <v>14000000</v>
      </c>
      <c r="L17" s="9">
        <v>98470000</v>
      </c>
      <c r="M17" s="9">
        <v>27820000</v>
      </c>
      <c r="N17" s="9">
        <v>137200000</v>
      </c>
      <c r="O17" s="9">
        <v>30060000</v>
      </c>
      <c r="P17" s="9">
        <v>151000000</v>
      </c>
      <c r="Q17" s="8">
        <v>22.749980942228937</v>
      </c>
      <c r="R17" s="8">
        <v>84.717025442169842</v>
      </c>
      <c r="S17" s="10">
        <v>24.574673051950757</v>
      </c>
      <c r="T17" s="10">
        <v>7.0335714285714284</v>
      </c>
      <c r="U17" s="10">
        <v>4.9317038102084831</v>
      </c>
      <c r="V17" s="11">
        <v>5.0232867598137059</v>
      </c>
      <c r="W17" s="8">
        <v>1.2E-2</v>
      </c>
      <c r="X17" s="8">
        <v>6.0999999999999999E-2</v>
      </c>
      <c r="Y17" s="8">
        <v>10</v>
      </c>
    </row>
    <row r="18" spans="1:162" s="12" customFormat="1" x14ac:dyDescent="0.55000000000000004">
      <c r="A18" s="7" t="str">
        <f t="shared" si="0"/>
        <v>SERC1_HUMAN</v>
      </c>
      <c r="B18" s="8" t="s">
        <v>55</v>
      </c>
      <c r="C18" s="8" t="s">
        <v>56</v>
      </c>
      <c r="D18" s="8">
        <v>0.78</v>
      </c>
      <c r="E18" s="8">
        <v>1</v>
      </c>
      <c r="F18" s="8">
        <v>5021907.5</v>
      </c>
      <c r="G18" s="8">
        <v>6536249</v>
      </c>
      <c r="H18" s="8">
        <v>3477238.75</v>
      </c>
      <c r="I18" s="8">
        <v>2201635.75</v>
      </c>
      <c r="J18" s="8">
        <v>6423113.5</v>
      </c>
      <c r="K18" s="8">
        <v>380482.5</v>
      </c>
      <c r="L18" s="8">
        <v>4048394.75</v>
      </c>
      <c r="M18" s="8">
        <v>1</v>
      </c>
      <c r="N18" s="8">
        <v>2301094.5</v>
      </c>
      <c r="O18" s="8">
        <v>1</v>
      </c>
      <c r="P18" s="8">
        <v>2569031.25</v>
      </c>
      <c r="Q18" s="8">
        <v>30.518589400066777</v>
      </c>
      <c r="R18" s="8">
        <v>98.908711444302739</v>
      </c>
      <c r="S18" s="10">
        <v>2.9174278715268862</v>
      </c>
      <c r="T18" s="10">
        <v>10.640160191336001</v>
      </c>
      <c r="U18" s="10">
        <v>2301094.5</v>
      </c>
      <c r="V18" s="11">
        <v>2569031.25</v>
      </c>
      <c r="W18" s="8">
        <v>0.11700000000000001</v>
      </c>
      <c r="X18" s="8">
        <v>0.22500000000000001</v>
      </c>
      <c r="Y18" s="8" t="e">
        <v>#N/A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</row>
    <row r="19" spans="1:162" s="12" customFormat="1" x14ac:dyDescent="0.55000000000000004">
      <c r="A19" s="7" t="str">
        <f t="shared" si="0"/>
        <v>FOSL2_HUMAN</v>
      </c>
      <c r="B19" s="8" t="s">
        <v>57</v>
      </c>
      <c r="C19" s="8" t="s">
        <v>58</v>
      </c>
      <c r="D19" s="8">
        <v>0.63</v>
      </c>
      <c r="E19" s="8">
        <v>1</v>
      </c>
      <c r="F19" s="8">
        <v>8726231</v>
      </c>
      <c r="G19" s="9">
        <v>11260000</v>
      </c>
      <c r="H19" s="9">
        <v>12480000</v>
      </c>
      <c r="I19" s="8">
        <v>6654312</v>
      </c>
      <c r="J19" s="9">
        <v>25760000</v>
      </c>
      <c r="K19" s="8">
        <v>5505808</v>
      </c>
      <c r="L19" s="9">
        <v>35610000</v>
      </c>
      <c r="M19" s="8">
        <v>2890532</v>
      </c>
      <c r="N19" s="9">
        <v>18790000</v>
      </c>
      <c r="O19" s="8">
        <v>948980.625</v>
      </c>
      <c r="P19" s="9">
        <v>12520000</v>
      </c>
      <c r="Q19" s="8">
        <v>17.693627255702353</v>
      </c>
      <c r="R19" s="8">
        <v>90.107527221535875</v>
      </c>
      <c r="S19" s="10">
        <v>3.8711740597675615</v>
      </c>
      <c r="T19" s="10">
        <v>6.4677155469278986</v>
      </c>
      <c r="U19" s="10">
        <v>6.5005334658118299</v>
      </c>
      <c r="V19" s="11">
        <v>13.193103916109983</v>
      </c>
      <c r="W19" s="8">
        <v>5.0000000000000001E-3</v>
      </c>
      <c r="X19" s="8">
        <v>4.2000000000000003E-2</v>
      </c>
      <c r="Y19" s="8" t="e">
        <v>#N/A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</row>
    <row r="20" spans="1:162" s="12" customFormat="1" x14ac:dyDescent="0.55000000000000004">
      <c r="A20" s="7" t="str">
        <f t="shared" si="0"/>
        <v>K2C6B_HUMAN</v>
      </c>
      <c r="B20" s="8" t="s">
        <v>59</v>
      </c>
      <c r="C20" s="8" t="s">
        <v>60</v>
      </c>
      <c r="D20" s="8">
        <v>1</v>
      </c>
      <c r="E20" s="8">
        <v>4</v>
      </c>
      <c r="F20" s="9">
        <v>1247000000</v>
      </c>
      <c r="G20" s="9">
        <v>1747000000</v>
      </c>
      <c r="H20" s="9">
        <v>1711000000</v>
      </c>
      <c r="I20" s="9">
        <v>213800000</v>
      </c>
      <c r="J20" s="9">
        <v>277400000</v>
      </c>
      <c r="K20" s="9">
        <v>177300000</v>
      </c>
      <c r="L20" s="9">
        <v>1527000000</v>
      </c>
      <c r="M20" s="9">
        <v>744200000</v>
      </c>
      <c r="N20" s="9">
        <v>2643000000</v>
      </c>
      <c r="O20" s="9">
        <v>441000000</v>
      </c>
      <c r="P20" s="9">
        <v>4525000000</v>
      </c>
      <c r="Q20" s="8">
        <v>17.780937110614826</v>
      </c>
      <c r="R20" s="8">
        <v>117.43929568871177</v>
      </c>
      <c r="S20" s="10">
        <v>1.2974742750233863</v>
      </c>
      <c r="T20" s="10">
        <v>8.612521150592217</v>
      </c>
      <c r="U20" s="10">
        <v>3.5514646600376243</v>
      </c>
      <c r="V20" s="11">
        <v>10.260770975056689</v>
      </c>
      <c r="W20" s="8">
        <v>5.0999999999999997E-2</v>
      </c>
      <c r="X20" s="8">
        <v>0.13400000000000001</v>
      </c>
      <c r="Y20" s="8" t="e">
        <v>#N/A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</row>
    <row r="21" spans="1:162" s="12" customFormat="1" x14ac:dyDescent="0.55000000000000004">
      <c r="A21" s="7" t="str">
        <f t="shared" si="0"/>
        <v>MUC21_HUMAN</v>
      </c>
      <c r="B21" s="8" t="s">
        <v>61</v>
      </c>
      <c r="C21" s="8" t="s">
        <v>62</v>
      </c>
      <c r="D21" s="8">
        <v>0.79</v>
      </c>
      <c r="E21" s="8">
        <v>1</v>
      </c>
      <c r="F21" s="8">
        <v>7977516</v>
      </c>
      <c r="G21" s="8">
        <v>8055098</v>
      </c>
      <c r="H21" s="8">
        <v>7735816</v>
      </c>
      <c r="I21" s="8">
        <v>1422944.375</v>
      </c>
      <c r="J21" s="8">
        <v>2409659.5</v>
      </c>
      <c r="K21" s="8">
        <v>503206.18800000002</v>
      </c>
      <c r="L21" s="8">
        <v>2640392.75</v>
      </c>
      <c r="M21" s="8">
        <v>3521172</v>
      </c>
      <c r="N21" s="9">
        <v>15120000</v>
      </c>
      <c r="O21" s="8">
        <v>4255947</v>
      </c>
      <c r="P21" s="9">
        <v>34460000</v>
      </c>
      <c r="Q21" s="8">
        <v>2.1018135898220049</v>
      </c>
      <c r="R21" s="8">
        <v>144.43290709576164</v>
      </c>
      <c r="S21" s="10">
        <v>1.6934319727009708</v>
      </c>
      <c r="T21" s="10">
        <v>5.2471388726245154</v>
      </c>
      <c r="U21" s="10">
        <v>4.2940248303689792</v>
      </c>
      <c r="V21" s="11">
        <v>8.0969053421012998</v>
      </c>
      <c r="W21" s="8">
        <v>2.3E-2</v>
      </c>
      <c r="X21" s="8">
        <v>8.5000000000000006E-2</v>
      </c>
      <c r="Y21" s="8" t="e">
        <v>#N/A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</row>
    <row r="22" spans="1:162" x14ac:dyDescent="0.55000000000000004">
      <c r="A22" s="7" t="str">
        <f t="shared" si="0"/>
        <v>UPP1_HUMAN</v>
      </c>
      <c r="B22" s="8" t="s">
        <v>63</v>
      </c>
      <c r="C22" s="8" t="s">
        <v>64</v>
      </c>
      <c r="D22" s="8">
        <v>0.79</v>
      </c>
      <c r="E22" s="8">
        <v>1</v>
      </c>
      <c r="F22" s="8">
        <v>7812828.5</v>
      </c>
      <c r="G22" s="9">
        <v>20190000</v>
      </c>
      <c r="H22" s="9">
        <v>17920000</v>
      </c>
      <c r="I22" s="8">
        <v>5633672</v>
      </c>
      <c r="J22" s="9">
        <v>32760000</v>
      </c>
      <c r="K22" s="8">
        <v>5197129</v>
      </c>
      <c r="L22" s="9">
        <v>21050000</v>
      </c>
      <c r="M22" s="8">
        <v>2668475.25</v>
      </c>
      <c r="N22" s="9">
        <v>25070000</v>
      </c>
      <c r="O22" s="8">
        <v>3226198</v>
      </c>
      <c r="P22" s="9">
        <v>15280000</v>
      </c>
      <c r="Q22" s="8">
        <v>43.044997750185779</v>
      </c>
      <c r="R22" s="8">
        <v>82.603922809477496</v>
      </c>
      <c r="S22" s="10">
        <v>5.815035025113283</v>
      </c>
      <c r="T22" s="10">
        <v>4.0503131632868836</v>
      </c>
      <c r="U22" s="10">
        <v>9.3948782174389667</v>
      </c>
      <c r="V22" s="11">
        <v>4.7362251169952989</v>
      </c>
      <c r="W22" s="8">
        <v>2E-3</v>
      </c>
      <c r="X22" s="8">
        <v>3.4000000000000002E-2</v>
      </c>
      <c r="Y22" s="8" t="e">
        <v>#N/A</v>
      </c>
    </row>
    <row r="23" spans="1:162" s="12" customFormat="1" x14ac:dyDescent="0.55000000000000004">
      <c r="A23" s="7" t="str">
        <f t="shared" si="0"/>
        <v>HOP_HUMAN</v>
      </c>
      <c r="B23" s="8" t="s">
        <v>65</v>
      </c>
      <c r="C23" s="8" t="s">
        <v>66</v>
      </c>
      <c r="D23" s="8">
        <v>0.97</v>
      </c>
      <c r="E23" s="8">
        <v>1</v>
      </c>
      <c r="F23" s="9">
        <v>77780000</v>
      </c>
      <c r="G23" s="9">
        <v>126700000</v>
      </c>
      <c r="H23" s="9">
        <v>131800000</v>
      </c>
      <c r="I23" s="9">
        <v>23980000</v>
      </c>
      <c r="J23" s="9">
        <v>39540000</v>
      </c>
      <c r="K23" s="9">
        <v>19180000</v>
      </c>
      <c r="L23" s="9">
        <v>220500000</v>
      </c>
      <c r="M23" s="9">
        <v>26690000</v>
      </c>
      <c r="N23" s="9">
        <v>167900000</v>
      </c>
      <c r="O23" s="9">
        <v>44430000</v>
      </c>
      <c r="P23" s="9">
        <v>184800000</v>
      </c>
      <c r="Q23" s="8">
        <v>26.607673037663364</v>
      </c>
      <c r="R23" s="8">
        <v>93.077971554227403</v>
      </c>
      <c r="S23" s="10">
        <v>1.6488740617180984</v>
      </c>
      <c r="T23" s="10">
        <v>11.496350364963504</v>
      </c>
      <c r="U23" s="10">
        <v>6.2907455976020978</v>
      </c>
      <c r="V23" s="11">
        <v>4.1593517893315326</v>
      </c>
      <c r="W23" s="8">
        <v>3.2000000000000001E-2</v>
      </c>
      <c r="X23" s="8">
        <v>0.10299999999999999</v>
      </c>
      <c r="Y23" s="8" t="e">
        <v>#N/A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</row>
    <row r="24" spans="1:162" s="12" customFormat="1" x14ac:dyDescent="0.55000000000000004">
      <c r="A24" s="7" t="str">
        <f t="shared" si="0"/>
        <v>SQSTM_HUMAN</v>
      </c>
      <c r="B24" s="8" t="s">
        <v>67</v>
      </c>
      <c r="C24" s="8" t="s">
        <v>68</v>
      </c>
      <c r="D24" s="8">
        <v>1</v>
      </c>
      <c r="E24" s="8">
        <v>10</v>
      </c>
      <c r="F24" s="9">
        <v>886400000</v>
      </c>
      <c r="G24" s="9">
        <v>1138000000</v>
      </c>
      <c r="H24" s="9">
        <v>1143000000</v>
      </c>
      <c r="I24" s="9">
        <v>354700000</v>
      </c>
      <c r="J24" s="9">
        <v>1892000000</v>
      </c>
      <c r="K24" s="9">
        <v>329400000</v>
      </c>
      <c r="L24" s="9">
        <v>1492000000</v>
      </c>
      <c r="M24" s="9">
        <v>366700000</v>
      </c>
      <c r="N24" s="9">
        <v>2013000000</v>
      </c>
      <c r="O24" s="9">
        <v>365400000</v>
      </c>
      <c r="P24" s="9">
        <v>1714000000</v>
      </c>
      <c r="Q24" s="8">
        <v>13.897139908005887</v>
      </c>
      <c r="R24" s="8">
        <v>72.747219335778766</v>
      </c>
      <c r="S24" s="10">
        <v>5.3340851423738371</v>
      </c>
      <c r="T24" s="10">
        <v>4.5294474802671525</v>
      </c>
      <c r="U24" s="10">
        <v>5.4895009544586859</v>
      </c>
      <c r="V24" s="11">
        <v>4.6907498631636564</v>
      </c>
      <c r="W24" s="9">
        <v>5.5340000000000002E-5</v>
      </c>
      <c r="X24" s="8">
        <v>1.7999999999999999E-2</v>
      </c>
      <c r="Y24" s="8">
        <v>12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</row>
    <row r="25" spans="1:162" s="12" customFormat="1" x14ac:dyDescent="0.55000000000000004">
      <c r="A25" s="7" t="str">
        <f t="shared" si="0"/>
        <v>SPRR3_HUMAN</v>
      </c>
      <c r="B25" s="8" t="s">
        <v>69</v>
      </c>
      <c r="C25" s="8" t="s">
        <v>70</v>
      </c>
      <c r="D25" s="8">
        <v>1</v>
      </c>
      <c r="E25" s="8">
        <v>40</v>
      </c>
      <c r="F25" s="9">
        <v>42360000000</v>
      </c>
      <c r="G25" s="9">
        <v>58760000000</v>
      </c>
      <c r="H25" s="9">
        <v>56570000000</v>
      </c>
      <c r="I25" s="9">
        <v>4211000000</v>
      </c>
      <c r="J25" s="9">
        <v>10090000000</v>
      </c>
      <c r="K25" s="9">
        <v>8683000000</v>
      </c>
      <c r="L25" s="9">
        <v>82480000000</v>
      </c>
      <c r="M25" s="9">
        <v>29620000000</v>
      </c>
      <c r="N25" s="9">
        <v>103100000000</v>
      </c>
      <c r="O25" s="9">
        <v>24060000000</v>
      </c>
      <c r="P25" s="9">
        <v>132700000000</v>
      </c>
      <c r="Q25" s="8">
        <v>16.939438621953641</v>
      </c>
      <c r="R25" s="8">
        <v>100.39493822031751</v>
      </c>
      <c r="S25" s="10">
        <v>2.3961054381382096</v>
      </c>
      <c r="T25" s="10">
        <v>9.4990210756650928</v>
      </c>
      <c r="U25" s="10">
        <v>3.4807562457798786</v>
      </c>
      <c r="V25" s="11">
        <v>5.515378221113882</v>
      </c>
      <c r="W25" s="8">
        <v>1.4E-2</v>
      </c>
      <c r="X25" s="8">
        <v>6.6000000000000003E-2</v>
      </c>
      <c r="Y25" s="8">
        <v>10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</row>
    <row r="26" spans="1:162" s="12" customFormat="1" x14ac:dyDescent="0.55000000000000004">
      <c r="A26" s="7" t="str">
        <f t="shared" si="0"/>
        <v>IMA5_HUMAN</v>
      </c>
      <c r="B26" s="8" t="s">
        <v>71</v>
      </c>
      <c r="C26" s="8" t="s">
        <v>72</v>
      </c>
      <c r="D26" s="8">
        <v>0.74</v>
      </c>
      <c r="E26" s="8">
        <v>1</v>
      </c>
      <c r="F26" s="8">
        <v>470256.875</v>
      </c>
      <c r="G26" s="8">
        <v>67339.383000000002</v>
      </c>
      <c r="H26" s="8">
        <v>1</v>
      </c>
      <c r="I26" s="8">
        <v>604645.625</v>
      </c>
      <c r="J26" s="8">
        <v>2774786</v>
      </c>
      <c r="K26" s="8">
        <v>219758.78099999999</v>
      </c>
      <c r="L26" s="8">
        <v>977866.75</v>
      </c>
      <c r="M26" s="8">
        <v>200244.56200000001</v>
      </c>
      <c r="N26" s="8">
        <v>1016196.625</v>
      </c>
      <c r="O26" s="8">
        <v>17889.546999999999</v>
      </c>
      <c r="P26" s="8">
        <v>348454.65600000002</v>
      </c>
      <c r="Q26" s="8">
        <v>141.91041490390825</v>
      </c>
      <c r="R26" s="8">
        <v>115.3409900608563</v>
      </c>
      <c r="S26" s="10">
        <v>4.5891111839269492</v>
      </c>
      <c r="T26" s="10">
        <v>4.4497277676472002</v>
      </c>
      <c r="U26" s="10">
        <v>5.0747776361587285</v>
      </c>
      <c r="V26" s="11">
        <v>19.478115124994503</v>
      </c>
      <c r="W26" s="8">
        <v>1.2999999999999999E-2</v>
      </c>
      <c r="X26" s="8">
        <v>6.3E-2</v>
      </c>
      <c r="Y26" s="8" t="e">
        <v>#N/A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</row>
    <row r="27" spans="1:162" x14ac:dyDescent="0.55000000000000004">
      <c r="A27" s="7" t="str">
        <f t="shared" si="0"/>
        <v>TGM1_HUMAN</v>
      </c>
      <c r="B27" s="8" t="s">
        <v>73</v>
      </c>
      <c r="C27" s="8" t="s">
        <v>74</v>
      </c>
      <c r="D27" s="8">
        <v>1</v>
      </c>
      <c r="E27" s="8">
        <v>28</v>
      </c>
      <c r="F27" s="9">
        <v>2244000000</v>
      </c>
      <c r="G27" s="9">
        <v>2915000000</v>
      </c>
      <c r="H27" s="9">
        <v>2890000000</v>
      </c>
      <c r="I27" s="9">
        <v>1154000000</v>
      </c>
      <c r="J27" s="9">
        <v>3045000000</v>
      </c>
      <c r="K27" s="9">
        <v>506900000</v>
      </c>
      <c r="L27" s="9">
        <v>3609000000</v>
      </c>
      <c r="M27" s="9">
        <v>1048000000</v>
      </c>
      <c r="N27" s="9">
        <v>5030000000</v>
      </c>
      <c r="O27" s="9">
        <v>773500000</v>
      </c>
      <c r="P27" s="9">
        <v>5365000000</v>
      </c>
      <c r="Q27" s="8">
        <v>14.177808003630963</v>
      </c>
      <c r="R27" s="8">
        <v>76.4883161854316</v>
      </c>
      <c r="S27" s="10">
        <v>2.6386481802426345</v>
      </c>
      <c r="T27" s="10">
        <v>7.1197474847109881</v>
      </c>
      <c r="U27" s="10">
        <v>4.7996183206106871</v>
      </c>
      <c r="V27" s="11">
        <v>6.9360051712992892</v>
      </c>
      <c r="W27" s="8">
        <v>6.0000000000000001E-3</v>
      </c>
      <c r="X27" s="8">
        <v>4.5999999999999999E-2</v>
      </c>
      <c r="Y27" s="8">
        <v>12</v>
      </c>
    </row>
    <row r="28" spans="1:162" s="12" customFormat="1" x14ac:dyDescent="0.55000000000000004">
      <c r="A28" s="7" t="str">
        <f t="shared" si="0"/>
        <v>PKHF1_HUMAN</v>
      </c>
      <c r="B28" s="8" t="s">
        <v>75</v>
      </c>
      <c r="C28" s="8" t="s">
        <v>76</v>
      </c>
      <c r="D28" s="8">
        <v>0.79</v>
      </c>
      <c r="E28" s="8">
        <v>1</v>
      </c>
      <c r="F28" s="8">
        <v>9163624</v>
      </c>
      <c r="G28" s="8">
        <v>3577863.25</v>
      </c>
      <c r="H28" s="8">
        <v>3014727</v>
      </c>
      <c r="I28" s="8">
        <v>1316548</v>
      </c>
      <c r="J28" s="8">
        <v>8925616</v>
      </c>
      <c r="K28" s="8">
        <v>808169.81200000003</v>
      </c>
      <c r="L28" s="8">
        <v>4402211</v>
      </c>
      <c r="M28" s="8">
        <v>4682394</v>
      </c>
      <c r="N28" s="9">
        <v>16320000</v>
      </c>
      <c r="O28" s="8">
        <v>2498771</v>
      </c>
      <c r="P28" s="9">
        <v>12670000</v>
      </c>
      <c r="Q28" s="8">
        <v>64.72085801762492</v>
      </c>
      <c r="R28" s="8">
        <v>87.534930841244673</v>
      </c>
      <c r="S28" s="10">
        <v>6.779559879320769</v>
      </c>
      <c r="T28" s="10">
        <v>5.4471361521234352</v>
      </c>
      <c r="U28" s="10">
        <v>3.4853965727787966</v>
      </c>
      <c r="V28" s="11">
        <v>5.0704926541887989</v>
      </c>
      <c r="W28" s="8">
        <v>1E-3</v>
      </c>
      <c r="X28" s="8">
        <v>2.9000000000000001E-2</v>
      </c>
      <c r="Y28" s="8" t="e">
        <v>#N/A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</row>
    <row r="29" spans="1:162" s="12" customFormat="1" x14ac:dyDescent="0.55000000000000004">
      <c r="A29" s="7" t="str">
        <f t="shared" si="0"/>
        <v>SPR2E_HUMAN</v>
      </c>
      <c r="B29" s="8" t="s">
        <v>77</v>
      </c>
      <c r="C29" s="8" t="s">
        <v>78</v>
      </c>
      <c r="D29" s="8">
        <v>0.56000000000000005</v>
      </c>
      <c r="E29" s="8">
        <v>1</v>
      </c>
      <c r="F29" s="9">
        <v>185900000</v>
      </c>
      <c r="G29" s="9">
        <v>276300000</v>
      </c>
      <c r="H29" s="9">
        <v>278800000</v>
      </c>
      <c r="I29" s="9">
        <v>20810000</v>
      </c>
      <c r="J29" s="9">
        <v>29430000</v>
      </c>
      <c r="K29" s="9">
        <v>64680000</v>
      </c>
      <c r="L29" s="9">
        <v>149000000</v>
      </c>
      <c r="M29" s="9">
        <v>100100000</v>
      </c>
      <c r="N29" s="9">
        <v>360000000</v>
      </c>
      <c r="O29" s="9">
        <v>87550000</v>
      </c>
      <c r="P29" s="9">
        <v>687700000</v>
      </c>
      <c r="Q29" s="8">
        <v>21.428710361564896</v>
      </c>
      <c r="R29" s="8">
        <v>122.16561340209466</v>
      </c>
      <c r="S29" s="10">
        <v>1.4142239308024989</v>
      </c>
      <c r="T29" s="10">
        <v>2.3036487322201609</v>
      </c>
      <c r="U29" s="10">
        <v>3.5964035964035963</v>
      </c>
      <c r="V29" s="11">
        <v>7.854940034266134</v>
      </c>
      <c r="W29" s="8">
        <v>5.2999999999999999E-2</v>
      </c>
      <c r="X29" s="8">
        <v>0.13800000000000001</v>
      </c>
      <c r="Y29" s="8" t="e">
        <v>#N/A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</row>
    <row r="30" spans="1:162" x14ac:dyDescent="0.55000000000000004">
      <c r="A30" s="7" t="str">
        <f t="shared" si="0"/>
        <v>CI169_HUMAN</v>
      </c>
      <c r="B30" s="8" t="s">
        <v>79</v>
      </c>
      <c r="C30" s="8" t="s">
        <v>80</v>
      </c>
      <c r="D30" s="8">
        <v>1</v>
      </c>
      <c r="E30" s="8">
        <v>2</v>
      </c>
      <c r="F30" s="9">
        <v>151500000</v>
      </c>
      <c r="G30" s="9">
        <v>186600000</v>
      </c>
      <c r="H30" s="9">
        <v>168200000</v>
      </c>
      <c r="I30" s="9">
        <v>33350000</v>
      </c>
      <c r="J30" s="9">
        <v>108100000</v>
      </c>
      <c r="K30" s="9">
        <v>58530000</v>
      </c>
      <c r="L30" s="9">
        <v>279500000</v>
      </c>
      <c r="M30" s="9">
        <v>87540000</v>
      </c>
      <c r="N30" s="9">
        <v>373200000</v>
      </c>
      <c r="O30" s="9">
        <v>71100000</v>
      </c>
      <c r="P30" s="9">
        <v>325500000</v>
      </c>
      <c r="Q30" s="8">
        <v>10.403037729288341</v>
      </c>
      <c r="R30" s="8">
        <v>81.208713304896406</v>
      </c>
      <c r="S30" s="10">
        <v>3.2413793103448274</v>
      </c>
      <c r="T30" s="10">
        <v>4.7753288911669234</v>
      </c>
      <c r="U30" s="10">
        <v>4.2631939684715556</v>
      </c>
      <c r="V30" s="11">
        <v>4.5780590717299576</v>
      </c>
      <c r="W30" s="9">
        <v>4.9399999999999997E-4</v>
      </c>
      <c r="X30" s="8">
        <v>2.5000000000000001E-2</v>
      </c>
      <c r="Y30" s="8">
        <v>10</v>
      </c>
    </row>
    <row r="31" spans="1:162" s="12" customFormat="1" x14ac:dyDescent="0.55000000000000004">
      <c r="A31" s="7" t="str">
        <f t="shared" si="0"/>
        <v>INVO_HUMAN</v>
      </c>
      <c r="B31" s="8" t="s">
        <v>81</v>
      </c>
      <c r="C31" s="8" t="s">
        <v>82</v>
      </c>
      <c r="D31" s="8">
        <v>1</v>
      </c>
      <c r="E31" s="8">
        <v>22</v>
      </c>
      <c r="F31" s="9">
        <v>4048000000</v>
      </c>
      <c r="G31" s="9">
        <v>5700000000</v>
      </c>
      <c r="H31" s="9">
        <v>5547000000</v>
      </c>
      <c r="I31" s="9">
        <v>670700000</v>
      </c>
      <c r="J31" s="9">
        <v>561600000</v>
      </c>
      <c r="K31" s="9">
        <v>807900000</v>
      </c>
      <c r="L31" s="9">
        <v>6582000000</v>
      </c>
      <c r="M31" s="9">
        <v>3079000000</v>
      </c>
      <c r="N31" s="9">
        <v>10300000000</v>
      </c>
      <c r="O31" s="9">
        <v>2709000000</v>
      </c>
      <c r="P31" s="9">
        <v>13260000000</v>
      </c>
      <c r="Q31" s="8">
        <v>17.904411165151686</v>
      </c>
      <c r="R31" s="8">
        <v>101.75088729624167</v>
      </c>
      <c r="S31" s="10">
        <v>-1.1942663817663817</v>
      </c>
      <c r="T31" s="10">
        <v>8.1470479019680653</v>
      </c>
      <c r="U31" s="10">
        <v>3.3452419616758688</v>
      </c>
      <c r="V31" s="11">
        <v>4.8947951273532668</v>
      </c>
      <c r="W31" s="8">
        <v>9.4E-2</v>
      </c>
      <c r="X31" s="8">
        <v>0.19400000000000001</v>
      </c>
      <c r="Y31" s="8" t="e">
        <v>#N/A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</row>
    <row r="32" spans="1:162" s="12" customFormat="1" x14ac:dyDescent="0.55000000000000004">
      <c r="A32" s="7" t="str">
        <f t="shared" si="0"/>
        <v>CD2A2_HUMAN</v>
      </c>
      <c r="B32" s="8" t="s">
        <v>83</v>
      </c>
      <c r="C32" s="8" t="s">
        <v>84</v>
      </c>
      <c r="D32" s="8">
        <v>0.79</v>
      </c>
      <c r="E32" s="8">
        <v>1</v>
      </c>
      <c r="F32" s="8">
        <v>2272758.25</v>
      </c>
      <c r="G32" s="8">
        <v>4034462</v>
      </c>
      <c r="H32" s="8">
        <v>2302579.75</v>
      </c>
      <c r="I32" s="8">
        <v>475376.46899999998</v>
      </c>
      <c r="J32" s="8">
        <v>3302944.5</v>
      </c>
      <c r="K32" s="8">
        <v>831805.125</v>
      </c>
      <c r="L32" s="8">
        <v>3249401</v>
      </c>
      <c r="M32" s="8">
        <v>597549</v>
      </c>
      <c r="N32" s="8">
        <v>4461085</v>
      </c>
      <c r="O32" s="8">
        <v>2169741</v>
      </c>
      <c r="P32" s="8">
        <v>6051805</v>
      </c>
      <c r="Q32" s="8">
        <v>35.144427157105504</v>
      </c>
      <c r="R32" s="8">
        <v>75.842887413422147</v>
      </c>
      <c r="S32" s="10">
        <v>6.9480605696534807</v>
      </c>
      <c r="T32" s="10">
        <v>3.9064450342260155</v>
      </c>
      <c r="U32" s="10">
        <v>7.4656388011694439</v>
      </c>
      <c r="V32" s="11">
        <v>2.7891831329177075</v>
      </c>
      <c r="W32" s="8">
        <v>7.0000000000000001E-3</v>
      </c>
      <c r="X32" s="8">
        <v>4.7E-2</v>
      </c>
      <c r="Y32" s="8" t="e">
        <v>#N/A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</row>
    <row r="33" spans="1:162" s="12" customFormat="1" x14ac:dyDescent="0.55000000000000004">
      <c r="A33" s="7" t="str">
        <f t="shared" si="0"/>
        <v>K2C71_HUMAN</v>
      </c>
      <c r="B33" s="8" t="s">
        <v>85</v>
      </c>
      <c r="C33" s="8" t="s">
        <v>86</v>
      </c>
      <c r="D33" s="8">
        <v>0.65</v>
      </c>
      <c r="E33" s="8">
        <v>1</v>
      </c>
      <c r="F33" s="9">
        <v>15240000</v>
      </c>
      <c r="G33" s="9">
        <v>21480000</v>
      </c>
      <c r="H33" s="8">
        <v>9590100</v>
      </c>
      <c r="I33" s="8">
        <v>7654373.5</v>
      </c>
      <c r="J33" s="8">
        <v>4929150</v>
      </c>
      <c r="K33" s="8">
        <v>2909956</v>
      </c>
      <c r="L33" s="8">
        <v>9465181</v>
      </c>
      <c r="M33" s="8">
        <v>6821421.5</v>
      </c>
      <c r="N33" s="9">
        <v>42670000</v>
      </c>
      <c r="O33" s="9">
        <v>20240000</v>
      </c>
      <c r="P33" s="9">
        <v>98740000</v>
      </c>
      <c r="Q33" s="8">
        <v>38.527600278065094</v>
      </c>
      <c r="R33" s="8">
        <v>135.65327789307884</v>
      </c>
      <c r="S33" s="10">
        <v>-1.5528789953643123</v>
      </c>
      <c r="T33" s="10">
        <v>3.2526887004477043</v>
      </c>
      <c r="U33" s="10">
        <v>6.2552944426612545</v>
      </c>
      <c r="V33" s="11">
        <v>4.8784584980237158</v>
      </c>
      <c r="W33" s="8">
        <v>0.13500000000000001</v>
      </c>
      <c r="X33" s="8">
        <v>0.245</v>
      </c>
      <c r="Y33" s="8" t="e">
        <v>#N/A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</row>
    <row r="34" spans="1:162" x14ac:dyDescent="0.55000000000000004">
      <c r="A34" s="7" t="str">
        <f t="shared" si="0"/>
        <v>HSPB8_HUMAN</v>
      </c>
      <c r="B34" s="8" t="s">
        <v>87</v>
      </c>
      <c r="C34" s="8" t="s">
        <v>88</v>
      </c>
      <c r="D34" s="8">
        <v>0.95</v>
      </c>
      <c r="E34" s="8">
        <v>2</v>
      </c>
      <c r="F34" s="9">
        <v>18610000</v>
      </c>
      <c r="G34" s="9">
        <v>24510000</v>
      </c>
      <c r="H34" s="9">
        <v>26080000</v>
      </c>
      <c r="I34" s="8">
        <v>4513544</v>
      </c>
      <c r="J34" s="8">
        <v>5467108</v>
      </c>
      <c r="K34" s="8">
        <v>5937718</v>
      </c>
      <c r="L34" s="9">
        <v>20770000</v>
      </c>
      <c r="M34" s="9">
        <v>14740000</v>
      </c>
      <c r="N34" s="9">
        <v>53130000</v>
      </c>
      <c r="O34" s="9">
        <v>10840000</v>
      </c>
      <c r="P34" s="9">
        <v>62890000</v>
      </c>
      <c r="Q34" s="8">
        <v>17.074890369154591</v>
      </c>
      <c r="R34" s="8">
        <v>102.55061634332503</v>
      </c>
      <c r="S34" s="10">
        <v>1.211267243655983</v>
      </c>
      <c r="T34" s="10">
        <v>3.4979768321769407</v>
      </c>
      <c r="U34" s="10">
        <v>3.6044776119402986</v>
      </c>
      <c r="V34" s="11">
        <v>5.8016605166051658</v>
      </c>
      <c r="W34" s="8">
        <v>4.2999999999999997E-2</v>
      </c>
      <c r="X34" s="8">
        <v>0.121</v>
      </c>
      <c r="Y34" s="8" t="e">
        <v>#N/A</v>
      </c>
    </row>
    <row r="35" spans="1:162" x14ac:dyDescent="0.55000000000000004">
      <c r="A35" s="7" t="str">
        <f t="shared" si="0"/>
        <v>DNJB6_HUMAN</v>
      </c>
      <c r="B35" s="8" t="s">
        <v>89</v>
      </c>
      <c r="C35" s="8" t="s">
        <v>90</v>
      </c>
      <c r="D35" s="8">
        <v>0.65</v>
      </c>
      <c r="E35" s="8">
        <v>1</v>
      </c>
      <c r="F35" s="9">
        <v>36910000</v>
      </c>
      <c r="G35" s="9">
        <v>53350000</v>
      </c>
      <c r="H35" s="9">
        <v>51410000</v>
      </c>
      <c r="I35" s="8">
        <v>8420125</v>
      </c>
      <c r="J35" s="8">
        <v>6924630.5</v>
      </c>
      <c r="K35" s="8">
        <v>5357763</v>
      </c>
      <c r="L35" s="8">
        <v>7654272</v>
      </c>
      <c r="M35" s="9">
        <v>20150000</v>
      </c>
      <c r="N35" s="9">
        <v>79350000</v>
      </c>
      <c r="O35" s="9">
        <v>20560000</v>
      </c>
      <c r="P35" s="9">
        <v>115500000</v>
      </c>
      <c r="Q35" s="8">
        <v>19.024761931842075</v>
      </c>
      <c r="R35" s="8">
        <v>125.3230803598257</v>
      </c>
      <c r="S35" s="10">
        <v>-1.2159674079360623</v>
      </c>
      <c r="T35" s="10">
        <v>1.4286320615525547</v>
      </c>
      <c r="U35" s="10">
        <v>3.9379652605459059</v>
      </c>
      <c r="V35" s="11">
        <v>5.6177042801556416</v>
      </c>
      <c r="W35" s="8">
        <v>0.16400000000000001</v>
      </c>
      <c r="X35" s="8">
        <v>0.28199999999999997</v>
      </c>
      <c r="Y35" s="8" t="e">
        <v>#N/A</v>
      </c>
    </row>
    <row r="36" spans="1:162" x14ac:dyDescent="0.55000000000000004">
      <c r="A36" s="7" t="str">
        <f t="shared" si="0"/>
        <v>CLIC3_HUMAN</v>
      </c>
      <c r="B36" s="8" t="s">
        <v>91</v>
      </c>
      <c r="C36" s="8" t="s">
        <v>92</v>
      </c>
      <c r="D36" s="8">
        <v>1</v>
      </c>
      <c r="E36" s="8">
        <v>6</v>
      </c>
      <c r="F36" s="9">
        <v>244000000</v>
      </c>
      <c r="G36" s="9">
        <v>365100000</v>
      </c>
      <c r="H36" s="9">
        <v>322700000</v>
      </c>
      <c r="I36" s="9">
        <v>34000000</v>
      </c>
      <c r="J36" s="9">
        <v>30680000</v>
      </c>
      <c r="K36" s="9">
        <v>83380000</v>
      </c>
      <c r="L36" s="9">
        <v>493100000</v>
      </c>
      <c r="M36" s="9">
        <v>259500000</v>
      </c>
      <c r="N36" s="9">
        <v>747900000</v>
      </c>
      <c r="O36" s="9">
        <v>212100000</v>
      </c>
      <c r="P36" s="9">
        <v>765900000</v>
      </c>
      <c r="Q36" s="8">
        <v>19.784308121440265</v>
      </c>
      <c r="R36" s="8">
        <v>92.679631876703922</v>
      </c>
      <c r="S36" s="10">
        <v>-1.1082138200782268</v>
      </c>
      <c r="T36" s="10">
        <v>5.9138882225953466</v>
      </c>
      <c r="U36" s="10">
        <v>2.8820809248554915</v>
      </c>
      <c r="V36" s="11">
        <v>3.6110325318246108</v>
      </c>
      <c r="W36" s="8">
        <v>8.5999999999999993E-2</v>
      </c>
      <c r="X36" s="8">
        <v>0.185</v>
      </c>
      <c r="Y36" s="8" t="e">
        <v>#N/A</v>
      </c>
    </row>
    <row r="37" spans="1:162" s="12" customFormat="1" x14ac:dyDescent="0.55000000000000004">
      <c r="A37" s="7" t="str">
        <f t="shared" si="0"/>
        <v>ZN544_HUMAN</v>
      </c>
      <c r="B37" s="8" t="s">
        <v>93</v>
      </c>
      <c r="C37" s="8" t="s">
        <v>94</v>
      </c>
      <c r="D37" s="8">
        <v>0.37</v>
      </c>
      <c r="E37" s="8">
        <v>1</v>
      </c>
      <c r="F37" s="8">
        <v>3044733</v>
      </c>
      <c r="G37" s="8">
        <v>3302747</v>
      </c>
      <c r="H37" s="8">
        <v>2654336.5</v>
      </c>
      <c r="I37" s="8">
        <v>803139.875</v>
      </c>
      <c r="J37" s="8">
        <v>2101632.5</v>
      </c>
      <c r="K37" s="8">
        <v>1090104</v>
      </c>
      <c r="L37" s="8">
        <v>3966816.75</v>
      </c>
      <c r="M37" s="8">
        <v>1368128.5</v>
      </c>
      <c r="N37" s="8">
        <v>2527796</v>
      </c>
      <c r="O37" s="8">
        <v>260507.641</v>
      </c>
      <c r="P37" s="8">
        <v>3299824</v>
      </c>
      <c r="Q37" s="8">
        <v>10.879464130842205</v>
      </c>
      <c r="R37" s="8">
        <v>66.47728079624423</v>
      </c>
      <c r="S37" s="10">
        <v>2.6167702107929829</v>
      </c>
      <c r="T37" s="10">
        <v>3.6389342209550648</v>
      </c>
      <c r="U37" s="10">
        <v>1.8476305405522946</v>
      </c>
      <c r="V37" s="11">
        <v>12.666899087232531</v>
      </c>
      <c r="W37" s="8">
        <v>4.8000000000000001E-2</v>
      </c>
      <c r="X37" s="8">
        <v>0.13100000000000001</v>
      </c>
      <c r="Y37" s="8" t="e">
        <v>#N/A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</row>
    <row r="38" spans="1:162" x14ac:dyDescent="0.55000000000000004">
      <c r="A38" s="7" t="str">
        <f t="shared" si="0"/>
        <v>GLCNE_HUMAN</v>
      </c>
      <c r="B38" s="8" t="s">
        <v>95</v>
      </c>
      <c r="C38" s="8" t="s">
        <v>96</v>
      </c>
      <c r="D38" s="8">
        <v>1</v>
      </c>
      <c r="E38" s="8">
        <v>8</v>
      </c>
      <c r="F38" s="9">
        <v>174200000</v>
      </c>
      <c r="G38" s="9">
        <v>173200000</v>
      </c>
      <c r="H38" s="9">
        <v>188000000</v>
      </c>
      <c r="I38" s="9">
        <v>56510000</v>
      </c>
      <c r="J38" s="9">
        <v>175900000</v>
      </c>
      <c r="K38" s="9">
        <v>68470000</v>
      </c>
      <c r="L38" s="9">
        <v>238600000</v>
      </c>
      <c r="M38" s="9">
        <v>105400000</v>
      </c>
      <c r="N38" s="9">
        <v>380100000</v>
      </c>
      <c r="O38" s="9">
        <v>116500000</v>
      </c>
      <c r="P38" s="9">
        <v>370000000</v>
      </c>
      <c r="Q38" s="8">
        <v>4.6346107377833912</v>
      </c>
      <c r="R38" s="8">
        <v>68.204506295045348</v>
      </c>
      <c r="S38" s="10">
        <v>3.1127234117855247</v>
      </c>
      <c r="T38" s="10">
        <v>3.4847378413903898</v>
      </c>
      <c r="U38" s="10">
        <v>3.6062618595825429</v>
      </c>
      <c r="V38" s="11">
        <v>3.1759656652360513</v>
      </c>
      <c r="W38" s="9">
        <v>5.6589999999999999E-5</v>
      </c>
      <c r="X38" s="8">
        <v>1.7999999999999999E-2</v>
      </c>
      <c r="Y38" s="8">
        <v>10</v>
      </c>
    </row>
    <row r="39" spans="1:162" x14ac:dyDescent="0.55000000000000004">
      <c r="A39" s="7" t="str">
        <f t="shared" si="0"/>
        <v>TR10C_HUMAN</v>
      </c>
      <c r="B39" s="8" t="s">
        <v>97</v>
      </c>
      <c r="C39" s="8" t="s">
        <v>98</v>
      </c>
      <c r="D39" s="8">
        <v>0.79</v>
      </c>
      <c r="E39" s="8">
        <v>1</v>
      </c>
      <c r="F39" s="8">
        <v>3585149.5</v>
      </c>
      <c r="G39" s="8">
        <v>5135189</v>
      </c>
      <c r="H39" s="8">
        <v>6161083</v>
      </c>
      <c r="I39" s="8">
        <v>1451565.375</v>
      </c>
      <c r="J39" s="8">
        <v>8161011</v>
      </c>
      <c r="K39" s="8">
        <v>1151477.625</v>
      </c>
      <c r="L39" s="8">
        <v>4388411</v>
      </c>
      <c r="M39" s="8">
        <v>857751.43799999997</v>
      </c>
      <c r="N39" s="8">
        <v>3372485.5</v>
      </c>
      <c r="O39" s="8">
        <v>2172748.75</v>
      </c>
      <c r="P39" s="8">
        <v>2003913.5</v>
      </c>
      <c r="Q39" s="8">
        <v>26.143146938094265</v>
      </c>
      <c r="R39" s="8">
        <v>81.938357233956253</v>
      </c>
      <c r="S39" s="10">
        <v>5.6222138806528088</v>
      </c>
      <c r="T39" s="10">
        <v>3.8111126996497218</v>
      </c>
      <c r="U39" s="10">
        <v>3.9317748132997012</v>
      </c>
      <c r="V39" s="11">
        <v>-1.0842527634052068</v>
      </c>
      <c r="W39" s="8">
        <v>7.1999999999999995E-2</v>
      </c>
      <c r="X39" s="8">
        <v>0.16500000000000001</v>
      </c>
      <c r="Y39" s="8" t="e">
        <v>#N/A</v>
      </c>
    </row>
    <row r="40" spans="1:162" x14ac:dyDescent="0.55000000000000004">
      <c r="A40" s="7" t="str">
        <f t="shared" si="0"/>
        <v>DHC24_HUMAN</v>
      </c>
      <c r="B40" s="8" t="s">
        <v>99</v>
      </c>
      <c r="C40" s="8" t="s">
        <v>100</v>
      </c>
      <c r="D40" s="8">
        <v>1</v>
      </c>
      <c r="E40" s="8">
        <v>5</v>
      </c>
      <c r="F40" s="9">
        <v>429600000</v>
      </c>
      <c r="G40" s="9">
        <v>549900000</v>
      </c>
      <c r="H40" s="9">
        <v>541900000</v>
      </c>
      <c r="I40" s="9">
        <v>369300000</v>
      </c>
      <c r="J40" s="9">
        <v>1127000000</v>
      </c>
      <c r="K40" s="9">
        <v>184000000</v>
      </c>
      <c r="L40" s="9">
        <v>670500000</v>
      </c>
      <c r="M40" s="9">
        <v>264500000</v>
      </c>
      <c r="N40" s="9">
        <v>632500000</v>
      </c>
      <c r="O40" s="9">
        <v>188700000</v>
      </c>
      <c r="P40" s="9">
        <v>771000000</v>
      </c>
      <c r="Q40" s="8">
        <v>13.263745452732151</v>
      </c>
      <c r="R40" s="8">
        <v>63.352117658301886</v>
      </c>
      <c r="S40" s="10">
        <v>3.0517194692661791</v>
      </c>
      <c r="T40" s="10">
        <v>3.6440217391304346</v>
      </c>
      <c r="U40" s="10">
        <v>2.3913043478260869</v>
      </c>
      <c r="V40" s="11">
        <v>4.0858505564387917</v>
      </c>
      <c r="W40" s="8">
        <v>2E-3</v>
      </c>
      <c r="X40" s="8">
        <v>3.3000000000000002E-2</v>
      </c>
      <c r="Y40" s="8">
        <v>16</v>
      </c>
    </row>
    <row r="41" spans="1:162" x14ac:dyDescent="0.55000000000000004">
      <c r="A41" s="7" t="str">
        <f t="shared" si="0"/>
        <v>ZN277_HUMAN</v>
      </c>
      <c r="B41" s="8" t="s">
        <v>101</v>
      </c>
      <c r="C41" s="8" t="s">
        <v>102</v>
      </c>
      <c r="D41" s="8">
        <v>0.59</v>
      </c>
      <c r="E41" s="8">
        <v>1</v>
      </c>
      <c r="F41" s="9">
        <v>32650000</v>
      </c>
      <c r="G41" s="9">
        <v>52710000</v>
      </c>
      <c r="H41" s="9">
        <v>49860000</v>
      </c>
      <c r="I41" s="8">
        <v>4820166</v>
      </c>
      <c r="J41" s="9">
        <v>21790000</v>
      </c>
      <c r="K41" s="8">
        <v>2346274</v>
      </c>
      <c r="L41" s="9">
        <v>45650000</v>
      </c>
      <c r="M41" s="9">
        <v>36430000</v>
      </c>
      <c r="N41" s="9">
        <v>79890000</v>
      </c>
      <c r="O41" s="9">
        <v>28340000</v>
      </c>
      <c r="P41" s="9">
        <v>75450000</v>
      </c>
      <c r="Q41" s="8">
        <v>24.078275413055401</v>
      </c>
      <c r="R41" s="8">
        <v>79.044388994114001</v>
      </c>
      <c r="S41" s="10">
        <v>4.5205911995561978</v>
      </c>
      <c r="T41" s="10">
        <v>19.45638062732656</v>
      </c>
      <c r="U41" s="10">
        <v>2.1929728245951141</v>
      </c>
      <c r="V41" s="11">
        <v>2.6623147494707129</v>
      </c>
      <c r="W41" s="8">
        <v>5.0999999999999997E-2</v>
      </c>
      <c r="X41" s="8">
        <v>0.13400000000000001</v>
      </c>
      <c r="Y41" s="8" t="e">
        <v>#N/A</v>
      </c>
    </row>
    <row r="42" spans="1:162" x14ac:dyDescent="0.55000000000000004">
      <c r="A42" s="7" t="str">
        <f t="shared" si="0"/>
        <v>PRSS8_HUMAN</v>
      </c>
      <c r="B42" s="8" t="s">
        <v>103</v>
      </c>
      <c r="C42" s="8" t="s">
        <v>104</v>
      </c>
      <c r="D42" s="8">
        <v>1</v>
      </c>
      <c r="E42" s="8">
        <v>4</v>
      </c>
      <c r="F42" s="9">
        <v>138900000</v>
      </c>
      <c r="G42" s="9">
        <v>117700000</v>
      </c>
      <c r="H42" s="9">
        <v>121200000</v>
      </c>
      <c r="I42" s="9">
        <v>32030000</v>
      </c>
      <c r="J42" s="9">
        <v>101100000</v>
      </c>
      <c r="K42" s="9">
        <v>58700000</v>
      </c>
      <c r="L42" s="9">
        <v>140400000</v>
      </c>
      <c r="M42" s="9">
        <v>108100000</v>
      </c>
      <c r="N42" s="9">
        <v>291600000</v>
      </c>
      <c r="O42" s="9">
        <v>56450000</v>
      </c>
      <c r="P42" s="9">
        <v>249700000</v>
      </c>
      <c r="Q42" s="8">
        <v>9.0246199836636336</v>
      </c>
      <c r="R42" s="8">
        <v>72.502648347815821</v>
      </c>
      <c r="S42" s="10">
        <v>3.1564158601311272</v>
      </c>
      <c r="T42" s="10">
        <v>2.3918228279386713</v>
      </c>
      <c r="U42" s="10">
        <v>2.6975023126734503</v>
      </c>
      <c r="V42" s="11">
        <v>4.4233835252435787</v>
      </c>
      <c r="W42" s="8">
        <v>3.0000000000000001E-3</v>
      </c>
      <c r="X42" s="8">
        <v>3.7999999999999999E-2</v>
      </c>
      <c r="Y42" s="8">
        <v>10</v>
      </c>
    </row>
    <row r="43" spans="1:162" x14ac:dyDescent="0.55000000000000004">
      <c r="A43" s="7" t="str">
        <f t="shared" si="0"/>
        <v>S100P_HUMAN</v>
      </c>
      <c r="B43" s="8" t="s">
        <v>105</v>
      </c>
      <c r="C43" s="8" t="s">
        <v>106</v>
      </c>
      <c r="D43" s="8">
        <v>1</v>
      </c>
      <c r="E43" s="8">
        <v>13</v>
      </c>
      <c r="F43" s="9">
        <v>14750000000</v>
      </c>
      <c r="G43" s="9">
        <v>21120000000</v>
      </c>
      <c r="H43" s="9">
        <v>20140000000</v>
      </c>
      <c r="I43" s="9">
        <v>15900000000</v>
      </c>
      <c r="J43" s="9">
        <v>43650000000</v>
      </c>
      <c r="K43" s="9">
        <v>7127000000</v>
      </c>
      <c r="L43" s="9">
        <v>27620000000</v>
      </c>
      <c r="M43" s="9">
        <v>6356000000</v>
      </c>
      <c r="N43" s="9">
        <v>18340000000</v>
      </c>
      <c r="O43" s="9">
        <v>7371000000</v>
      </c>
      <c r="P43" s="9">
        <v>20750000000</v>
      </c>
      <c r="Q43" s="8">
        <v>18.371719335832871</v>
      </c>
      <c r="R43" s="8">
        <v>69.034353680882759</v>
      </c>
      <c r="S43" s="10">
        <v>2.7452830188679247</v>
      </c>
      <c r="T43" s="10">
        <v>3.8754033955380947</v>
      </c>
      <c r="U43" s="10">
        <v>2.8854625550660793</v>
      </c>
      <c r="V43" s="11">
        <v>2.8150861484194816</v>
      </c>
      <c r="W43" s="9">
        <v>8.1820000000000005E-4</v>
      </c>
      <c r="X43" s="8">
        <v>2.5000000000000001E-2</v>
      </c>
      <c r="Y43" s="8">
        <v>14</v>
      </c>
    </row>
    <row r="44" spans="1:162" x14ac:dyDescent="0.55000000000000004">
      <c r="A44" s="7" t="str">
        <f t="shared" si="0"/>
        <v>RAI3_HUMAN</v>
      </c>
      <c r="B44" s="8" t="s">
        <v>107</v>
      </c>
      <c r="C44" s="8" t="s">
        <v>108</v>
      </c>
      <c r="D44" s="8">
        <v>1</v>
      </c>
      <c r="E44" s="8">
        <v>3</v>
      </c>
      <c r="F44" s="9">
        <v>353000000</v>
      </c>
      <c r="G44" s="9">
        <v>496300000</v>
      </c>
      <c r="H44" s="9">
        <v>436400000</v>
      </c>
      <c r="I44" s="9">
        <v>145500000</v>
      </c>
      <c r="J44" s="9">
        <v>654400000</v>
      </c>
      <c r="K44" s="9">
        <v>226800000</v>
      </c>
      <c r="L44" s="9">
        <v>553400000</v>
      </c>
      <c r="M44" s="9">
        <v>263900000</v>
      </c>
      <c r="N44" s="9">
        <v>632300000</v>
      </c>
      <c r="O44" s="9">
        <v>191900000</v>
      </c>
      <c r="P44" s="9">
        <v>642400000</v>
      </c>
      <c r="Q44" s="8">
        <v>16.793287799074864</v>
      </c>
      <c r="R44" s="8">
        <v>54.498405473249775</v>
      </c>
      <c r="S44" s="10">
        <v>4.4975945017182131</v>
      </c>
      <c r="T44" s="10">
        <v>2.4400352733686068</v>
      </c>
      <c r="U44" s="10">
        <v>2.3959833270178099</v>
      </c>
      <c r="V44" s="11">
        <v>3.3475768629494529</v>
      </c>
      <c r="W44" s="8">
        <v>5.0000000000000001E-3</v>
      </c>
      <c r="X44" s="8">
        <v>4.2000000000000003E-2</v>
      </c>
      <c r="Y44" s="8">
        <v>12</v>
      </c>
    </row>
    <row r="45" spans="1:162" s="12" customFormat="1" x14ac:dyDescent="0.55000000000000004">
      <c r="A45" s="7" t="str">
        <f t="shared" si="0"/>
        <v>SLAF6_HUMAN</v>
      </c>
      <c r="B45" s="8" t="s">
        <v>109</v>
      </c>
      <c r="C45" s="8" t="s">
        <v>110</v>
      </c>
      <c r="D45" s="8">
        <v>0.68</v>
      </c>
      <c r="E45" s="8">
        <v>1</v>
      </c>
      <c r="F45" s="8">
        <v>4418034.5</v>
      </c>
      <c r="G45" s="8">
        <v>6881886.5</v>
      </c>
      <c r="H45" s="8">
        <v>6880300</v>
      </c>
      <c r="I45" s="8">
        <v>1412358.125</v>
      </c>
      <c r="J45" s="9">
        <v>12130000</v>
      </c>
      <c r="K45" s="8">
        <v>2844037.75</v>
      </c>
      <c r="L45" s="8">
        <v>2538244.5</v>
      </c>
      <c r="M45" s="8">
        <v>3133651</v>
      </c>
      <c r="N45" s="8">
        <v>5586000.5</v>
      </c>
      <c r="O45" s="8">
        <v>2111294</v>
      </c>
      <c r="P45" s="8">
        <v>7927370</v>
      </c>
      <c r="Q45" s="8">
        <v>23.465850941888711</v>
      </c>
      <c r="R45" s="8">
        <v>77.997401794089498</v>
      </c>
      <c r="S45" s="10">
        <v>8.5884732670051367</v>
      </c>
      <c r="T45" s="10">
        <v>-1.1204743081291026</v>
      </c>
      <c r="U45" s="10">
        <v>1.7825853932042848</v>
      </c>
      <c r="V45" s="11">
        <v>3.7547447205363156</v>
      </c>
      <c r="W45" s="8">
        <v>0.13600000000000001</v>
      </c>
      <c r="X45" s="8">
        <v>0.246</v>
      </c>
      <c r="Y45" s="8" t="e">
        <v>#N/A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</row>
    <row r="46" spans="1:162" x14ac:dyDescent="0.55000000000000004">
      <c r="A46" s="7" t="str">
        <f t="shared" si="0"/>
        <v>DDX20_HUMAN</v>
      </c>
      <c r="B46" s="8" t="s">
        <v>111</v>
      </c>
      <c r="C46" s="8" t="s">
        <v>112</v>
      </c>
      <c r="D46" s="8">
        <v>0.77</v>
      </c>
      <c r="E46" s="8">
        <v>1</v>
      </c>
      <c r="F46" s="8">
        <v>553703.43799999997</v>
      </c>
      <c r="G46" s="8">
        <v>729965.375</v>
      </c>
      <c r="H46" s="8">
        <v>718612</v>
      </c>
      <c r="I46" s="8">
        <v>672598</v>
      </c>
      <c r="J46" s="8">
        <v>5775985</v>
      </c>
      <c r="K46" s="8">
        <v>1480087.5</v>
      </c>
      <c r="L46" s="8">
        <v>1355831.75</v>
      </c>
      <c r="M46" s="8">
        <v>423735.75</v>
      </c>
      <c r="N46" s="8">
        <v>731231.68799999997</v>
      </c>
      <c r="O46" s="8">
        <v>848812.93799999997</v>
      </c>
      <c r="P46" s="8">
        <v>2271421.25</v>
      </c>
      <c r="Q46" s="8">
        <v>14.780779277654213</v>
      </c>
      <c r="R46" s="8">
        <v>103.28735531698203</v>
      </c>
      <c r="S46" s="10">
        <v>8.5875738554084311</v>
      </c>
      <c r="T46" s="10">
        <v>-1.0916454051175597</v>
      </c>
      <c r="U46" s="10">
        <v>1.725678534322393</v>
      </c>
      <c r="V46" s="11">
        <v>2.6759974410286382</v>
      </c>
      <c r="W46" s="8">
        <v>0.153</v>
      </c>
      <c r="X46" s="8">
        <v>0.26700000000000002</v>
      </c>
      <c r="Y46" s="8" t="e">
        <v>#N/A</v>
      </c>
    </row>
    <row r="47" spans="1:162" s="12" customFormat="1" x14ac:dyDescent="0.55000000000000004">
      <c r="A47" s="7" t="str">
        <f t="shared" si="0"/>
        <v>FR1L6_HUMAN</v>
      </c>
      <c r="B47" s="8" t="s">
        <v>113</v>
      </c>
      <c r="C47" s="8" t="s">
        <v>114</v>
      </c>
      <c r="D47" s="8">
        <v>1</v>
      </c>
      <c r="E47" s="8">
        <v>9</v>
      </c>
      <c r="F47" s="9">
        <v>148400000</v>
      </c>
      <c r="G47" s="9">
        <v>151700000</v>
      </c>
      <c r="H47" s="9">
        <v>148300000</v>
      </c>
      <c r="I47" s="9">
        <v>90970000</v>
      </c>
      <c r="J47" s="9">
        <v>235000000</v>
      </c>
      <c r="K47" s="9">
        <v>19480000</v>
      </c>
      <c r="L47" s="9">
        <v>93150000</v>
      </c>
      <c r="M47" s="9">
        <v>60420000</v>
      </c>
      <c r="N47" s="9">
        <v>200200000</v>
      </c>
      <c r="O47" s="9">
        <v>121800000</v>
      </c>
      <c r="P47" s="9">
        <v>314400000</v>
      </c>
      <c r="Q47" s="8">
        <v>1.2944488725184169</v>
      </c>
      <c r="R47" s="8">
        <v>69.863555610904172</v>
      </c>
      <c r="S47" s="10">
        <v>2.5832692096295484</v>
      </c>
      <c r="T47" s="10">
        <v>4.7818275154004111</v>
      </c>
      <c r="U47" s="10">
        <v>3.3134723601456471</v>
      </c>
      <c r="V47" s="11">
        <v>2.5812807881773399</v>
      </c>
      <c r="W47" s="8">
        <v>4.0000000000000001E-3</v>
      </c>
      <c r="X47" s="8">
        <v>4.1000000000000002E-2</v>
      </c>
      <c r="Y47" s="8">
        <v>12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</row>
    <row r="48" spans="1:162" s="12" customFormat="1" x14ac:dyDescent="0.55000000000000004">
      <c r="A48" s="7" t="str">
        <f t="shared" si="0"/>
        <v>SPR1A_HUMAN</v>
      </c>
      <c r="B48" s="8" t="s">
        <v>115</v>
      </c>
      <c r="C48" s="8" t="s">
        <v>116</v>
      </c>
      <c r="D48" s="8">
        <v>1</v>
      </c>
      <c r="E48" s="8">
        <v>12</v>
      </c>
      <c r="F48" s="9">
        <v>36230000000</v>
      </c>
      <c r="G48" s="9">
        <v>50860000000</v>
      </c>
      <c r="H48" s="9">
        <v>51020000000</v>
      </c>
      <c r="I48" s="9">
        <v>9915000000</v>
      </c>
      <c r="J48" s="9">
        <v>12180000000</v>
      </c>
      <c r="K48" s="9">
        <v>17640000000</v>
      </c>
      <c r="L48" s="9">
        <v>69700000000</v>
      </c>
      <c r="M48" s="9">
        <v>26000000000</v>
      </c>
      <c r="N48" s="9">
        <v>75730000000</v>
      </c>
      <c r="O48" s="9">
        <v>28190000000</v>
      </c>
      <c r="P48" s="9">
        <v>77690000000</v>
      </c>
      <c r="Q48" s="8">
        <v>18.448771066924397</v>
      </c>
      <c r="R48" s="8">
        <v>74.443020646071119</v>
      </c>
      <c r="S48" s="10">
        <v>1.2284417549167927</v>
      </c>
      <c r="T48" s="10">
        <v>3.9512471655328798</v>
      </c>
      <c r="U48" s="10">
        <v>2.9126923076923079</v>
      </c>
      <c r="V48" s="11">
        <v>2.7559418233416104</v>
      </c>
      <c r="W48" s="8">
        <v>3.5000000000000003E-2</v>
      </c>
      <c r="X48" s="8">
        <v>0.108</v>
      </c>
      <c r="Y48" s="8" t="e">
        <v>#N/A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</row>
    <row r="49" spans="1:162" s="12" customFormat="1" x14ac:dyDescent="0.55000000000000004">
      <c r="A49" s="7" t="str">
        <f t="shared" si="0"/>
        <v>K1C24_HUMAN</v>
      </c>
      <c r="B49" s="8" t="s">
        <v>117</v>
      </c>
      <c r="C49" s="8" t="s">
        <v>118</v>
      </c>
      <c r="D49" s="8">
        <v>1</v>
      </c>
      <c r="E49" s="8">
        <v>3</v>
      </c>
      <c r="F49" s="9">
        <v>77610000</v>
      </c>
      <c r="G49" s="9">
        <v>123800000</v>
      </c>
      <c r="H49" s="9">
        <v>123200000</v>
      </c>
      <c r="I49" s="9">
        <v>37720000</v>
      </c>
      <c r="J49" s="9">
        <v>35820000</v>
      </c>
      <c r="K49" s="9">
        <v>22670000</v>
      </c>
      <c r="L49" s="9">
        <v>33290000</v>
      </c>
      <c r="M49" s="9">
        <v>45900000</v>
      </c>
      <c r="N49" s="9">
        <v>156000000</v>
      </c>
      <c r="O49" s="9">
        <v>75340000</v>
      </c>
      <c r="P49" s="9">
        <v>297000000</v>
      </c>
      <c r="Q49" s="8">
        <v>24.4875101731954</v>
      </c>
      <c r="R49" s="8">
        <v>107.63030241117031</v>
      </c>
      <c r="S49" s="10">
        <v>-1.0530429927414853</v>
      </c>
      <c r="T49" s="10">
        <v>1.4684605205116894</v>
      </c>
      <c r="U49" s="10">
        <v>3.3986928104575163</v>
      </c>
      <c r="V49" s="11">
        <v>3.9421290151314041</v>
      </c>
      <c r="W49" s="8">
        <v>0.12</v>
      </c>
      <c r="X49" s="8">
        <v>0.23</v>
      </c>
      <c r="Y49" s="8" t="e">
        <v>#N/A</v>
      </c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</row>
    <row r="50" spans="1:162" s="12" customFormat="1" x14ac:dyDescent="0.55000000000000004">
      <c r="A50" s="7" t="str">
        <f t="shared" si="0"/>
        <v>ABHD5_HUMAN</v>
      </c>
      <c r="B50" s="8" t="s">
        <v>119</v>
      </c>
      <c r="C50" s="8" t="s">
        <v>120</v>
      </c>
      <c r="D50" s="8">
        <v>0.97</v>
      </c>
      <c r="E50" s="8">
        <v>2</v>
      </c>
      <c r="F50" s="9">
        <v>15540000</v>
      </c>
      <c r="G50" s="8">
        <v>9935502</v>
      </c>
      <c r="H50" s="9">
        <v>11940000</v>
      </c>
      <c r="I50" s="8">
        <v>5348365</v>
      </c>
      <c r="J50" s="9">
        <v>10800000</v>
      </c>
      <c r="K50" s="8">
        <v>5309302.5</v>
      </c>
      <c r="L50" s="9">
        <v>18020000</v>
      </c>
      <c r="M50" s="8">
        <v>8581195</v>
      </c>
      <c r="N50" s="9">
        <v>25050000</v>
      </c>
      <c r="O50" s="8">
        <v>7019234.5</v>
      </c>
      <c r="P50" s="9">
        <v>21590000</v>
      </c>
      <c r="Q50" s="8">
        <v>22.770089058775021</v>
      </c>
      <c r="R50" s="8">
        <v>61.020318707807334</v>
      </c>
      <c r="S50" s="10">
        <v>2.0193087046228144</v>
      </c>
      <c r="T50" s="10">
        <v>3.3940428144751595</v>
      </c>
      <c r="U50" s="10">
        <v>2.9191738446684874</v>
      </c>
      <c r="V50" s="11">
        <v>3.0758339816115274</v>
      </c>
      <c r="W50" s="8">
        <v>3.0000000000000001E-3</v>
      </c>
      <c r="X50" s="8">
        <v>3.5000000000000003E-2</v>
      </c>
      <c r="Y50" s="8">
        <v>10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</row>
    <row r="51" spans="1:162" x14ac:dyDescent="0.55000000000000004">
      <c r="A51" s="7" t="str">
        <f t="shared" si="0"/>
        <v>ANR22_HUMAN</v>
      </c>
      <c r="B51" s="8" t="s">
        <v>121</v>
      </c>
      <c r="C51" s="8" t="s">
        <v>122</v>
      </c>
      <c r="D51" s="8">
        <v>0.97</v>
      </c>
      <c r="E51" s="8">
        <v>1</v>
      </c>
      <c r="F51" s="9">
        <v>24190000</v>
      </c>
      <c r="G51" s="9">
        <v>17350000</v>
      </c>
      <c r="H51" s="9">
        <v>22970000</v>
      </c>
      <c r="I51" s="8">
        <v>1615692.875</v>
      </c>
      <c r="J51" s="9">
        <v>11520000</v>
      </c>
      <c r="K51" s="8">
        <v>60156.968999999997</v>
      </c>
      <c r="L51" s="8">
        <v>78401.289000000004</v>
      </c>
      <c r="M51" s="9">
        <v>26520000</v>
      </c>
      <c r="N51" s="9">
        <v>46570000</v>
      </c>
      <c r="O51" s="9">
        <v>16000000</v>
      </c>
      <c r="P51" s="9">
        <v>68130000</v>
      </c>
      <c r="Q51" s="8">
        <v>16.965977626933391</v>
      </c>
      <c r="R51" s="8">
        <v>115.91104449989452</v>
      </c>
      <c r="S51" s="10">
        <v>7.130067959233898</v>
      </c>
      <c r="T51" s="10">
        <v>1.3032785777488225</v>
      </c>
      <c r="U51" s="10">
        <v>1.7560331825037707</v>
      </c>
      <c r="V51" s="11">
        <v>4.2581249999999997</v>
      </c>
      <c r="W51" s="8">
        <v>7.3999999999999996E-2</v>
      </c>
      <c r="X51" s="8">
        <v>0.16700000000000001</v>
      </c>
      <c r="Y51" s="8" t="e">
        <v>#N/A</v>
      </c>
    </row>
    <row r="52" spans="1:162" s="12" customFormat="1" x14ac:dyDescent="0.55000000000000004">
      <c r="A52" s="7" t="str">
        <f t="shared" si="0"/>
        <v>PTGES_HUMAN</v>
      </c>
      <c r="B52" s="8" t="s">
        <v>123</v>
      </c>
      <c r="C52" s="8" t="s">
        <v>124</v>
      </c>
      <c r="D52" s="8">
        <v>0.97</v>
      </c>
      <c r="E52" s="8">
        <v>2</v>
      </c>
      <c r="F52" s="8">
        <v>7053386</v>
      </c>
      <c r="G52" s="8">
        <v>5682872.5</v>
      </c>
      <c r="H52" s="8">
        <v>4644022</v>
      </c>
      <c r="I52" s="9">
        <v>29930000</v>
      </c>
      <c r="J52" s="9">
        <v>77850000</v>
      </c>
      <c r="K52" s="8">
        <v>5696702.5</v>
      </c>
      <c r="L52" s="9">
        <v>13430000</v>
      </c>
      <c r="M52" s="8">
        <v>7603804</v>
      </c>
      <c r="N52" s="9">
        <v>25380000</v>
      </c>
      <c r="O52" s="8">
        <v>1823042.375</v>
      </c>
      <c r="P52" s="9">
        <v>11320000</v>
      </c>
      <c r="Q52" s="8">
        <v>20.859512995335859</v>
      </c>
      <c r="R52" s="8">
        <v>114.05658941298779</v>
      </c>
      <c r="S52" s="10">
        <v>2.6010691613765453</v>
      </c>
      <c r="T52" s="10">
        <v>2.3575041877296559</v>
      </c>
      <c r="U52" s="10">
        <v>3.3378030259591118</v>
      </c>
      <c r="V52" s="11">
        <v>6.2094003711789751</v>
      </c>
      <c r="W52" s="8">
        <v>1.0999999999999999E-2</v>
      </c>
      <c r="X52" s="8">
        <v>0.06</v>
      </c>
      <c r="Y52" s="8">
        <v>15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</row>
    <row r="53" spans="1:162" s="12" customFormat="1" x14ac:dyDescent="0.55000000000000004">
      <c r="A53" s="7" t="str">
        <f t="shared" si="0"/>
        <v>DHRS9_HUMAN</v>
      </c>
      <c r="B53" s="8" t="s">
        <v>125</v>
      </c>
      <c r="C53" s="8" t="s">
        <v>126</v>
      </c>
      <c r="D53" s="8">
        <v>1</v>
      </c>
      <c r="E53" s="8">
        <v>14</v>
      </c>
      <c r="F53" s="9">
        <v>1702000000</v>
      </c>
      <c r="G53" s="9">
        <v>2046000000</v>
      </c>
      <c r="H53" s="9">
        <v>1877000000</v>
      </c>
      <c r="I53" s="9">
        <v>699700000</v>
      </c>
      <c r="J53" s="9">
        <v>2662000000</v>
      </c>
      <c r="K53" s="9">
        <v>1380000000</v>
      </c>
      <c r="L53" s="9">
        <v>3681000000</v>
      </c>
      <c r="M53" s="9">
        <v>1295000000</v>
      </c>
      <c r="N53" s="9">
        <v>3281000000</v>
      </c>
      <c r="O53" s="9">
        <v>953800000</v>
      </c>
      <c r="P53" s="9">
        <v>2583000000</v>
      </c>
      <c r="Q53" s="8">
        <v>9.1737984378215867</v>
      </c>
      <c r="R53" s="8">
        <v>54.478626991355384</v>
      </c>
      <c r="S53" s="10">
        <v>3.804487637558954</v>
      </c>
      <c r="T53" s="10">
        <v>2.6673913043478259</v>
      </c>
      <c r="U53" s="10">
        <v>2.5335907335907337</v>
      </c>
      <c r="V53" s="11">
        <v>2.7081149087859089</v>
      </c>
      <c r="W53" s="8">
        <v>1E-3</v>
      </c>
      <c r="X53" s="8">
        <v>0.03</v>
      </c>
      <c r="Y53" s="8">
        <v>11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</row>
    <row r="54" spans="1:162" s="12" customFormat="1" x14ac:dyDescent="0.55000000000000004">
      <c r="A54" s="7" t="str">
        <f t="shared" si="0"/>
        <v>KPCD2_HUMAN</v>
      </c>
      <c r="B54" s="8" t="s">
        <v>127</v>
      </c>
      <c r="C54" s="8" t="s">
        <v>128</v>
      </c>
      <c r="D54" s="8">
        <v>0.38</v>
      </c>
      <c r="E54" s="8">
        <v>1</v>
      </c>
      <c r="F54" s="8">
        <v>9705018</v>
      </c>
      <c r="G54" s="9">
        <v>23640000</v>
      </c>
      <c r="H54" s="9">
        <v>18300000</v>
      </c>
      <c r="I54" s="8">
        <v>4634932.5</v>
      </c>
      <c r="J54" s="9">
        <v>11820000</v>
      </c>
      <c r="K54" s="8">
        <v>2119202.5</v>
      </c>
      <c r="L54" s="9">
        <v>37300000</v>
      </c>
      <c r="M54" s="9">
        <v>18780000</v>
      </c>
      <c r="N54" s="9">
        <v>21570000</v>
      </c>
      <c r="O54" s="9">
        <v>17840000</v>
      </c>
      <c r="P54" s="9">
        <v>49630000</v>
      </c>
      <c r="Q54" s="8">
        <v>40.839745784250184</v>
      </c>
      <c r="R54" s="8">
        <v>78.518170220279529</v>
      </c>
      <c r="S54" s="10">
        <v>2.550198951117411</v>
      </c>
      <c r="T54" s="10">
        <v>17.600960738768475</v>
      </c>
      <c r="U54" s="10">
        <v>1.1485623003194889</v>
      </c>
      <c r="V54" s="11">
        <v>2.7819506726457397</v>
      </c>
      <c r="W54" s="8">
        <v>0.121</v>
      </c>
      <c r="X54" s="8">
        <v>0.23</v>
      </c>
      <c r="Y54" s="8" t="e">
        <v>#N/A</v>
      </c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</row>
    <row r="55" spans="1:162" s="12" customFormat="1" x14ac:dyDescent="0.55000000000000004">
      <c r="A55" s="7" t="str">
        <f t="shared" si="0"/>
        <v>IL8_HUMAN</v>
      </c>
      <c r="B55" s="8" t="s">
        <v>129</v>
      </c>
      <c r="C55" s="8" t="s">
        <v>130</v>
      </c>
      <c r="D55" s="8">
        <v>0.97</v>
      </c>
      <c r="E55" s="8">
        <v>1</v>
      </c>
      <c r="F55" s="9">
        <v>230100000</v>
      </c>
      <c r="G55" s="9">
        <v>353600000</v>
      </c>
      <c r="H55" s="9">
        <v>351600000</v>
      </c>
      <c r="I55" s="9">
        <v>295600000</v>
      </c>
      <c r="J55" s="9">
        <v>767900000</v>
      </c>
      <c r="K55" s="9">
        <v>118300000</v>
      </c>
      <c r="L55" s="9">
        <v>442400000</v>
      </c>
      <c r="M55" s="9">
        <v>130400000</v>
      </c>
      <c r="N55" s="9">
        <v>450800000</v>
      </c>
      <c r="O55" s="9">
        <v>118600000</v>
      </c>
      <c r="P55" s="9">
        <v>175700000</v>
      </c>
      <c r="Q55" s="8">
        <v>22.687633021778552</v>
      </c>
      <c r="R55" s="8">
        <v>73.664585967818709</v>
      </c>
      <c r="S55" s="10">
        <v>2.5977672530446547</v>
      </c>
      <c r="T55" s="10">
        <v>3.7396449704142012</v>
      </c>
      <c r="U55" s="10">
        <v>3.4570552147239262</v>
      </c>
      <c r="V55" s="11">
        <v>1.4814502529510962</v>
      </c>
      <c r="W55" s="8">
        <v>1.9E-2</v>
      </c>
      <c r="X55" s="8">
        <v>7.5999999999999998E-2</v>
      </c>
      <c r="Y55" s="8" t="e">
        <v>#N/A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</row>
    <row r="56" spans="1:162" x14ac:dyDescent="0.55000000000000004">
      <c r="A56" s="7" t="str">
        <f t="shared" si="0"/>
        <v>PADI1_HUMAN</v>
      </c>
      <c r="B56" s="8" t="s">
        <v>131</v>
      </c>
      <c r="C56" s="8" t="s">
        <v>132</v>
      </c>
      <c r="D56" s="8">
        <v>0.97</v>
      </c>
      <c r="E56" s="8">
        <v>2</v>
      </c>
      <c r="F56" s="9">
        <v>17080000</v>
      </c>
      <c r="G56" s="8">
        <v>8837115</v>
      </c>
      <c r="H56" s="9">
        <v>11780000</v>
      </c>
      <c r="I56" s="8">
        <v>1547240.25</v>
      </c>
      <c r="J56" s="8">
        <v>4320379</v>
      </c>
      <c r="K56" s="8">
        <v>2167120.5</v>
      </c>
      <c r="L56" s="9">
        <v>10090000</v>
      </c>
      <c r="M56" s="9">
        <v>11520000</v>
      </c>
      <c r="N56" s="9">
        <v>23510000</v>
      </c>
      <c r="O56" s="9">
        <v>13950000</v>
      </c>
      <c r="P56" s="9">
        <v>41320000</v>
      </c>
      <c r="Q56" s="8">
        <v>33.243136273930773</v>
      </c>
      <c r="R56" s="8">
        <v>98.418231148503253</v>
      </c>
      <c r="S56" s="10">
        <v>2.7923129585078983</v>
      </c>
      <c r="T56" s="10">
        <v>4.6559478349265762</v>
      </c>
      <c r="U56" s="10">
        <v>2.0407986111111112</v>
      </c>
      <c r="V56" s="11">
        <v>2.9620071684587814</v>
      </c>
      <c r="W56" s="8">
        <v>8.0000000000000002E-3</v>
      </c>
      <c r="X56" s="8">
        <v>0.05</v>
      </c>
      <c r="Y56" s="8" t="e">
        <v>#N/A</v>
      </c>
    </row>
    <row r="57" spans="1:162" x14ac:dyDescent="0.55000000000000004">
      <c r="A57" s="7" t="str">
        <f t="shared" si="0"/>
        <v>K1468_HUMAN</v>
      </c>
      <c r="B57" s="8" t="s">
        <v>133</v>
      </c>
      <c r="C57" s="8" t="s">
        <v>134</v>
      </c>
      <c r="D57" s="8">
        <v>0.94</v>
      </c>
      <c r="E57" s="8">
        <v>2</v>
      </c>
      <c r="F57" s="8">
        <v>5248806.5</v>
      </c>
      <c r="G57" s="8">
        <v>4143845.75</v>
      </c>
      <c r="H57" s="8">
        <v>5524036</v>
      </c>
      <c r="I57" s="8">
        <v>2287019.75</v>
      </c>
      <c r="J57" s="9">
        <v>10040000</v>
      </c>
      <c r="K57" s="8">
        <v>2208740.25</v>
      </c>
      <c r="L57" s="9">
        <v>12620000</v>
      </c>
      <c r="M57" s="8">
        <v>4885584</v>
      </c>
      <c r="N57" s="8">
        <v>5677210</v>
      </c>
      <c r="O57" s="8">
        <v>4760301.5</v>
      </c>
      <c r="P57" s="8">
        <v>9908847</v>
      </c>
      <c r="Q57" s="8">
        <v>14.691216077218122</v>
      </c>
      <c r="R57" s="8">
        <v>58.878470443052258</v>
      </c>
      <c r="S57" s="10">
        <v>4.3899926968273881</v>
      </c>
      <c r="T57" s="10">
        <v>5.7136641576572886</v>
      </c>
      <c r="U57" s="10">
        <v>1.162033034331208</v>
      </c>
      <c r="V57" s="11">
        <v>2.0815586995907718</v>
      </c>
      <c r="W57" s="8">
        <v>6.6000000000000003E-2</v>
      </c>
      <c r="X57" s="8">
        <v>0.156</v>
      </c>
      <c r="Y57" s="8" t="e">
        <v>#N/A</v>
      </c>
    </row>
    <row r="58" spans="1:162" x14ac:dyDescent="0.55000000000000004">
      <c r="A58" s="7" t="str">
        <f t="shared" si="0"/>
        <v>IMA1_HUMAN</v>
      </c>
      <c r="B58" s="8" t="s">
        <v>135</v>
      </c>
      <c r="C58" s="8" t="s">
        <v>136</v>
      </c>
      <c r="D58" s="8">
        <v>0.66</v>
      </c>
      <c r="E58" s="8">
        <v>1</v>
      </c>
      <c r="F58" s="8">
        <v>4099134.5</v>
      </c>
      <c r="G58" s="8">
        <v>3149836.5</v>
      </c>
      <c r="H58" s="8">
        <v>3632744.5</v>
      </c>
      <c r="I58" s="8">
        <v>1293118.625</v>
      </c>
      <c r="J58" s="8">
        <v>2260166</v>
      </c>
      <c r="K58" s="8">
        <v>1185209</v>
      </c>
      <c r="L58" s="8">
        <v>1914164.25</v>
      </c>
      <c r="M58" s="8">
        <v>1375351.125</v>
      </c>
      <c r="N58" s="8">
        <v>2404030</v>
      </c>
      <c r="O58" s="8">
        <v>913288.06200000003</v>
      </c>
      <c r="P58" s="8">
        <v>6229956</v>
      </c>
      <c r="Q58" s="8">
        <v>13.086345185385101</v>
      </c>
      <c r="R58" s="8">
        <v>78.001119555981177</v>
      </c>
      <c r="S58" s="10">
        <v>1.7478411928372</v>
      </c>
      <c r="T58" s="10">
        <v>1.6150436336544862</v>
      </c>
      <c r="U58" s="10">
        <v>1.7479390944621505</v>
      </c>
      <c r="V58" s="11">
        <v>6.8214578282749958</v>
      </c>
      <c r="W58" s="8">
        <v>8.5000000000000006E-2</v>
      </c>
      <c r="X58" s="8">
        <v>0.184</v>
      </c>
      <c r="Y58" s="8" t="e">
        <v>#N/A</v>
      </c>
    </row>
    <row r="59" spans="1:162" s="12" customFormat="1" x14ac:dyDescent="0.55000000000000004">
      <c r="A59" s="7" t="str">
        <f t="shared" si="0"/>
        <v>PCDH1_HUMAN</v>
      </c>
      <c r="B59" s="8" t="s">
        <v>137</v>
      </c>
      <c r="C59" s="8" t="s">
        <v>138</v>
      </c>
      <c r="D59" s="8">
        <v>0.99</v>
      </c>
      <c r="E59" s="8">
        <v>3</v>
      </c>
      <c r="F59" s="9">
        <v>38930000</v>
      </c>
      <c r="G59" s="9">
        <v>40510000</v>
      </c>
      <c r="H59" s="9">
        <v>47670000</v>
      </c>
      <c r="I59" s="9">
        <v>17620000</v>
      </c>
      <c r="J59" s="9">
        <v>72490000</v>
      </c>
      <c r="K59" s="9">
        <v>32260000</v>
      </c>
      <c r="L59" s="9">
        <v>72940000</v>
      </c>
      <c r="M59" s="9">
        <v>30510000</v>
      </c>
      <c r="N59" s="9">
        <v>86510000</v>
      </c>
      <c r="O59" s="9">
        <v>24390000</v>
      </c>
      <c r="P59" s="9">
        <v>47680000</v>
      </c>
      <c r="Q59" s="8">
        <v>10.992268540973981</v>
      </c>
      <c r="R59" s="8">
        <v>54.149683214014885</v>
      </c>
      <c r="S59" s="10">
        <v>4.1140749148694669</v>
      </c>
      <c r="T59" s="10">
        <v>2.2610043397396158</v>
      </c>
      <c r="U59" s="10">
        <v>2.8354637823664373</v>
      </c>
      <c r="V59" s="11">
        <v>1.9548995489954899</v>
      </c>
      <c r="W59" s="8">
        <v>8.9999999999999993E-3</v>
      </c>
      <c r="X59" s="8">
        <v>5.3999999999999999E-2</v>
      </c>
      <c r="Y59" s="8">
        <v>19</v>
      </c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</row>
    <row r="60" spans="1:162" x14ac:dyDescent="0.55000000000000004">
      <c r="A60" s="7" t="str">
        <f t="shared" si="0"/>
        <v>CEAM1_HUMAN</v>
      </c>
      <c r="B60" s="8" t="s">
        <v>139</v>
      </c>
      <c r="C60" s="8" t="s">
        <v>140</v>
      </c>
      <c r="D60" s="8">
        <v>0.79</v>
      </c>
      <c r="E60" s="8">
        <v>1</v>
      </c>
      <c r="F60" s="9">
        <v>72720000</v>
      </c>
      <c r="G60" s="9">
        <v>63090000</v>
      </c>
      <c r="H60" s="9">
        <v>64580000</v>
      </c>
      <c r="I60" s="9">
        <v>20740000</v>
      </c>
      <c r="J60" s="9">
        <v>57540000</v>
      </c>
      <c r="K60" s="9">
        <v>26720000</v>
      </c>
      <c r="L60" s="9">
        <v>63330000</v>
      </c>
      <c r="M60" s="9">
        <v>71440000</v>
      </c>
      <c r="N60" s="9">
        <v>155200000</v>
      </c>
      <c r="O60" s="9">
        <v>60980000</v>
      </c>
      <c r="P60" s="9">
        <v>201200000</v>
      </c>
      <c r="Q60" s="8">
        <v>7.7602276763085873</v>
      </c>
      <c r="R60" s="8">
        <v>76.82251647779762</v>
      </c>
      <c r="S60" s="10">
        <v>2.7743490838958533</v>
      </c>
      <c r="T60" s="10">
        <v>2.370134730538922</v>
      </c>
      <c r="U60" s="10">
        <v>2.1724524076147818</v>
      </c>
      <c r="V60" s="11">
        <v>3.2994424401443094</v>
      </c>
      <c r="W60" s="8">
        <v>2E-3</v>
      </c>
      <c r="X60" s="8">
        <v>3.2000000000000001E-2</v>
      </c>
      <c r="Y60" s="8" t="e">
        <v>#N/A</v>
      </c>
    </row>
    <row r="61" spans="1:162" x14ac:dyDescent="0.55000000000000004">
      <c r="A61" s="7" t="str">
        <f t="shared" si="0"/>
        <v>GDPD3_HUMAN</v>
      </c>
      <c r="B61" s="8" t="s">
        <v>141</v>
      </c>
      <c r="C61" s="8" t="s">
        <v>142</v>
      </c>
      <c r="D61" s="8">
        <v>1</v>
      </c>
      <c r="E61" s="8">
        <v>6</v>
      </c>
      <c r="F61" s="9">
        <v>391800000</v>
      </c>
      <c r="G61" s="9">
        <v>565900000</v>
      </c>
      <c r="H61" s="9">
        <v>511300000</v>
      </c>
      <c r="I61" s="9">
        <v>137400000</v>
      </c>
      <c r="J61" s="9">
        <v>330400000</v>
      </c>
      <c r="K61" s="9">
        <v>240800000</v>
      </c>
      <c r="L61" s="9">
        <v>576200000</v>
      </c>
      <c r="M61" s="9">
        <v>308700000</v>
      </c>
      <c r="N61" s="9">
        <v>832000000</v>
      </c>
      <c r="O61" s="9">
        <v>278800000</v>
      </c>
      <c r="P61" s="9">
        <v>823300000</v>
      </c>
      <c r="Q61" s="8">
        <v>18.184465616751584</v>
      </c>
      <c r="R61" s="8">
        <v>60.949451840840496</v>
      </c>
      <c r="S61" s="10">
        <v>2.4046579330422126</v>
      </c>
      <c r="T61" s="10">
        <v>2.3928571428571428</v>
      </c>
      <c r="U61" s="10">
        <v>2.6951733074182052</v>
      </c>
      <c r="V61" s="11">
        <v>2.9530129124820661</v>
      </c>
      <c r="W61" s="9">
        <v>3.2089999999999999E-4</v>
      </c>
      <c r="X61" s="8">
        <v>2.1000000000000001E-2</v>
      </c>
      <c r="Y61" s="8">
        <v>10</v>
      </c>
    </row>
    <row r="62" spans="1:162" s="12" customFormat="1" x14ac:dyDescent="0.55000000000000004">
      <c r="A62" s="7" t="str">
        <f t="shared" si="0"/>
        <v>ERCC2_HUMAN</v>
      </c>
      <c r="B62" s="8" t="s">
        <v>143</v>
      </c>
      <c r="C62" s="8" t="s">
        <v>144</v>
      </c>
      <c r="D62" s="8">
        <v>0.42</v>
      </c>
      <c r="E62" s="8">
        <v>1</v>
      </c>
      <c r="F62" s="9">
        <v>10440000</v>
      </c>
      <c r="G62" s="9">
        <v>17550000</v>
      </c>
      <c r="H62" s="9">
        <v>23890000</v>
      </c>
      <c r="I62" s="9">
        <v>10740000</v>
      </c>
      <c r="J62" s="9">
        <v>11260000</v>
      </c>
      <c r="K62" s="8">
        <v>6343915</v>
      </c>
      <c r="L62" s="9">
        <v>24740000</v>
      </c>
      <c r="M62" s="8">
        <v>5838790.5</v>
      </c>
      <c r="N62" s="9">
        <v>37210000</v>
      </c>
      <c r="O62" s="9">
        <v>16350000</v>
      </c>
      <c r="P62" s="9">
        <v>30850000</v>
      </c>
      <c r="Q62" s="8">
        <v>38.909054429106909</v>
      </c>
      <c r="R62" s="8">
        <v>65.503532604363784</v>
      </c>
      <c r="S62" s="10">
        <v>1.048417132216015</v>
      </c>
      <c r="T62" s="10">
        <v>3.8998000446096772</v>
      </c>
      <c r="U62" s="10">
        <v>6.372895208348373</v>
      </c>
      <c r="V62" s="11">
        <v>1.8868501529051989</v>
      </c>
      <c r="W62" s="8">
        <v>9.1999999999999998E-2</v>
      </c>
      <c r="X62" s="8">
        <v>0.191</v>
      </c>
      <c r="Y62" s="8" t="e">
        <v>#N/A</v>
      </c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</row>
    <row r="63" spans="1:162" s="12" customFormat="1" x14ac:dyDescent="0.55000000000000004">
      <c r="A63" s="7" t="str">
        <f t="shared" si="0"/>
        <v>TPC1_HUMAN</v>
      </c>
      <c r="B63" s="8" t="s">
        <v>145</v>
      </c>
      <c r="C63" s="8" t="s">
        <v>146</v>
      </c>
      <c r="D63" s="8">
        <v>0.73</v>
      </c>
      <c r="E63" s="8">
        <v>1</v>
      </c>
      <c r="F63" s="9">
        <v>138400000</v>
      </c>
      <c r="G63" s="9">
        <v>189000000</v>
      </c>
      <c r="H63" s="9">
        <v>221000000</v>
      </c>
      <c r="I63" s="9">
        <v>169300000</v>
      </c>
      <c r="J63" s="9">
        <v>115200000</v>
      </c>
      <c r="K63" s="9">
        <v>78820000</v>
      </c>
      <c r="L63" s="9">
        <v>162000000</v>
      </c>
      <c r="M63" s="9">
        <v>73180000</v>
      </c>
      <c r="N63" s="9">
        <v>321600000</v>
      </c>
      <c r="O63" s="9">
        <v>87260000</v>
      </c>
      <c r="P63" s="9">
        <v>483600000</v>
      </c>
      <c r="Q63" s="8">
        <v>22.783134002550877</v>
      </c>
      <c r="R63" s="8">
        <v>77.6990811894335</v>
      </c>
      <c r="S63" s="10">
        <v>-1.4696180555555556</v>
      </c>
      <c r="T63" s="10">
        <v>2.055315909667597</v>
      </c>
      <c r="U63" s="10">
        <v>4.3946433451762781</v>
      </c>
      <c r="V63" s="11">
        <v>5.5420582168232864</v>
      </c>
      <c r="W63" s="8">
        <v>0.159</v>
      </c>
      <c r="X63" s="8">
        <v>0.27500000000000002</v>
      </c>
      <c r="Y63" s="8" t="e">
        <v>#N/A</v>
      </c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</row>
    <row r="64" spans="1:162" s="12" customFormat="1" x14ac:dyDescent="0.55000000000000004">
      <c r="A64" s="7" t="str">
        <f t="shared" si="0"/>
        <v>SCEL_HUMAN</v>
      </c>
      <c r="B64" s="8" t="s">
        <v>147</v>
      </c>
      <c r="C64" s="8" t="s">
        <v>148</v>
      </c>
      <c r="D64" s="8">
        <v>1</v>
      </c>
      <c r="E64" s="8">
        <v>24</v>
      </c>
      <c r="F64" s="9">
        <v>1819000000</v>
      </c>
      <c r="G64" s="9">
        <v>2589000000</v>
      </c>
      <c r="H64" s="9">
        <v>2589000000</v>
      </c>
      <c r="I64" s="9">
        <v>513600000</v>
      </c>
      <c r="J64" s="9">
        <v>550800000</v>
      </c>
      <c r="K64" s="9">
        <v>777100000</v>
      </c>
      <c r="L64" s="9">
        <v>2912000000</v>
      </c>
      <c r="M64" s="9">
        <v>1724000000</v>
      </c>
      <c r="N64" s="9">
        <v>4201000000</v>
      </c>
      <c r="O64" s="9">
        <v>1599000000</v>
      </c>
      <c r="P64" s="9">
        <v>4476000000</v>
      </c>
      <c r="Q64" s="8">
        <v>19.060727766586218</v>
      </c>
      <c r="R64" s="8">
        <v>76.098159481026102</v>
      </c>
      <c r="S64" s="10">
        <v>1.0724299065420562</v>
      </c>
      <c r="T64" s="10">
        <v>3.7472654741989446</v>
      </c>
      <c r="U64" s="10">
        <v>2.4367749419953597</v>
      </c>
      <c r="V64" s="11">
        <v>2.7992495309568479</v>
      </c>
      <c r="W64" s="8">
        <v>5.3999999999999999E-2</v>
      </c>
      <c r="X64" s="8">
        <v>0.13900000000000001</v>
      </c>
      <c r="Y64" s="8" t="e">
        <v>#N/A</v>
      </c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</row>
    <row r="65" spans="1:162" x14ac:dyDescent="0.55000000000000004">
      <c r="A65" s="7" t="str">
        <f t="shared" si="0"/>
        <v>THIK_HUMAN</v>
      </c>
      <c r="B65" s="8" t="s">
        <v>149</v>
      </c>
      <c r="C65" s="8" t="s">
        <v>150</v>
      </c>
      <c r="D65" s="8">
        <v>1</v>
      </c>
      <c r="E65" s="8">
        <v>5</v>
      </c>
      <c r="F65" s="9">
        <v>165800000</v>
      </c>
      <c r="G65" s="9">
        <v>159900000</v>
      </c>
      <c r="H65" s="9">
        <v>200100000</v>
      </c>
      <c r="I65" s="9">
        <v>82620000</v>
      </c>
      <c r="J65" s="9">
        <v>240300000</v>
      </c>
      <c r="K65" s="9">
        <v>85970000</v>
      </c>
      <c r="L65" s="9">
        <v>213500000</v>
      </c>
      <c r="M65" s="9">
        <v>79710000</v>
      </c>
      <c r="N65" s="9">
        <v>204500000</v>
      </c>
      <c r="O65" s="9">
        <v>71720000</v>
      </c>
      <c r="P65" s="9">
        <v>181200000</v>
      </c>
      <c r="Q65" s="8">
        <v>12.385514910317768</v>
      </c>
      <c r="R65" s="8">
        <v>49.22574101953807</v>
      </c>
      <c r="S65" s="10">
        <v>2.9084967320261437</v>
      </c>
      <c r="T65" s="10">
        <v>2.4834244503896707</v>
      </c>
      <c r="U65" s="10">
        <v>2.5655501191820349</v>
      </c>
      <c r="V65" s="11">
        <v>2.5264919129949805</v>
      </c>
      <c r="W65" s="9">
        <v>1.144E-4</v>
      </c>
      <c r="X65" s="8">
        <v>1.7999999999999999E-2</v>
      </c>
      <c r="Y65" s="8">
        <v>20</v>
      </c>
    </row>
    <row r="66" spans="1:162" x14ac:dyDescent="0.55000000000000004">
      <c r="A66" s="7" t="str">
        <f t="shared" si="0"/>
        <v>SCAM3_HUMAN</v>
      </c>
      <c r="B66" s="8" t="s">
        <v>151</v>
      </c>
      <c r="C66" s="8" t="s">
        <v>152</v>
      </c>
      <c r="D66" s="8">
        <v>0.97</v>
      </c>
      <c r="E66" s="8">
        <v>2</v>
      </c>
      <c r="F66" s="9">
        <v>34570000</v>
      </c>
      <c r="G66" s="9">
        <v>65200000</v>
      </c>
      <c r="H66" s="9">
        <v>49360000</v>
      </c>
      <c r="I66" s="9">
        <v>38320000</v>
      </c>
      <c r="J66" s="9">
        <v>103300000</v>
      </c>
      <c r="K66" s="9">
        <v>17030000</v>
      </c>
      <c r="L66" s="9">
        <v>67210000</v>
      </c>
      <c r="M66" s="9">
        <v>21460000</v>
      </c>
      <c r="N66" s="9">
        <v>45080000</v>
      </c>
      <c r="O66" s="9">
        <v>14380000</v>
      </c>
      <c r="P66" s="9">
        <v>23320000</v>
      </c>
      <c r="Q66" s="8">
        <v>30.81472383143813</v>
      </c>
      <c r="R66" s="8">
        <v>74.241842447847233</v>
      </c>
      <c r="S66" s="10">
        <v>2.6957202505219207</v>
      </c>
      <c r="T66" s="10">
        <v>3.946564885496183</v>
      </c>
      <c r="U66" s="10">
        <v>2.1006523765144456</v>
      </c>
      <c r="V66" s="11">
        <v>1.6216968011126565</v>
      </c>
      <c r="W66" s="8">
        <v>1.7999999999999999E-2</v>
      </c>
      <c r="X66" s="8">
        <v>7.3999999999999996E-2</v>
      </c>
      <c r="Y66" s="8" t="e">
        <v>#N/A</v>
      </c>
    </row>
    <row r="67" spans="1:162" x14ac:dyDescent="0.55000000000000004">
      <c r="A67" s="7" t="str">
        <f t="shared" ref="A67:A130" si="1">HYPERLINK("http://www.uniprot.org/uniprot/"&amp;B67,B67)</f>
        <v>RHOG_HUMAN</v>
      </c>
      <c r="B67" s="8" t="s">
        <v>153</v>
      </c>
      <c r="C67" s="8" t="s">
        <v>154</v>
      </c>
      <c r="D67" s="8">
        <v>1</v>
      </c>
      <c r="E67" s="8">
        <v>3</v>
      </c>
      <c r="F67" s="9">
        <v>84500000</v>
      </c>
      <c r="G67" s="9">
        <v>127500000</v>
      </c>
      <c r="H67" s="9">
        <v>118000000</v>
      </c>
      <c r="I67" s="9">
        <v>83950000</v>
      </c>
      <c r="J67" s="9">
        <v>177000000</v>
      </c>
      <c r="K67" s="9">
        <v>37990000</v>
      </c>
      <c r="L67" s="9">
        <v>151500000</v>
      </c>
      <c r="M67" s="9">
        <v>49050000</v>
      </c>
      <c r="N67" s="9">
        <v>130200000</v>
      </c>
      <c r="O67" s="9">
        <v>46110000</v>
      </c>
      <c r="P67" s="9">
        <v>107700000</v>
      </c>
      <c r="Q67" s="8">
        <v>20.535194541957306</v>
      </c>
      <c r="R67" s="8">
        <v>53.365686938871839</v>
      </c>
      <c r="S67" s="10">
        <v>2.1083978558665875</v>
      </c>
      <c r="T67" s="10">
        <v>3.9878915504080021</v>
      </c>
      <c r="U67" s="10">
        <v>2.6544342507645262</v>
      </c>
      <c r="V67" s="11">
        <v>2.335718932986337</v>
      </c>
      <c r="W67" s="8">
        <v>6.0000000000000001E-3</v>
      </c>
      <c r="X67" s="8">
        <v>4.5999999999999999E-2</v>
      </c>
      <c r="Y67" s="8">
        <v>20</v>
      </c>
    </row>
    <row r="68" spans="1:162" x14ac:dyDescent="0.55000000000000004">
      <c r="A68" s="7" t="str">
        <f t="shared" si="1"/>
        <v>S10AG_HUMAN</v>
      </c>
      <c r="B68" s="8" t="s">
        <v>155</v>
      </c>
      <c r="C68" s="8" t="s">
        <v>156</v>
      </c>
      <c r="D68" s="8">
        <v>1</v>
      </c>
      <c r="E68" s="8">
        <v>9</v>
      </c>
      <c r="F68" s="9">
        <v>1868000000</v>
      </c>
      <c r="G68" s="9">
        <v>2423000000</v>
      </c>
      <c r="H68" s="9">
        <v>2397000000</v>
      </c>
      <c r="I68" s="9">
        <v>1463000000</v>
      </c>
      <c r="J68" s="9">
        <v>2636000000</v>
      </c>
      <c r="K68" s="9">
        <v>872300000</v>
      </c>
      <c r="L68" s="9">
        <v>3217000000</v>
      </c>
      <c r="M68" s="9">
        <v>1213000000</v>
      </c>
      <c r="N68" s="9">
        <v>3053000000</v>
      </c>
      <c r="O68" s="9">
        <v>1060000000</v>
      </c>
      <c r="P68" s="9">
        <v>3034000000</v>
      </c>
      <c r="Q68" s="8">
        <v>14.048763303294102</v>
      </c>
      <c r="R68" s="8">
        <v>48.649744663384666</v>
      </c>
      <c r="S68" s="10">
        <v>1.8017771701982228</v>
      </c>
      <c r="T68" s="10">
        <v>3.6879513928694259</v>
      </c>
      <c r="U68" s="10">
        <v>2.5169002473206925</v>
      </c>
      <c r="V68" s="11">
        <v>2.8622641509433961</v>
      </c>
      <c r="W68" s="8">
        <v>7.0000000000000001E-3</v>
      </c>
      <c r="X68" s="8">
        <v>0.05</v>
      </c>
      <c r="Y68" s="8">
        <v>19</v>
      </c>
    </row>
    <row r="69" spans="1:162" s="12" customFormat="1" x14ac:dyDescent="0.55000000000000004">
      <c r="A69" s="7" t="str">
        <f t="shared" si="1"/>
        <v>OVCA2_HUMAN</v>
      </c>
      <c r="B69" s="8" t="s">
        <v>157</v>
      </c>
      <c r="C69" s="8" t="s">
        <v>158</v>
      </c>
      <c r="D69" s="8">
        <v>0.97</v>
      </c>
      <c r="E69" s="8">
        <v>2</v>
      </c>
      <c r="F69" s="9">
        <v>19030000</v>
      </c>
      <c r="G69" s="9">
        <v>45690000</v>
      </c>
      <c r="H69" s="9">
        <v>45240000</v>
      </c>
      <c r="I69" s="9">
        <v>25220000</v>
      </c>
      <c r="J69" s="9">
        <v>58780000</v>
      </c>
      <c r="K69" s="9">
        <v>10440000</v>
      </c>
      <c r="L69" s="9">
        <v>45130000</v>
      </c>
      <c r="M69" s="9">
        <v>16070000</v>
      </c>
      <c r="N69" s="9">
        <v>45070000</v>
      </c>
      <c r="O69" s="9">
        <v>23400000</v>
      </c>
      <c r="P69" s="9">
        <v>45130000</v>
      </c>
      <c r="Q69" s="8">
        <v>41.643996305771942</v>
      </c>
      <c r="R69" s="8">
        <v>50.841100393480723</v>
      </c>
      <c r="S69" s="10">
        <v>2.3306899286280731</v>
      </c>
      <c r="T69" s="10">
        <v>4.3227969348659006</v>
      </c>
      <c r="U69" s="10">
        <v>2.8046048537647792</v>
      </c>
      <c r="V69" s="11">
        <v>1.9286324786324787</v>
      </c>
      <c r="W69" s="8">
        <v>0.01</v>
      </c>
      <c r="X69" s="8">
        <v>5.7000000000000002E-2</v>
      </c>
      <c r="Y69" s="8" t="e">
        <v>#N/A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</row>
    <row r="70" spans="1:162" s="12" customFormat="1" x14ac:dyDescent="0.55000000000000004">
      <c r="A70" s="7" t="str">
        <f t="shared" si="1"/>
        <v>ZDH23_HUMAN</v>
      </c>
      <c r="B70" s="8" t="s">
        <v>159</v>
      </c>
      <c r="C70" s="8" t="s">
        <v>160</v>
      </c>
      <c r="D70" s="8">
        <v>0.39</v>
      </c>
      <c r="E70" s="8">
        <v>1</v>
      </c>
      <c r="F70" s="9">
        <v>109600000</v>
      </c>
      <c r="G70" s="9">
        <v>151300000</v>
      </c>
      <c r="H70" s="9">
        <v>153500000</v>
      </c>
      <c r="I70" s="9">
        <v>33750000</v>
      </c>
      <c r="J70" s="9">
        <v>72700000</v>
      </c>
      <c r="K70" s="9">
        <v>39040000</v>
      </c>
      <c r="L70" s="9">
        <v>172200000</v>
      </c>
      <c r="M70" s="9">
        <v>110700000</v>
      </c>
      <c r="N70" s="9">
        <v>268500000</v>
      </c>
      <c r="O70" s="9">
        <v>103800000</v>
      </c>
      <c r="P70" s="9">
        <v>225300000</v>
      </c>
      <c r="Q70" s="8">
        <v>17.906657456042506</v>
      </c>
      <c r="R70" s="8">
        <v>67.140447844307104</v>
      </c>
      <c r="S70" s="10">
        <v>2.154074074074074</v>
      </c>
      <c r="T70" s="10">
        <v>4.4108606557377046</v>
      </c>
      <c r="U70" s="10">
        <v>2.4254742547425474</v>
      </c>
      <c r="V70" s="11">
        <v>2.1705202312138727</v>
      </c>
      <c r="W70" s="8">
        <v>1.0999999999999999E-2</v>
      </c>
      <c r="X70" s="8">
        <v>5.8000000000000003E-2</v>
      </c>
      <c r="Y70" s="8" t="e">
        <v>#N/A</v>
      </c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</row>
    <row r="71" spans="1:162" x14ac:dyDescent="0.55000000000000004">
      <c r="A71" s="7" t="str">
        <f t="shared" si="1"/>
        <v>DMD_HUMAN</v>
      </c>
      <c r="B71" s="8" t="s">
        <v>161</v>
      </c>
      <c r="C71" s="8" t="s">
        <v>162</v>
      </c>
      <c r="D71" s="8">
        <v>0.76</v>
      </c>
      <c r="E71" s="8">
        <v>1</v>
      </c>
      <c r="F71" s="8">
        <v>6799947.5</v>
      </c>
      <c r="G71" s="9">
        <v>22120000</v>
      </c>
      <c r="H71" s="9">
        <v>30950000</v>
      </c>
      <c r="I71" s="8">
        <v>9738115</v>
      </c>
      <c r="J71" s="9">
        <v>22090000</v>
      </c>
      <c r="K71" s="8">
        <v>3598580.75</v>
      </c>
      <c r="L71" s="9">
        <v>26800000</v>
      </c>
      <c r="M71" s="9">
        <v>10800000</v>
      </c>
      <c r="N71" s="9">
        <v>24310000</v>
      </c>
      <c r="O71" s="9">
        <v>12870000</v>
      </c>
      <c r="P71" s="9">
        <v>21920000</v>
      </c>
      <c r="Q71" s="8">
        <v>61.230248537039245</v>
      </c>
      <c r="R71" s="8">
        <v>50.427243123881894</v>
      </c>
      <c r="S71" s="10">
        <v>2.2684061545791971</v>
      </c>
      <c r="T71" s="10">
        <v>7.4473804707592013</v>
      </c>
      <c r="U71" s="10">
        <v>2.2509259259259258</v>
      </c>
      <c r="V71" s="11">
        <v>1.7031857031857032</v>
      </c>
      <c r="W71" s="8">
        <v>0.05</v>
      </c>
      <c r="X71" s="8">
        <v>0.13400000000000001</v>
      </c>
      <c r="Y71" s="8" t="e">
        <v>#N/A</v>
      </c>
    </row>
    <row r="72" spans="1:162" x14ac:dyDescent="0.55000000000000004">
      <c r="A72" s="7" t="str">
        <f t="shared" si="1"/>
        <v>KRR1_HUMAN</v>
      </c>
      <c r="B72" s="8" t="s">
        <v>163</v>
      </c>
      <c r="C72" s="8" t="s">
        <v>164</v>
      </c>
      <c r="D72" s="8">
        <v>0.92</v>
      </c>
      <c r="E72" s="8">
        <v>2</v>
      </c>
      <c r="F72" s="9">
        <v>32790000</v>
      </c>
      <c r="G72" s="9">
        <v>38030000</v>
      </c>
      <c r="H72" s="9">
        <v>29860000</v>
      </c>
      <c r="I72" s="9">
        <v>19350000</v>
      </c>
      <c r="J72" s="9">
        <v>68760000</v>
      </c>
      <c r="K72" s="9">
        <v>17120000</v>
      </c>
      <c r="L72" s="9">
        <v>48470000</v>
      </c>
      <c r="M72" s="9">
        <v>22170000</v>
      </c>
      <c r="N72" s="9">
        <v>41710000</v>
      </c>
      <c r="O72" s="9">
        <v>14440000</v>
      </c>
      <c r="P72" s="9">
        <v>28840000</v>
      </c>
      <c r="Q72" s="8">
        <v>12.333343098450658</v>
      </c>
      <c r="R72" s="8">
        <v>58.075889539771666</v>
      </c>
      <c r="S72" s="10">
        <v>3.5534883720930233</v>
      </c>
      <c r="T72" s="10">
        <v>2.8311915887850465</v>
      </c>
      <c r="U72" s="10">
        <v>1.8813712223725756</v>
      </c>
      <c r="V72" s="11">
        <v>1.997229916897507</v>
      </c>
      <c r="W72" s="8">
        <v>8.9999999999999993E-3</v>
      </c>
      <c r="X72" s="8">
        <v>5.3999999999999999E-2</v>
      </c>
      <c r="Y72" s="8">
        <v>14</v>
      </c>
    </row>
    <row r="73" spans="1:162" x14ac:dyDescent="0.55000000000000004">
      <c r="A73" s="7" t="str">
        <f t="shared" si="1"/>
        <v>TIGAR_HUMAN</v>
      </c>
      <c r="B73" s="8" t="s">
        <v>165</v>
      </c>
      <c r="C73" s="8" t="s">
        <v>166</v>
      </c>
      <c r="D73" s="8">
        <v>0.95</v>
      </c>
      <c r="E73" s="8">
        <v>2</v>
      </c>
      <c r="F73" s="9">
        <v>66580000</v>
      </c>
      <c r="G73" s="9">
        <v>81840000</v>
      </c>
      <c r="H73" s="9">
        <v>80680000</v>
      </c>
      <c r="I73" s="9">
        <v>63560000</v>
      </c>
      <c r="J73" s="9">
        <v>151100000</v>
      </c>
      <c r="K73" s="9">
        <v>47390000</v>
      </c>
      <c r="L73" s="9">
        <v>142600000</v>
      </c>
      <c r="M73" s="9">
        <v>41250000</v>
      </c>
      <c r="N73" s="9">
        <v>91360000</v>
      </c>
      <c r="O73" s="9">
        <v>29570000</v>
      </c>
      <c r="P73" s="9">
        <v>81760000</v>
      </c>
      <c r="Q73" s="8">
        <v>11.124387870973349</v>
      </c>
      <c r="R73" s="8">
        <v>56.089931165182328</v>
      </c>
      <c r="S73" s="10">
        <v>2.3772813089993705</v>
      </c>
      <c r="T73" s="10">
        <v>3.00907364422874</v>
      </c>
      <c r="U73" s="10">
        <v>2.2147878787878787</v>
      </c>
      <c r="V73" s="11">
        <v>2.7649644910382145</v>
      </c>
      <c r="W73" s="9">
        <v>8.6859999999999997E-4</v>
      </c>
      <c r="X73" s="8">
        <v>2.5000000000000001E-2</v>
      </c>
      <c r="Y73" s="8">
        <v>18</v>
      </c>
    </row>
    <row r="74" spans="1:162" x14ac:dyDescent="0.55000000000000004">
      <c r="A74" s="7" t="str">
        <f t="shared" si="1"/>
        <v>SPR1B_HUMAN</v>
      </c>
      <c r="B74" s="8" t="s">
        <v>167</v>
      </c>
      <c r="C74" s="13" t="s">
        <v>168</v>
      </c>
      <c r="D74" s="8">
        <v>1</v>
      </c>
      <c r="E74" s="8">
        <v>4</v>
      </c>
      <c r="F74" s="9">
        <v>11500000000</v>
      </c>
      <c r="G74" s="9">
        <v>16770000000</v>
      </c>
      <c r="H74" s="9">
        <v>17070000000</v>
      </c>
      <c r="I74" s="9">
        <v>6124000000</v>
      </c>
      <c r="J74" s="9">
        <v>7423000000</v>
      </c>
      <c r="K74" s="9">
        <v>11940000000</v>
      </c>
      <c r="L74" s="9">
        <v>34290000000</v>
      </c>
      <c r="M74" s="9">
        <v>10570000000</v>
      </c>
      <c r="N74" s="9">
        <v>30540000000</v>
      </c>
      <c r="O74" s="9">
        <v>11370000000</v>
      </c>
      <c r="P74" s="9">
        <v>30420000000</v>
      </c>
      <c r="Q74" s="8">
        <v>20.728924923468423</v>
      </c>
      <c r="R74" s="8">
        <v>65.849445069680471</v>
      </c>
      <c r="S74" s="10">
        <v>1.2121162638798171</v>
      </c>
      <c r="T74" s="10">
        <v>2.8718592964824121</v>
      </c>
      <c r="U74" s="10">
        <v>2.8893093661305582</v>
      </c>
      <c r="V74" s="11">
        <v>2.6754617414248023</v>
      </c>
      <c r="W74" s="8">
        <v>0.03</v>
      </c>
      <c r="X74" s="8">
        <v>9.8000000000000004E-2</v>
      </c>
      <c r="Y74" s="8">
        <v>11</v>
      </c>
    </row>
    <row r="75" spans="1:162" x14ac:dyDescent="0.55000000000000004">
      <c r="A75" s="7" t="str">
        <f t="shared" si="1"/>
        <v>MGAT1_HUMAN</v>
      </c>
      <c r="B75" s="8" t="s">
        <v>169</v>
      </c>
      <c r="C75" s="8" t="s">
        <v>170</v>
      </c>
      <c r="D75" s="8">
        <v>0.96</v>
      </c>
      <c r="E75" s="8">
        <v>2</v>
      </c>
      <c r="F75" s="9">
        <v>53780000</v>
      </c>
      <c r="G75" s="9">
        <v>68190000</v>
      </c>
      <c r="H75" s="9">
        <v>58820000</v>
      </c>
      <c r="I75" s="9">
        <v>38730000</v>
      </c>
      <c r="J75" s="9">
        <v>82090000</v>
      </c>
      <c r="K75" s="9">
        <v>24240000</v>
      </c>
      <c r="L75" s="9">
        <v>104000000</v>
      </c>
      <c r="M75" s="9">
        <v>25900000</v>
      </c>
      <c r="N75" s="9">
        <v>88800000</v>
      </c>
      <c r="O75" s="9">
        <v>44250000</v>
      </c>
      <c r="P75" s="9">
        <v>66340000</v>
      </c>
      <c r="Q75" s="8">
        <v>12.134445780676989</v>
      </c>
      <c r="R75" s="8">
        <v>51.121566626274273</v>
      </c>
      <c r="S75" s="10">
        <v>2.1195455719080818</v>
      </c>
      <c r="T75" s="10">
        <v>4.2904290429042904</v>
      </c>
      <c r="U75" s="10">
        <v>3.4285714285714284</v>
      </c>
      <c r="V75" s="11">
        <v>1.4992090395480226</v>
      </c>
      <c r="W75" s="8">
        <v>2.7E-2</v>
      </c>
      <c r="X75" s="8">
        <v>9.2999999999999999E-2</v>
      </c>
      <c r="Y75" s="8">
        <v>19</v>
      </c>
    </row>
    <row r="76" spans="1:162" x14ac:dyDescent="0.55000000000000004">
      <c r="A76" s="7" t="str">
        <f t="shared" si="1"/>
        <v>LLPH_HUMAN</v>
      </c>
      <c r="B76" s="8" t="s">
        <v>171</v>
      </c>
      <c r="C76" s="8" t="s">
        <v>172</v>
      </c>
      <c r="D76" s="8">
        <v>0.79</v>
      </c>
      <c r="E76" s="8">
        <v>1</v>
      </c>
      <c r="F76" s="8">
        <v>6186792</v>
      </c>
      <c r="G76" s="8">
        <v>7713822.5</v>
      </c>
      <c r="H76" s="8">
        <v>9489616</v>
      </c>
      <c r="I76" s="8">
        <v>7396908</v>
      </c>
      <c r="J76" s="9">
        <v>30680000</v>
      </c>
      <c r="K76" s="8">
        <v>5743357.5</v>
      </c>
      <c r="L76" s="8">
        <v>8640482</v>
      </c>
      <c r="M76" s="8">
        <v>2583318.25</v>
      </c>
      <c r="N76" s="9">
        <v>11010000</v>
      </c>
      <c r="O76" s="8">
        <v>5307299.5</v>
      </c>
      <c r="P76" s="8">
        <v>3549984.5</v>
      </c>
      <c r="Q76" s="8">
        <v>21.200808122163018</v>
      </c>
      <c r="R76" s="8">
        <v>96.436865284050739</v>
      </c>
      <c r="S76" s="10">
        <v>4.1476790031726773</v>
      </c>
      <c r="T76" s="10">
        <v>1.5044304659774357</v>
      </c>
      <c r="U76" s="10">
        <v>4.2619603682202145</v>
      </c>
      <c r="V76" s="11">
        <v>-1.4950204712161419</v>
      </c>
      <c r="W76" s="8">
        <v>0.20499999999999999</v>
      </c>
      <c r="X76" s="8">
        <v>0.32800000000000001</v>
      </c>
      <c r="Y76" s="8" t="e">
        <v>#N/A</v>
      </c>
    </row>
    <row r="77" spans="1:162" x14ac:dyDescent="0.55000000000000004">
      <c r="A77" s="7" t="str">
        <f t="shared" si="1"/>
        <v>KLK10_HUMAN</v>
      </c>
      <c r="B77" s="8" t="s">
        <v>173</v>
      </c>
      <c r="C77" s="8" t="s">
        <v>174</v>
      </c>
      <c r="D77" s="8">
        <v>1</v>
      </c>
      <c r="E77" s="8">
        <v>7</v>
      </c>
      <c r="F77" s="9">
        <v>845800000</v>
      </c>
      <c r="G77" s="9">
        <v>1031000000</v>
      </c>
      <c r="H77" s="9">
        <v>1012000000</v>
      </c>
      <c r="I77" s="9">
        <v>198000000</v>
      </c>
      <c r="J77" s="9">
        <v>321100000</v>
      </c>
      <c r="K77" s="9">
        <v>625000000</v>
      </c>
      <c r="L77" s="9">
        <v>1828000000</v>
      </c>
      <c r="M77" s="9">
        <v>650800000</v>
      </c>
      <c r="N77" s="9">
        <v>1667000000</v>
      </c>
      <c r="O77" s="9">
        <v>622000000</v>
      </c>
      <c r="P77" s="9">
        <v>1553000000</v>
      </c>
      <c r="Q77" s="8">
        <v>10.58061964970315</v>
      </c>
      <c r="R77" s="8">
        <v>69.098266095383835</v>
      </c>
      <c r="S77" s="10">
        <v>1.6217171717171717</v>
      </c>
      <c r="T77" s="10">
        <v>2.9247999999999998</v>
      </c>
      <c r="U77" s="10">
        <v>2.561462814996927</v>
      </c>
      <c r="V77" s="11">
        <v>2.4967845659163985</v>
      </c>
      <c r="W77" s="8">
        <v>7.0000000000000001E-3</v>
      </c>
      <c r="X77" s="8">
        <v>4.8000000000000001E-2</v>
      </c>
      <c r="Y77" s="8">
        <v>11</v>
      </c>
    </row>
    <row r="78" spans="1:162" x14ac:dyDescent="0.55000000000000004">
      <c r="A78" s="7" t="str">
        <f t="shared" si="1"/>
        <v>RND3_HUMAN</v>
      </c>
      <c r="B78" s="8" t="s">
        <v>175</v>
      </c>
      <c r="C78" s="8" t="s">
        <v>176</v>
      </c>
      <c r="D78" s="8">
        <v>0.49</v>
      </c>
      <c r="E78" s="8">
        <v>1</v>
      </c>
      <c r="F78" s="8">
        <v>8025130.5</v>
      </c>
      <c r="G78" s="9">
        <v>10080000</v>
      </c>
      <c r="H78" s="9">
        <v>14230000</v>
      </c>
      <c r="I78" s="8">
        <v>8286877</v>
      </c>
      <c r="J78" s="9">
        <v>20010000</v>
      </c>
      <c r="K78" s="8">
        <v>5117788.5</v>
      </c>
      <c r="L78" s="9">
        <v>15640000</v>
      </c>
      <c r="M78" s="8">
        <v>5851487.5</v>
      </c>
      <c r="N78" s="8">
        <v>9178690</v>
      </c>
      <c r="O78" s="8">
        <v>3308035</v>
      </c>
      <c r="P78" s="9">
        <v>12860000</v>
      </c>
      <c r="Q78" s="8">
        <v>29.325736069800211</v>
      </c>
      <c r="R78" s="8">
        <v>57.093207096078324</v>
      </c>
      <c r="S78" s="10">
        <v>2.4146611564284108</v>
      </c>
      <c r="T78" s="10">
        <v>3.0560074922986753</v>
      </c>
      <c r="U78" s="10">
        <v>1.5686079821583827</v>
      </c>
      <c r="V78" s="11">
        <v>3.8875042132262809</v>
      </c>
      <c r="W78" s="8">
        <v>1.6E-2</v>
      </c>
      <c r="X78" s="8">
        <v>7.0000000000000007E-2</v>
      </c>
      <c r="Y78" s="8" t="e">
        <v>#N/A</v>
      </c>
    </row>
    <row r="79" spans="1:162" x14ac:dyDescent="0.55000000000000004">
      <c r="A79" s="7" t="str">
        <f t="shared" si="1"/>
        <v>CRYAB_HUMAN</v>
      </c>
      <c r="B79" s="8" t="s">
        <v>177</v>
      </c>
      <c r="C79" s="8" t="s">
        <v>178</v>
      </c>
      <c r="D79" s="8">
        <v>1</v>
      </c>
      <c r="E79" s="8">
        <v>5</v>
      </c>
      <c r="F79" s="9">
        <v>580600000</v>
      </c>
      <c r="G79" s="9">
        <v>766800000</v>
      </c>
      <c r="H79" s="9">
        <v>705400000</v>
      </c>
      <c r="I79" s="9">
        <v>239300000</v>
      </c>
      <c r="J79" s="9">
        <v>251800000</v>
      </c>
      <c r="K79" s="9">
        <v>401500000</v>
      </c>
      <c r="L79" s="9">
        <v>1218000000</v>
      </c>
      <c r="M79" s="9">
        <v>355900000</v>
      </c>
      <c r="N79" s="9">
        <v>1254000000</v>
      </c>
      <c r="O79" s="9">
        <v>425100000</v>
      </c>
      <c r="P79" s="9">
        <v>897200000</v>
      </c>
      <c r="Q79" s="8">
        <v>13.866215631317949</v>
      </c>
      <c r="R79" s="8">
        <v>67.613192990628207</v>
      </c>
      <c r="S79" s="10">
        <v>1.0522356874216465</v>
      </c>
      <c r="T79" s="10">
        <v>3.0336239103362392</v>
      </c>
      <c r="U79" s="10">
        <v>3.523461646529924</v>
      </c>
      <c r="V79" s="11">
        <v>2.1105622206539638</v>
      </c>
      <c r="W79" s="8">
        <v>6.0999999999999999E-2</v>
      </c>
      <c r="X79" s="8">
        <v>0.14799999999999999</v>
      </c>
      <c r="Y79" s="8" t="e">
        <v>#N/A</v>
      </c>
    </row>
    <row r="80" spans="1:162" x14ac:dyDescent="0.55000000000000004">
      <c r="A80" s="7" t="str">
        <f t="shared" si="1"/>
        <v>PXDN_HUMAN</v>
      </c>
      <c r="B80" s="8" t="s">
        <v>179</v>
      </c>
      <c r="C80" s="8" t="s">
        <v>180</v>
      </c>
      <c r="D80" s="8">
        <v>0.74</v>
      </c>
      <c r="E80" s="8">
        <v>1</v>
      </c>
      <c r="F80" s="9">
        <v>1644000000</v>
      </c>
      <c r="G80" s="9">
        <v>2266000000</v>
      </c>
      <c r="H80" s="9">
        <v>2024000000</v>
      </c>
      <c r="I80" s="9">
        <v>1114000000</v>
      </c>
      <c r="J80" s="9">
        <v>2009000000</v>
      </c>
      <c r="K80" s="9">
        <v>822700000</v>
      </c>
      <c r="L80" s="9">
        <v>2854000000</v>
      </c>
      <c r="M80" s="9">
        <v>1055000000</v>
      </c>
      <c r="N80" s="9">
        <v>2877000000</v>
      </c>
      <c r="O80" s="9">
        <v>1081000000</v>
      </c>
      <c r="P80" s="9">
        <v>2542000000</v>
      </c>
      <c r="Q80" s="8">
        <v>15.851418902472055</v>
      </c>
      <c r="R80" s="8">
        <v>48.778871125414341</v>
      </c>
      <c r="S80" s="10">
        <v>1.803411131059246</v>
      </c>
      <c r="T80" s="10">
        <v>3.469065272881974</v>
      </c>
      <c r="U80" s="10">
        <v>2.7270142180094785</v>
      </c>
      <c r="V80" s="11">
        <v>2.3515263644773357</v>
      </c>
      <c r="W80" s="8">
        <v>7.0000000000000001E-3</v>
      </c>
      <c r="X80" s="8">
        <v>4.7E-2</v>
      </c>
      <c r="Y80" s="8" t="e">
        <v>#N/A</v>
      </c>
    </row>
    <row r="81" spans="1:162" x14ac:dyDescent="0.55000000000000004">
      <c r="A81" s="7" t="str">
        <f t="shared" si="1"/>
        <v>TFR1_HUMAN</v>
      </c>
      <c r="B81" s="8" t="s">
        <v>181</v>
      </c>
      <c r="C81" s="8" t="s">
        <v>182</v>
      </c>
      <c r="D81" s="8">
        <v>0.79</v>
      </c>
      <c r="E81" s="8">
        <v>1</v>
      </c>
      <c r="F81" s="9">
        <v>18420000</v>
      </c>
      <c r="G81" s="9">
        <v>15930000</v>
      </c>
      <c r="H81" s="9">
        <v>18150000</v>
      </c>
      <c r="I81" s="9">
        <v>17170000</v>
      </c>
      <c r="J81" s="9">
        <v>51680000</v>
      </c>
      <c r="K81" s="9">
        <v>11480000</v>
      </c>
      <c r="L81" s="9">
        <v>17580000</v>
      </c>
      <c r="M81" s="8">
        <v>7472294</v>
      </c>
      <c r="N81" s="9">
        <v>18970000</v>
      </c>
      <c r="O81" s="8">
        <v>6021580</v>
      </c>
      <c r="P81" s="9">
        <v>17420000</v>
      </c>
      <c r="Q81" s="8">
        <v>7.8076885183772538</v>
      </c>
      <c r="R81" s="8">
        <v>77.407302332437823</v>
      </c>
      <c r="S81" s="10">
        <v>3.0099009900990099</v>
      </c>
      <c r="T81" s="10">
        <v>1.5313588850174216</v>
      </c>
      <c r="U81" s="10">
        <v>2.5387116727473518</v>
      </c>
      <c r="V81" s="11">
        <v>2.8929284340654777</v>
      </c>
      <c r="W81" s="8">
        <v>1.0999999999999999E-2</v>
      </c>
      <c r="X81" s="8">
        <v>5.8999999999999997E-2</v>
      </c>
      <c r="Y81" s="8" t="e">
        <v>#N/A</v>
      </c>
    </row>
    <row r="82" spans="1:162" s="12" customFormat="1" x14ac:dyDescent="0.55000000000000004">
      <c r="A82" s="7" t="str">
        <f t="shared" si="1"/>
        <v>GNL3_HUMAN</v>
      </c>
      <c r="B82" s="8" t="s">
        <v>183</v>
      </c>
      <c r="C82" s="8" t="s">
        <v>184</v>
      </c>
      <c r="D82" s="8">
        <v>0.93</v>
      </c>
      <c r="E82" s="8">
        <v>2</v>
      </c>
      <c r="F82" s="9">
        <v>37810000</v>
      </c>
      <c r="G82" s="9">
        <v>24360000</v>
      </c>
      <c r="H82" s="9">
        <v>37170000</v>
      </c>
      <c r="I82" s="9">
        <v>30100000</v>
      </c>
      <c r="J82" s="9">
        <v>76220000</v>
      </c>
      <c r="K82" s="9">
        <v>13930000</v>
      </c>
      <c r="L82" s="9">
        <v>24930000</v>
      </c>
      <c r="M82" s="9">
        <v>21690000</v>
      </c>
      <c r="N82" s="9">
        <v>43670000</v>
      </c>
      <c r="O82" s="8">
        <v>6458748</v>
      </c>
      <c r="P82" s="9">
        <v>36010000</v>
      </c>
      <c r="Q82" s="8">
        <v>22.913308142888784</v>
      </c>
      <c r="R82" s="8">
        <v>68.082405004832182</v>
      </c>
      <c r="S82" s="10">
        <v>2.5322259136212626</v>
      </c>
      <c r="T82" s="10">
        <v>1.7896625987078247</v>
      </c>
      <c r="U82" s="10">
        <v>2.0133702166897187</v>
      </c>
      <c r="V82" s="11">
        <v>5.5753839598634283</v>
      </c>
      <c r="W82" s="8">
        <v>3.1E-2</v>
      </c>
      <c r="X82" s="8">
        <v>0.10100000000000001</v>
      </c>
      <c r="Y82" s="8" t="e">
        <v>#N/A</v>
      </c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</row>
    <row r="83" spans="1:162" x14ac:dyDescent="0.55000000000000004">
      <c r="A83" s="7" t="str">
        <f t="shared" si="1"/>
        <v>GI24_HUMAN</v>
      </c>
      <c r="B83" s="8" t="s">
        <v>185</v>
      </c>
      <c r="C83" s="8" t="s">
        <v>186</v>
      </c>
      <c r="D83" s="8">
        <v>0.74</v>
      </c>
      <c r="E83" s="8">
        <v>1</v>
      </c>
      <c r="F83" s="9">
        <v>15020000</v>
      </c>
      <c r="G83" s="9">
        <v>34040000</v>
      </c>
      <c r="H83" s="9">
        <v>26060000</v>
      </c>
      <c r="I83" s="9">
        <v>22720000</v>
      </c>
      <c r="J83" s="9">
        <v>46050000</v>
      </c>
      <c r="K83" s="9">
        <v>17530000</v>
      </c>
      <c r="L83" s="9">
        <v>48720000</v>
      </c>
      <c r="M83" s="8">
        <v>8995818</v>
      </c>
      <c r="N83" s="9">
        <v>37160000</v>
      </c>
      <c r="O83" s="9">
        <v>13150000</v>
      </c>
      <c r="P83" s="9">
        <v>23730000</v>
      </c>
      <c r="Q83" s="8">
        <v>38.142720154933969</v>
      </c>
      <c r="R83" s="8">
        <v>54.979755135943186</v>
      </c>
      <c r="S83" s="10">
        <v>2.026848591549296</v>
      </c>
      <c r="T83" s="10">
        <v>2.7792355961209356</v>
      </c>
      <c r="U83" s="10">
        <v>4.1308083378298672</v>
      </c>
      <c r="V83" s="11">
        <v>1.8045627376425855</v>
      </c>
      <c r="W83" s="8">
        <v>1.4999999999999999E-2</v>
      </c>
      <c r="X83" s="8">
        <v>6.8000000000000005E-2</v>
      </c>
      <c r="Y83" s="8" t="e">
        <v>#N/A</v>
      </c>
    </row>
    <row r="84" spans="1:162" x14ac:dyDescent="0.55000000000000004">
      <c r="A84" s="7" t="str">
        <f t="shared" si="1"/>
        <v>IMA6_HUMAN</v>
      </c>
      <c r="B84" s="8" t="s">
        <v>187</v>
      </c>
      <c r="C84" s="8" t="s">
        <v>188</v>
      </c>
      <c r="D84" s="8">
        <v>0.83</v>
      </c>
      <c r="E84" s="8">
        <v>1</v>
      </c>
      <c r="F84" s="8">
        <v>4558483.5</v>
      </c>
      <c r="G84" s="8">
        <v>2107128.75</v>
      </c>
      <c r="H84" s="8">
        <v>6975947.5</v>
      </c>
      <c r="I84" s="8">
        <v>684131.43799999997</v>
      </c>
      <c r="J84" s="8">
        <v>5746422</v>
      </c>
      <c r="K84" s="8">
        <v>2263565</v>
      </c>
      <c r="L84" s="8">
        <v>2088716.125</v>
      </c>
      <c r="M84" s="8">
        <v>3092746.25</v>
      </c>
      <c r="N84" s="8">
        <v>9806128</v>
      </c>
      <c r="O84" s="8">
        <v>3861215.25</v>
      </c>
      <c r="P84" s="8">
        <v>7008224.5</v>
      </c>
      <c r="Q84" s="8">
        <v>53.537038543044993</v>
      </c>
      <c r="R84" s="8">
        <v>69.738733889662086</v>
      </c>
      <c r="S84" s="10">
        <v>8.3995876827399947</v>
      </c>
      <c r="T84" s="10">
        <v>-1.083711172096208</v>
      </c>
      <c r="U84" s="10">
        <v>3.1706862468914156</v>
      </c>
      <c r="V84" s="11">
        <v>1.815030773018935</v>
      </c>
      <c r="W84" s="8">
        <v>0.13500000000000001</v>
      </c>
      <c r="X84" s="8">
        <v>0.245</v>
      </c>
      <c r="Y84" s="8" t="e">
        <v>#N/A</v>
      </c>
    </row>
    <row r="85" spans="1:162" x14ac:dyDescent="0.55000000000000004">
      <c r="A85" s="7" t="str">
        <f t="shared" si="1"/>
        <v>DAF_HUMAN</v>
      </c>
      <c r="B85" s="8" t="s">
        <v>189</v>
      </c>
      <c r="C85" s="8" t="s">
        <v>190</v>
      </c>
      <c r="D85" s="8">
        <v>1</v>
      </c>
      <c r="E85" s="8">
        <v>5</v>
      </c>
      <c r="F85" s="9">
        <v>300300000</v>
      </c>
      <c r="G85" s="9">
        <v>398000000</v>
      </c>
      <c r="H85" s="9">
        <v>385500000</v>
      </c>
      <c r="I85" s="9">
        <v>149900000</v>
      </c>
      <c r="J85" s="9">
        <v>484600000</v>
      </c>
      <c r="K85" s="9">
        <v>239200000</v>
      </c>
      <c r="L85" s="9">
        <v>592900000</v>
      </c>
      <c r="M85" s="9">
        <v>248300000</v>
      </c>
      <c r="N85" s="9">
        <v>624600000</v>
      </c>
      <c r="O85" s="9">
        <v>215900000</v>
      </c>
      <c r="P85" s="9">
        <v>399000000</v>
      </c>
      <c r="Q85" s="8">
        <v>14.716916733883236</v>
      </c>
      <c r="R85" s="8">
        <v>49.35868793031937</v>
      </c>
      <c r="S85" s="10">
        <v>3.2328218812541696</v>
      </c>
      <c r="T85" s="10">
        <v>2.4786789297658864</v>
      </c>
      <c r="U85" s="10">
        <v>2.5155054369714054</v>
      </c>
      <c r="V85" s="11">
        <v>1.8480778138026863</v>
      </c>
      <c r="W85" s="8">
        <v>4.0000000000000001E-3</v>
      </c>
      <c r="X85" s="8">
        <v>4.1000000000000002E-2</v>
      </c>
      <c r="Y85" s="8">
        <v>19</v>
      </c>
    </row>
    <row r="86" spans="1:162" x14ac:dyDescent="0.55000000000000004">
      <c r="A86" s="7" t="str">
        <f t="shared" si="1"/>
        <v>UBP15_HUMAN</v>
      </c>
      <c r="B86" s="8" t="s">
        <v>191</v>
      </c>
      <c r="C86" s="8" t="s">
        <v>192</v>
      </c>
      <c r="D86" s="8">
        <v>1</v>
      </c>
      <c r="E86" s="8">
        <v>7</v>
      </c>
      <c r="F86" s="9">
        <v>61840000</v>
      </c>
      <c r="G86" s="9">
        <v>76150000</v>
      </c>
      <c r="H86" s="9">
        <v>67530000</v>
      </c>
      <c r="I86" s="9">
        <v>50780000</v>
      </c>
      <c r="J86" s="9">
        <v>106200000</v>
      </c>
      <c r="K86" s="9">
        <v>31010000</v>
      </c>
      <c r="L86" s="9">
        <v>104100000</v>
      </c>
      <c r="M86" s="9">
        <v>45420000</v>
      </c>
      <c r="N86" s="9">
        <v>102300000</v>
      </c>
      <c r="O86" s="9">
        <v>38770000</v>
      </c>
      <c r="P86" s="9">
        <v>96000000</v>
      </c>
      <c r="Q86" s="8">
        <v>10.516962065687826</v>
      </c>
      <c r="R86" s="8">
        <v>45.983012665480608</v>
      </c>
      <c r="S86" s="10">
        <v>2.0913745569121702</v>
      </c>
      <c r="T86" s="10">
        <v>3.3569816188326347</v>
      </c>
      <c r="U86" s="10">
        <v>2.2523117569352706</v>
      </c>
      <c r="V86" s="11">
        <v>2.4761413464018571</v>
      </c>
      <c r="W86" s="8">
        <v>3.0000000000000001E-3</v>
      </c>
      <c r="X86" s="8">
        <v>3.5999999999999997E-2</v>
      </c>
      <c r="Y86" s="8">
        <v>19</v>
      </c>
    </row>
    <row r="87" spans="1:162" x14ac:dyDescent="0.55000000000000004">
      <c r="A87" s="7" t="str">
        <f t="shared" si="1"/>
        <v>SCN9A_HUMAN</v>
      </c>
      <c r="B87" s="8" t="s">
        <v>193</v>
      </c>
      <c r="C87" s="8" t="s">
        <v>194</v>
      </c>
      <c r="D87" s="8">
        <v>0.48</v>
      </c>
      <c r="E87" s="8">
        <v>1</v>
      </c>
      <c r="F87" s="9">
        <v>295400000</v>
      </c>
      <c r="G87" s="9">
        <v>264400000</v>
      </c>
      <c r="H87" s="9">
        <v>203500000</v>
      </c>
      <c r="I87" s="9">
        <v>150700000</v>
      </c>
      <c r="J87" s="9">
        <v>74210000</v>
      </c>
      <c r="K87" s="9">
        <v>79800000</v>
      </c>
      <c r="L87" s="9">
        <v>189800000</v>
      </c>
      <c r="M87" s="9">
        <v>112600000</v>
      </c>
      <c r="N87" s="9">
        <v>322100000</v>
      </c>
      <c r="O87" s="9">
        <v>80640000</v>
      </c>
      <c r="P87" s="9">
        <v>438500000</v>
      </c>
      <c r="Q87" s="8">
        <v>18.375597458739144</v>
      </c>
      <c r="R87" s="8">
        <v>73.398864684808643</v>
      </c>
      <c r="S87" s="10">
        <v>-2.0307236221533485</v>
      </c>
      <c r="T87" s="10">
        <v>2.3784461152882206</v>
      </c>
      <c r="U87" s="10">
        <v>2.8605683836589697</v>
      </c>
      <c r="V87" s="11">
        <v>5.4377480158730158</v>
      </c>
      <c r="W87" s="8">
        <v>0.25</v>
      </c>
      <c r="X87" s="8">
        <v>0.375</v>
      </c>
      <c r="Y87" s="8" t="e">
        <v>#N/A</v>
      </c>
    </row>
    <row r="88" spans="1:162" x14ac:dyDescent="0.55000000000000004">
      <c r="A88" s="7" t="str">
        <f t="shared" si="1"/>
        <v>TGM3_HUMAN</v>
      </c>
      <c r="B88" s="8" t="s">
        <v>195</v>
      </c>
      <c r="C88" s="8" t="s">
        <v>196</v>
      </c>
      <c r="D88" s="8">
        <v>0.9</v>
      </c>
      <c r="E88" s="8">
        <v>2</v>
      </c>
      <c r="F88" s="9">
        <v>70060000</v>
      </c>
      <c r="G88" s="9">
        <v>111500000</v>
      </c>
      <c r="H88" s="9">
        <v>117000000</v>
      </c>
      <c r="I88" s="9">
        <v>49040000</v>
      </c>
      <c r="J88" s="9">
        <v>29740000</v>
      </c>
      <c r="K88" s="9">
        <v>62440000</v>
      </c>
      <c r="L88" s="9">
        <v>45230000</v>
      </c>
      <c r="M88" s="9">
        <v>51730000</v>
      </c>
      <c r="N88" s="9">
        <v>142800000</v>
      </c>
      <c r="O88" s="9">
        <v>51000000</v>
      </c>
      <c r="P88" s="9">
        <v>298800000</v>
      </c>
      <c r="Q88" s="8">
        <v>25.784654870473357</v>
      </c>
      <c r="R88" s="8">
        <v>99.156424498493593</v>
      </c>
      <c r="S88" s="10">
        <v>-1.6489576328177538</v>
      </c>
      <c r="T88" s="10">
        <v>-1.3804996683617068</v>
      </c>
      <c r="U88" s="10">
        <v>2.760487144790257</v>
      </c>
      <c r="V88" s="11">
        <v>5.8588235294117643</v>
      </c>
      <c r="W88" s="8">
        <v>0.434</v>
      </c>
      <c r="X88" s="8">
        <v>0.56000000000000005</v>
      </c>
      <c r="Y88" s="8" t="e">
        <v>#N/A</v>
      </c>
    </row>
    <row r="89" spans="1:162" x14ac:dyDescent="0.55000000000000004">
      <c r="A89" s="7" t="str">
        <f t="shared" si="1"/>
        <v>HXK2_HUMAN</v>
      </c>
      <c r="B89" s="8" t="s">
        <v>197</v>
      </c>
      <c r="C89" s="8" t="s">
        <v>198</v>
      </c>
      <c r="D89" s="8">
        <v>1</v>
      </c>
      <c r="E89" s="8">
        <v>6</v>
      </c>
      <c r="F89" s="9">
        <v>136400000</v>
      </c>
      <c r="G89" s="9">
        <v>159800000</v>
      </c>
      <c r="H89" s="9">
        <v>154200000</v>
      </c>
      <c r="I89" s="9">
        <v>128400000</v>
      </c>
      <c r="J89" s="9">
        <v>300200000</v>
      </c>
      <c r="K89" s="9">
        <v>77420000</v>
      </c>
      <c r="L89" s="9">
        <v>190700000</v>
      </c>
      <c r="M89" s="9">
        <v>83380000</v>
      </c>
      <c r="N89" s="9">
        <v>182300000</v>
      </c>
      <c r="O89" s="9">
        <v>72140000</v>
      </c>
      <c r="P89" s="9">
        <v>196100000</v>
      </c>
      <c r="Q89" s="8">
        <v>8.1384758721767891</v>
      </c>
      <c r="R89" s="8">
        <v>51.24683443776059</v>
      </c>
      <c r="S89" s="10">
        <v>2.338006230529595</v>
      </c>
      <c r="T89" s="10">
        <v>2.4631878067682771</v>
      </c>
      <c r="U89" s="10">
        <v>2.1863756296473973</v>
      </c>
      <c r="V89" s="11">
        <v>2.7183254782367618</v>
      </c>
      <c r="W89" s="9">
        <v>3.0679999999999998E-4</v>
      </c>
      <c r="X89" s="8">
        <v>2.1000000000000001E-2</v>
      </c>
      <c r="Y89" s="8">
        <v>16</v>
      </c>
    </row>
    <row r="90" spans="1:162" x14ac:dyDescent="0.55000000000000004">
      <c r="A90" s="7" t="str">
        <f t="shared" si="1"/>
        <v>OAS1_HUMAN</v>
      </c>
      <c r="B90" s="8" t="s">
        <v>199</v>
      </c>
      <c r="C90" s="8" t="s">
        <v>200</v>
      </c>
      <c r="D90" s="8">
        <v>0.43</v>
      </c>
      <c r="E90" s="8">
        <v>1</v>
      </c>
      <c r="F90" s="9">
        <v>25730000</v>
      </c>
      <c r="G90" s="9">
        <v>40820000</v>
      </c>
      <c r="H90" s="9">
        <v>42360000</v>
      </c>
      <c r="I90" s="9">
        <v>33060000</v>
      </c>
      <c r="J90" s="9">
        <v>82710000</v>
      </c>
      <c r="K90" s="9">
        <v>19270000</v>
      </c>
      <c r="L90" s="9">
        <v>71160000</v>
      </c>
      <c r="M90" s="8">
        <v>3993834.5</v>
      </c>
      <c r="N90" s="9">
        <v>12640000</v>
      </c>
      <c r="O90" s="9">
        <v>29160000</v>
      </c>
      <c r="P90" s="9">
        <v>38820000</v>
      </c>
      <c r="Q90" s="8">
        <v>25.311981927805515</v>
      </c>
      <c r="R90" s="8">
        <v>75.911324141456205</v>
      </c>
      <c r="S90" s="10">
        <v>2.5018148820326678</v>
      </c>
      <c r="T90" s="10">
        <v>3.6927867151011937</v>
      </c>
      <c r="U90" s="10">
        <v>3.1648782642345346</v>
      </c>
      <c r="V90" s="11">
        <v>1.331275720164609</v>
      </c>
      <c r="W90" s="8">
        <v>2.7E-2</v>
      </c>
      <c r="X90" s="8">
        <v>9.2999999999999999E-2</v>
      </c>
      <c r="Y90" s="8" t="e">
        <v>#N/A</v>
      </c>
    </row>
    <row r="91" spans="1:162" s="12" customFormat="1" x14ac:dyDescent="0.55000000000000004">
      <c r="A91" s="7" t="str">
        <f t="shared" si="1"/>
        <v>CIP4_HUMAN</v>
      </c>
      <c r="B91" s="8" t="s">
        <v>201</v>
      </c>
      <c r="C91" s="8" t="s">
        <v>202</v>
      </c>
      <c r="D91" s="8">
        <v>1</v>
      </c>
      <c r="E91" s="8">
        <v>6</v>
      </c>
      <c r="F91" s="9">
        <v>250900000</v>
      </c>
      <c r="G91" s="9">
        <v>270400000</v>
      </c>
      <c r="H91" s="9">
        <v>264700000</v>
      </c>
      <c r="I91" s="9">
        <v>179500000</v>
      </c>
      <c r="J91" s="9">
        <v>421300000</v>
      </c>
      <c r="K91" s="9">
        <v>148100000</v>
      </c>
      <c r="L91" s="9">
        <v>441500000</v>
      </c>
      <c r="M91" s="9">
        <v>163300000</v>
      </c>
      <c r="N91" s="9">
        <v>358300000</v>
      </c>
      <c r="O91" s="9">
        <v>171000000</v>
      </c>
      <c r="P91" s="9">
        <v>366500000</v>
      </c>
      <c r="Q91" s="8">
        <v>3.8268950306263516</v>
      </c>
      <c r="R91" s="8">
        <v>45.114468200441586</v>
      </c>
      <c r="S91" s="10">
        <v>2.3470752089136488</v>
      </c>
      <c r="T91" s="10">
        <v>2.9810938555030386</v>
      </c>
      <c r="U91" s="10">
        <v>2.1941212492345374</v>
      </c>
      <c r="V91" s="11">
        <v>2.1432748538011697</v>
      </c>
      <c r="W91" s="8">
        <v>1E-3</v>
      </c>
      <c r="X91" s="8">
        <v>2.9000000000000001E-2</v>
      </c>
      <c r="Y91" s="8">
        <v>19</v>
      </c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</row>
    <row r="92" spans="1:162" x14ac:dyDescent="0.55000000000000004">
      <c r="A92" s="7" t="str">
        <f t="shared" si="1"/>
        <v>RHEB_HUMAN</v>
      </c>
      <c r="B92" s="8" t="s">
        <v>203</v>
      </c>
      <c r="C92" s="8" t="s">
        <v>204</v>
      </c>
      <c r="D92" s="8">
        <v>0.75</v>
      </c>
      <c r="E92" s="8">
        <v>1</v>
      </c>
      <c r="F92" s="9">
        <v>20360000</v>
      </c>
      <c r="G92" s="9">
        <v>28550000</v>
      </c>
      <c r="H92" s="9">
        <v>25840000</v>
      </c>
      <c r="I92" s="9">
        <v>18520000</v>
      </c>
      <c r="J92" s="9">
        <v>49400000</v>
      </c>
      <c r="K92" s="9">
        <v>13670000</v>
      </c>
      <c r="L92" s="9">
        <v>33950000</v>
      </c>
      <c r="M92" s="9">
        <v>12830000</v>
      </c>
      <c r="N92" s="9">
        <v>36860000</v>
      </c>
      <c r="O92" s="9">
        <v>14480000</v>
      </c>
      <c r="P92" s="9">
        <v>22330000</v>
      </c>
      <c r="Q92" s="8">
        <v>16.745183152886906</v>
      </c>
      <c r="R92" s="8">
        <v>52.952091569115133</v>
      </c>
      <c r="S92" s="10">
        <v>2.6673866090712743</v>
      </c>
      <c r="T92" s="10">
        <v>2.4835405998536944</v>
      </c>
      <c r="U92" s="10">
        <v>2.8729540140296179</v>
      </c>
      <c r="V92" s="11">
        <v>1.5421270718232045</v>
      </c>
      <c r="W92" s="8">
        <v>8.9999999999999993E-3</v>
      </c>
      <c r="X92" s="8">
        <v>5.3999999999999999E-2</v>
      </c>
      <c r="Y92" s="8" t="e">
        <v>#N/A</v>
      </c>
    </row>
    <row r="93" spans="1:162" s="12" customFormat="1" x14ac:dyDescent="0.55000000000000004">
      <c r="A93" s="7" t="str">
        <f t="shared" si="1"/>
        <v>VMO1_HUMAN</v>
      </c>
      <c r="B93" s="8" t="s">
        <v>205</v>
      </c>
      <c r="C93" s="8" t="s">
        <v>206</v>
      </c>
      <c r="D93" s="8">
        <v>0.79</v>
      </c>
      <c r="E93" s="8">
        <v>1</v>
      </c>
      <c r="F93" s="9">
        <v>32280000</v>
      </c>
      <c r="G93" s="9">
        <v>55320000</v>
      </c>
      <c r="H93" s="9">
        <v>56100000</v>
      </c>
      <c r="I93" s="9">
        <v>39170000</v>
      </c>
      <c r="J93" s="9">
        <v>73750000</v>
      </c>
      <c r="K93" s="9">
        <v>44540000</v>
      </c>
      <c r="L93" s="9">
        <v>133300000</v>
      </c>
      <c r="M93" s="9">
        <v>10930000</v>
      </c>
      <c r="N93" s="9">
        <v>34830000</v>
      </c>
      <c r="O93" s="9">
        <v>13110000</v>
      </c>
      <c r="P93" s="9">
        <v>15240000</v>
      </c>
      <c r="Q93" s="8">
        <v>28.252479325347124</v>
      </c>
      <c r="R93" s="8">
        <v>90.103014687486933</v>
      </c>
      <c r="S93" s="10">
        <v>1.8828184835333164</v>
      </c>
      <c r="T93" s="10">
        <v>2.9928154467894026</v>
      </c>
      <c r="U93" s="10">
        <v>3.1866422689844467</v>
      </c>
      <c r="V93" s="11">
        <v>1.1624713958810069</v>
      </c>
      <c r="W93" s="8">
        <v>4.8000000000000001E-2</v>
      </c>
      <c r="X93" s="8">
        <v>0.13</v>
      </c>
      <c r="Y93" s="8" t="e">
        <v>#N/A</v>
      </c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</row>
    <row r="94" spans="1:162" x14ac:dyDescent="0.55000000000000004">
      <c r="A94" s="7" t="str">
        <f t="shared" si="1"/>
        <v>S10AE_HUMAN</v>
      </c>
      <c r="B94" s="8" t="s">
        <v>207</v>
      </c>
      <c r="C94" s="8" t="s">
        <v>208</v>
      </c>
      <c r="D94" s="8">
        <v>1</v>
      </c>
      <c r="E94" s="8">
        <v>8</v>
      </c>
      <c r="F94" s="9">
        <v>4549000000</v>
      </c>
      <c r="G94" s="9">
        <v>6157000000</v>
      </c>
      <c r="H94" s="9">
        <v>5753000000</v>
      </c>
      <c r="I94" s="9">
        <v>3549000000</v>
      </c>
      <c r="J94" s="9">
        <v>5553000000</v>
      </c>
      <c r="K94" s="9">
        <v>2513000000</v>
      </c>
      <c r="L94" s="9">
        <v>7585000000</v>
      </c>
      <c r="M94" s="9">
        <v>3440000000</v>
      </c>
      <c r="N94" s="9">
        <v>8454000000</v>
      </c>
      <c r="O94" s="9">
        <v>3110000000</v>
      </c>
      <c r="P94" s="9">
        <v>8313000000</v>
      </c>
      <c r="Q94" s="8">
        <v>15.247163457107776</v>
      </c>
      <c r="R94" s="8">
        <v>46.850648068702554</v>
      </c>
      <c r="S94" s="10">
        <v>1.5646661031276416</v>
      </c>
      <c r="T94" s="10">
        <v>3.0183048149621965</v>
      </c>
      <c r="U94" s="10">
        <v>2.4575581395348838</v>
      </c>
      <c r="V94" s="11">
        <v>2.6729903536977493</v>
      </c>
      <c r="W94" s="8">
        <v>8.9999999999999993E-3</v>
      </c>
      <c r="X94" s="8">
        <v>5.3999999999999999E-2</v>
      </c>
      <c r="Y94" s="8">
        <v>12</v>
      </c>
    </row>
    <row r="95" spans="1:162" s="12" customFormat="1" x14ac:dyDescent="0.55000000000000004">
      <c r="A95" s="7" t="str">
        <f t="shared" si="1"/>
        <v>BRX1_HUMAN</v>
      </c>
      <c r="B95" s="8" t="s">
        <v>209</v>
      </c>
      <c r="C95" s="8" t="s">
        <v>210</v>
      </c>
      <c r="D95" s="8">
        <v>0.96</v>
      </c>
      <c r="E95" s="8">
        <v>2</v>
      </c>
      <c r="F95" s="9">
        <v>22090000</v>
      </c>
      <c r="G95" s="9">
        <v>15800000</v>
      </c>
      <c r="H95" s="9">
        <v>19690000</v>
      </c>
      <c r="I95" s="9">
        <v>17190000</v>
      </c>
      <c r="J95" s="9">
        <v>60880000</v>
      </c>
      <c r="K95" s="9">
        <v>12170000</v>
      </c>
      <c r="L95" s="9">
        <v>23860000</v>
      </c>
      <c r="M95" s="9">
        <v>14170000</v>
      </c>
      <c r="N95" s="9">
        <v>32560000</v>
      </c>
      <c r="O95" s="9">
        <v>14710000</v>
      </c>
      <c r="P95" s="9">
        <v>20010000</v>
      </c>
      <c r="Q95" s="8">
        <v>16.538434285481422</v>
      </c>
      <c r="R95" s="8">
        <v>65.911962367647988</v>
      </c>
      <c r="S95" s="10">
        <v>3.5415939499709133</v>
      </c>
      <c r="T95" s="10">
        <v>1.9605587510271159</v>
      </c>
      <c r="U95" s="10">
        <v>2.2978122794636557</v>
      </c>
      <c r="V95" s="11">
        <v>1.3602991162474507</v>
      </c>
      <c r="W95" s="8">
        <v>0.03</v>
      </c>
      <c r="X95" s="8">
        <v>9.9000000000000005E-2</v>
      </c>
      <c r="Y95" s="8">
        <v>15</v>
      </c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</row>
    <row r="96" spans="1:162" s="12" customFormat="1" x14ac:dyDescent="0.55000000000000004">
      <c r="A96" s="7" t="str">
        <f t="shared" si="1"/>
        <v>S12A6_HUMAN</v>
      </c>
      <c r="B96" s="8" t="s">
        <v>211</v>
      </c>
      <c r="C96" s="8" t="s">
        <v>212</v>
      </c>
      <c r="D96" s="8">
        <v>0.67</v>
      </c>
      <c r="E96" s="8">
        <v>1</v>
      </c>
      <c r="F96" s="8">
        <v>1989395</v>
      </c>
      <c r="G96" s="8">
        <v>3388766.5</v>
      </c>
      <c r="H96" s="8">
        <v>2550081</v>
      </c>
      <c r="I96" s="8">
        <v>855541.875</v>
      </c>
      <c r="J96" s="8">
        <v>2480605.5</v>
      </c>
      <c r="K96" s="8">
        <v>869730.125</v>
      </c>
      <c r="L96" s="8">
        <v>1746426.5</v>
      </c>
      <c r="M96" s="8">
        <v>1578015.125</v>
      </c>
      <c r="N96" s="8">
        <v>3185704</v>
      </c>
      <c r="O96" s="8">
        <v>1724738.75</v>
      </c>
      <c r="P96" s="8">
        <v>4366256</v>
      </c>
      <c r="Q96" s="8">
        <v>26.649273162775245</v>
      </c>
      <c r="R96" s="8">
        <v>57.06249370425116</v>
      </c>
      <c r="S96" s="10">
        <v>2.8994553890188017</v>
      </c>
      <c r="T96" s="10">
        <v>2.0080096685164261</v>
      </c>
      <c r="U96" s="10">
        <v>2.0188044775553085</v>
      </c>
      <c r="V96" s="11">
        <v>2.5315462994033155</v>
      </c>
      <c r="W96" s="8">
        <v>3.0000000000000001E-3</v>
      </c>
      <c r="X96" s="8">
        <v>3.4000000000000002E-2</v>
      </c>
      <c r="Y96" s="8" t="e">
        <v>#N/A</v>
      </c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</row>
    <row r="97" spans="1:162" s="12" customFormat="1" x14ac:dyDescent="0.55000000000000004">
      <c r="A97" s="7" t="str">
        <f t="shared" si="1"/>
        <v>P4K2A_HUMAN</v>
      </c>
      <c r="B97" s="8" t="s">
        <v>213</v>
      </c>
      <c r="C97" s="8" t="s">
        <v>214</v>
      </c>
      <c r="D97" s="8">
        <v>1</v>
      </c>
      <c r="E97" s="8">
        <v>5</v>
      </c>
      <c r="F97" s="9">
        <v>138100000</v>
      </c>
      <c r="G97" s="9">
        <v>174000000</v>
      </c>
      <c r="H97" s="9">
        <v>176000000</v>
      </c>
      <c r="I97" s="9">
        <v>103700000</v>
      </c>
      <c r="J97" s="9">
        <v>275300000</v>
      </c>
      <c r="K97" s="9">
        <v>83580000</v>
      </c>
      <c r="L97" s="9">
        <v>194700000</v>
      </c>
      <c r="M97" s="9">
        <v>104500000</v>
      </c>
      <c r="N97" s="9">
        <v>204500000</v>
      </c>
      <c r="O97" s="9">
        <v>81190000</v>
      </c>
      <c r="P97" s="9">
        <v>194900000</v>
      </c>
      <c r="Q97" s="8">
        <v>13.108593449913238</v>
      </c>
      <c r="R97" s="8">
        <v>46.063325664062511</v>
      </c>
      <c r="S97" s="10">
        <v>2.6547733847637414</v>
      </c>
      <c r="T97" s="10">
        <v>2.3295046661880834</v>
      </c>
      <c r="U97" s="10">
        <v>1.9569377990430623</v>
      </c>
      <c r="V97" s="11">
        <v>2.4005419386623967</v>
      </c>
      <c r="W97" s="9">
        <v>9.1969999999999997E-4</v>
      </c>
      <c r="X97" s="8">
        <v>2.5999999999999999E-2</v>
      </c>
      <c r="Y97" s="8">
        <v>16</v>
      </c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</row>
    <row r="98" spans="1:162" s="12" customFormat="1" x14ac:dyDescent="0.55000000000000004">
      <c r="A98" s="7" t="str">
        <f t="shared" si="1"/>
        <v>S2544_HUMAN</v>
      </c>
      <c r="B98" s="8" t="s">
        <v>215</v>
      </c>
      <c r="C98" s="8" t="s">
        <v>216</v>
      </c>
      <c r="D98" s="8">
        <v>0.75</v>
      </c>
      <c r="E98" s="8">
        <v>1</v>
      </c>
      <c r="F98" s="9">
        <v>14050000</v>
      </c>
      <c r="G98" s="9">
        <v>23460000</v>
      </c>
      <c r="H98" s="9">
        <v>23880000</v>
      </c>
      <c r="I98" s="9">
        <v>18690000</v>
      </c>
      <c r="J98" s="9">
        <v>36230000</v>
      </c>
      <c r="K98" s="9">
        <v>10130000</v>
      </c>
      <c r="L98" s="9">
        <v>27600000</v>
      </c>
      <c r="M98" s="8">
        <v>5104192.5</v>
      </c>
      <c r="N98" s="9">
        <v>14580000</v>
      </c>
      <c r="O98" s="8">
        <v>5992817.5</v>
      </c>
      <c r="P98" s="9">
        <v>14540000</v>
      </c>
      <c r="Q98" s="8">
        <v>27.161157542137211</v>
      </c>
      <c r="R98" s="8">
        <v>64.59092010119663</v>
      </c>
      <c r="S98" s="10">
        <v>1.9384697699304441</v>
      </c>
      <c r="T98" s="10">
        <v>2.7245804540967424</v>
      </c>
      <c r="U98" s="10">
        <v>2.8564753386554287</v>
      </c>
      <c r="V98" s="11">
        <v>2.426237742097102</v>
      </c>
      <c r="W98" s="8">
        <v>2E-3</v>
      </c>
      <c r="X98" s="8">
        <v>3.2000000000000001E-2</v>
      </c>
      <c r="Y98" s="8" t="e">
        <v>#N/A</v>
      </c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</row>
    <row r="99" spans="1:162" s="12" customFormat="1" x14ac:dyDescent="0.55000000000000004">
      <c r="A99" s="7" t="str">
        <f t="shared" si="1"/>
        <v>ITA5_HUMAN</v>
      </c>
      <c r="B99" s="8" t="s">
        <v>217</v>
      </c>
      <c r="C99" s="8" t="s">
        <v>218</v>
      </c>
      <c r="D99" s="8">
        <v>0.77</v>
      </c>
      <c r="E99" s="8">
        <v>1</v>
      </c>
      <c r="F99" s="8">
        <v>4958094</v>
      </c>
      <c r="G99" s="8">
        <v>5978565.5</v>
      </c>
      <c r="H99" s="8">
        <v>6691660</v>
      </c>
      <c r="I99" s="8">
        <v>3989089.5</v>
      </c>
      <c r="J99" s="9">
        <v>14790000</v>
      </c>
      <c r="K99" s="8">
        <v>2006429.25</v>
      </c>
      <c r="L99" s="8">
        <v>4659227</v>
      </c>
      <c r="M99" s="8">
        <v>3244278</v>
      </c>
      <c r="N99" s="8">
        <v>7074122</v>
      </c>
      <c r="O99" s="8">
        <v>3801545.75</v>
      </c>
      <c r="P99" s="8">
        <v>3727082.5</v>
      </c>
      <c r="Q99" s="8">
        <v>14.82806499582964</v>
      </c>
      <c r="R99" s="8">
        <v>74.910334445484523</v>
      </c>
      <c r="S99" s="10">
        <v>3.7076129778487044</v>
      </c>
      <c r="T99" s="10">
        <v>2.3221486628546706</v>
      </c>
      <c r="U99" s="10">
        <v>2.1804919307161716</v>
      </c>
      <c r="V99" s="11">
        <v>-1.0199789647800928</v>
      </c>
      <c r="W99" s="8">
        <v>7.8E-2</v>
      </c>
      <c r="X99" s="8">
        <v>0.17399999999999999</v>
      </c>
      <c r="Y99" s="8" t="e">
        <v>#N/A</v>
      </c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</row>
    <row r="100" spans="1:162" s="12" customFormat="1" x14ac:dyDescent="0.55000000000000004">
      <c r="A100" s="7" t="str">
        <f t="shared" si="1"/>
        <v>GRAM3_HUMAN</v>
      </c>
      <c r="B100" s="8" t="s">
        <v>219</v>
      </c>
      <c r="C100" s="8" t="s">
        <v>220</v>
      </c>
      <c r="D100" s="8">
        <v>0.79</v>
      </c>
      <c r="E100" s="8">
        <v>1</v>
      </c>
      <c r="F100" s="8">
        <v>7035440.5</v>
      </c>
      <c r="G100" s="8">
        <v>5090181.5</v>
      </c>
      <c r="H100" s="8">
        <v>3722532</v>
      </c>
      <c r="I100" s="8">
        <v>2811438.75</v>
      </c>
      <c r="J100" s="8">
        <v>9246491</v>
      </c>
      <c r="K100" s="8">
        <v>4304948</v>
      </c>
      <c r="L100" s="8">
        <v>3922291</v>
      </c>
      <c r="M100" s="8">
        <v>4270549.5</v>
      </c>
      <c r="N100" s="9">
        <v>10720000</v>
      </c>
      <c r="O100" s="8">
        <v>2886268.75</v>
      </c>
      <c r="P100" s="8">
        <v>9156293</v>
      </c>
      <c r="Q100" s="8">
        <v>31.514560104334826</v>
      </c>
      <c r="R100" s="8">
        <v>54.509829790523668</v>
      </c>
      <c r="S100" s="10">
        <v>3.2888822493465311</v>
      </c>
      <c r="T100" s="10">
        <v>-1.0975595640405058</v>
      </c>
      <c r="U100" s="10">
        <v>2.5102156057434764</v>
      </c>
      <c r="V100" s="11">
        <v>3.1723632804464241</v>
      </c>
      <c r="W100" s="8">
        <v>7.8E-2</v>
      </c>
      <c r="X100" s="8">
        <v>0.17399999999999999</v>
      </c>
      <c r="Y100" s="8" t="e">
        <v>#N/A</v>
      </c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</row>
    <row r="101" spans="1:162" s="12" customFormat="1" x14ac:dyDescent="0.55000000000000004">
      <c r="A101" s="7" t="str">
        <f t="shared" si="1"/>
        <v>CAN5_HUMAN</v>
      </c>
      <c r="B101" s="8" t="s">
        <v>221</v>
      </c>
      <c r="C101" s="8" t="s">
        <v>222</v>
      </c>
      <c r="D101" s="8">
        <v>0.97</v>
      </c>
      <c r="E101" s="8">
        <v>2</v>
      </c>
      <c r="F101" s="9">
        <v>34710000</v>
      </c>
      <c r="G101" s="9">
        <v>68440000</v>
      </c>
      <c r="H101" s="9">
        <v>55680000</v>
      </c>
      <c r="I101" s="9">
        <v>22890000</v>
      </c>
      <c r="J101" s="9">
        <v>53180000</v>
      </c>
      <c r="K101" s="9">
        <v>19950000</v>
      </c>
      <c r="L101" s="9">
        <v>68240000</v>
      </c>
      <c r="M101" s="9">
        <v>42660000</v>
      </c>
      <c r="N101" s="9">
        <v>91890000</v>
      </c>
      <c r="O101" s="9">
        <v>29160000</v>
      </c>
      <c r="P101" s="9">
        <v>51050000</v>
      </c>
      <c r="Q101" s="8">
        <v>32.167816679227066</v>
      </c>
      <c r="R101" s="8">
        <v>51.515328129906756</v>
      </c>
      <c r="S101" s="10">
        <v>2.3232852774137176</v>
      </c>
      <c r="T101" s="10">
        <v>3.4205513784461155</v>
      </c>
      <c r="U101" s="10">
        <v>2.1540084388185652</v>
      </c>
      <c r="V101" s="11">
        <v>1.7506858710562414</v>
      </c>
      <c r="W101" s="8">
        <v>8.9999999999999993E-3</v>
      </c>
      <c r="X101" s="8">
        <v>5.3999999999999999E-2</v>
      </c>
      <c r="Y101" s="8" t="e">
        <v>#N/A</v>
      </c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</row>
    <row r="102" spans="1:162" x14ac:dyDescent="0.55000000000000004">
      <c r="A102" s="7" t="str">
        <f t="shared" si="1"/>
        <v>FBX50_HUMAN</v>
      </c>
      <c r="B102" s="8" t="s">
        <v>223</v>
      </c>
      <c r="C102" s="8" t="s">
        <v>224</v>
      </c>
      <c r="D102" s="8">
        <v>1</v>
      </c>
      <c r="E102" s="8">
        <v>11</v>
      </c>
      <c r="F102" s="9">
        <v>1601000000</v>
      </c>
      <c r="G102" s="9">
        <v>2222000000</v>
      </c>
      <c r="H102" s="9">
        <v>2190000000</v>
      </c>
      <c r="I102" s="9">
        <v>708700000</v>
      </c>
      <c r="J102" s="9">
        <v>1201000000</v>
      </c>
      <c r="K102" s="9">
        <v>588400000</v>
      </c>
      <c r="L102" s="9">
        <v>2565000000</v>
      </c>
      <c r="M102" s="9">
        <v>1648000000</v>
      </c>
      <c r="N102" s="9">
        <v>3185000000</v>
      </c>
      <c r="O102" s="9">
        <v>1525000000</v>
      </c>
      <c r="P102" s="9">
        <v>3333000000</v>
      </c>
      <c r="Q102" s="8">
        <v>17.445360282226417</v>
      </c>
      <c r="R102" s="8">
        <v>57.800206315320047</v>
      </c>
      <c r="S102" s="10">
        <v>1.6946521800479752</v>
      </c>
      <c r="T102" s="10">
        <v>4.3592794017675054</v>
      </c>
      <c r="U102" s="10">
        <v>1.9326456310679612</v>
      </c>
      <c r="V102" s="11">
        <v>2.1855737704918035</v>
      </c>
      <c r="W102" s="8">
        <v>2.5999999999999999E-2</v>
      </c>
      <c r="X102" s="8">
        <v>9.2999999999999999E-2</v>
      </c>
      <c r="Y102" s="8">
        <v>10</v>
      </c>
    </row>
    <row r="103" spans="1:162" x14ac:dyDescent="0.55000000000000004">
      <c r="A103" s="7" t="str">
        <f t="shared" si="1"/>
        <v>TIMP1_HUMAN</v>
      </c>
      <c r="B103" s="8" t="s">
        <v>225</v>
      </c>
      <c r="C103" s="8" t="s">
        <v>226</v>
      </c>
      <c r="D103" s="8">
        <v>0.97</v>
      </c>
      <c r="E103" s="8">
        <v>2</v>
      </c>
      <c r="F103" s="9">
        <v>139000000</v>
      </c>
      <c r="G103" s="9">
        <v>213300000</v>
      </c>
      <c r="H103" s="9">
        <v>195800000</v>
      </c>
      <c r="I103" s="9">
        <v>109400000</v>
      </c>
      <c r="J103" s="9">
        <v>197100000</v>
      </c>
      <c r="K103" s="9">
        <v>110500000</v>
      </c>
      <c r="L103" s="9">
        <v>312300000</v>
      </c>
      <c r="M103" s="9">
        <v>108200000</v>
      </c>
      <c r="N103" s="9">
        <v>274300000</v>
      </c>
      <c r="O103" s="9">
        <v>80040000</v>
      </c>
      <c r="P103" s="9">
        <v>154000000</v>
      </c>
      <c r="Q103" s="8">
        <v>21.260898194585138</v>
      </c>
      <c r="R103" s="8">
        <v>50.846129994460732</v>
      </c>
      <c r="S103" s="10">
        <v>1.8016453382084094</v>
      </c>
      <c r="T103" s="10">
        <v>2.8262443438914029</v>
      </c>
      <c r="U103" s="10">
        <v>2.5351201478743066</v>
      </c>
      <c r="V103" s="11">
        <v>1.9240379810094952</v>
      </c>
      <c r="W103" s="8">
        <v>5.0000000000000001E-3</v>
      </c>
      <c r="X103" s="8">
        <v>4.2000000000000003E-2</v>
      </c>
      <c r="Y103" s="8">
        <v>19</v>
      </c>
    </row>
    <row r="104" spans="1:162" x14ac:dyDescent="0.55000000000000004">
      <c r="A104" s="7" t="str">
        <f t="shared" si="1"/>
        <v>MAGA2_HUMAN</v>
      </c>
      <c r="B104" s="8" t="s">
        <v>227</v>
      </c>
      <c r="C104" s="8" t="s">
        <v>228</v>
      </c>
      <c r="D104" s="8">
        <v>0.56999999999999995</v>
      </c>
      <c r="E104" s="8">
        <v>1</v>
      </c>
      <c r="F104" s="9">
        <v>21610000</v>
      </c>
      <c r="G104" s="9">
        <v>14680000</v>
      </c>
      <c r="H104" s="9">
        <v>14660000</v>
      </c>
      <c r="I104" s="8">
        <v>6333795</v>
      </c>
      <c r="J104" s="8">
        <v>9871686</v>
      </c>
      <c r="K104" s="9">
        <v>13840000</v>
      </c>
      <c r="L104" s="9">
        <v>11460000</v>
      </c>
      <c r="M104" s="8">
        <v>9073235</v>
      </c>
      <c r="N104" s="9">
        <v>29010000</v>
      </c>
      <c r="O104" s="8">
        <v>9137822</v>
      </c>
      <c r="P104" s="9">
        <v>37800000</v>
      </c>
      <c r="Q104" s="8">
        <v>23.592679177088037</v>
      </c>
      <c r="R104" s="8">
        <v>71.51685991932527</v>
      </c>
      <c r="S104" s="10">
        <v>1.5585736513417312</v>
      </c>
      <c r="T104" s="10">
        <v>-1.2076788830715532</v>
      </c>
      <c r="U104" s="10">
        <v>3.1973160620219798</v>
      </c>
      <c r="V104" s="11">
        <v>4.1366531324422819</v>
      </c>
      <c r="W104" s="8">
        <v>0.14599999999999999</v>
      </c>
      <c r="X104" s="8">
        <v>0.25800000000000001</v>
      </c>
      <c r="Y104" s="8" t="e">
        <v>#N/A</v>
      </c>
    </row>
    <row r="105" spans="1:162" x14ac:dyDescent="0.55000000000000004">
      <c r="A105" s="7" t="str">
        <f t="shared" si="1"/>
        <v>GBP2_HUMAN</v>
      </c>
      <c r="B105" s="8" t="s">
        <v>229</v>
      </c>
      <c r="C105" s="8" t="s">
        <v>230</v>
      </c>
      <c r="D105" s="8">
        <v>0.85</v>
      </c>
      <c r="E105" s="8">
        <v>1</v>
      </c>
      <c r="F105" s="8">
        <v>1215528.75</v>
      </c>
      <c r="G105" s="8">
        <v>943017.375</v>
      </c>
      <c r="H105" s="8">
        <v>788727.25</v>
      </c>
      <c r="I105" s="8">
        <v>1726270.5</v>
      </c>
      <c r="J105" s="8">
        <v>2226598.25</v>
      </c>
      <c r="K105" s="8">
        <v>177727.78099999999</v>
      </c>
      <c r="L105" s="8">
        <v>947585.5</v>
      </c>
      <c r="M105" s="8">
        <v>403097.25</v>
      </c>
      <c r="N105" s="8">
        <v>2485145.75</v>
      </c>
      <c r="O105" s="8">
        <v>487985.15600000002</v>
      </c>
      <c r="P105" s="8">
        <v>721653.06200000003</v>
      </c>
      <c r="Q105" s="8">
        <v>21.997864224105239</v>
      </c>
      <c r="R105" s="8">
        <v>76.85418973802399</v>
      </c>
      <c r="S105" s="10">
        <v>1.2898316051858616</v>
      </c>
      <c r="T105" s="10">
        <v>5.3316678724526474</v>
      </c>
      <c r="U105" s="10">
        <v>6.1651270257983652</v>
      </c>
      <c r="V105" s="11">
        <v>1.478842241668515</v>
      </c>
      <c r="W105" s="8">
        <v>8.6999999999999994E-2</v>
      </c>
      <c r="X105" s="8">
        <v>0.186</v>
      </c>
      <c r="Y105" s="8" t="e">
        <v>#N/A</v>
      </c>
    </row>
    <row r="106" spans="1:162" x14ac:dyDescent="0.55000000000000004">
      <c r="A106" s="7" t="str">
        <f t="shared" si="1"/>
        <v>SCAM2_HUMAN</v>
      </c>
      <c r="B106" s="8" t="s">
        <v>231</v>
      </c>
      <c r="C106" s="8" t="s">
        <v>232</v>
      </c>
      <c r="D106" s="8">
        <v>1</v>
      </c>
      <c r="E106" s="8">
        <v>2</v>
      </c>
      <c r="F106" s="9">
        <v>453200000</v>
      </c>
      <c r="G106" s="9">
        <v>571100000</v>
      </c>
      <c r="H106" s="9">
        <v>573800000</v>
      </c>
      <c r="I106" s="9">
        <v>372300000</v>
      </c>
      <c r="J106" s="9">
        <v>837300000</v>
      </c>
      <c r="K106" s="9">
        <v>300700000</v>
      </c>
      <c r="L106" s="9">
        <v>704100000</v>
      </c>
      <c r="M106" s="9">
        <v>245900000</v>
      </c>
      <c r="N106" s="9">
        <v>652500000</v>
      </c>
      <c r="O106" s="9">
        <v>247000000</v>
      </c>
      <c r="P106" s="9">
        <v>459000000</v>
      </c>
      <c r="Q106" s="8">
        <v>12.927023429980105</v>
      </c>
      <c r="R106" s="8">
        <v>47.56486733669859</v>
      </c>
      <c r="S106" s="10">
        <v>2.2489927477840452</v>
      </c>
      <c r="T106" s="10">
        <v>2.3415364150315932</v>
      </c>
      <c r="U106" s="10">
        <v>2.6535176901179343</v>
      </c>
      <c r="V106" s="11">
        <v>1.8582995951417005</v>
      </c>
      <c r="W106" s="8">
        <v>2E-3</v>
      </c>
      <c r="X106" s="8">
        <v>0.03</v>
      </c>
      <c r="Y106" s="8">
        <v>14</v>
      </c>
    </row>
    <row r="107" spans="1:162" x14ac:dyDescent="0.55000000000000004">
      <c r="A107" s="7" t="str">
        <f t="shared" si="1"/>
        <v>RDH11_HUMAN</v>
      </c>
      <c r="B107" s="8" t="s">
        <v>233</v>
      </c>
      <c r="C107" s="8" t="s">
        <v>234</v>
      </c>
      <c r="D107" s="8">
        <v>0.91</v>
      </c>
      <c r="E107" s="8">
        <v>2</v>
      </c>
      <c r="F107" s="9">
        <v>377100000</v>
      </c>
      <c r="G107" s="9">
        <v>507300000</v>
      </c>
      <c r="H107" s="9">
        <v>523900000</v>
      </c>
      <c r="I107" s="9">
        <v>264600000</v>
      </c>
      <c r="J107" s="9">
        <v>366000000</v>
      </c>
      <c r="K107" s="9">
        <v>242600000</v>
      </c>
      <c r="L107" s="9">
        <v>515300000</v>
      </c>
      <c r="M107" s="9">
        <v>216600000</v>
      </c>
      <c r="N107" s="9">
        <v>535000000</v>
      </c>
      <c r="O107" s="9">
        <v>177700000</v>
      </c>
      <c r="P107" s="9">
        <v>633200000</v>
      </c>
      <c r="Q107" s="8">
        <v>17.125460461575006</v>
      </c>
      <c r="R107" s="8">
        <v>46.445519817063612</v>
      </c>
      <c r="S107" s="10">
        <v>1.383219954648526</v>
      </c>
      <c r="T107" s="10">
        <v>2.1240725474031326</v>
      </c>
      <c r="U107" s="10">
        <v>2.4699907663896585</v>
      </c>
      <c r="V107" s="11">
        <v>3.5633089476646034</v>
      </c>
      <c r="W107" s="8">
        <v>2.5000000000000001E-2</v>
      </c>
      <c r="X107" s="8">
        <v>0.09</v>
      </c>
      <c r="Y107" s="8">
        <v>12</v>
      </c>
    </row>
    <row r="108" spans="1:162" x14ac:dyDescent="0.55000000000000004">
      <c r="A108" s="7" t="str">
        <f t="shared" si="1"/>
        <v>BZW1_HUMAN</v>
      </c>
      <c r="B108" s="8" t="s">
        <v>235</v>
      </c>
      <c r="C108" s="8" t="s">
        <v>236</v>
      </c>
      <c r="D108" s="8">
        <v>1</v>
      </c>
      <c r="E108" s="8">
        <v>3</v>
      </c>
      <c r="F108" s="9">
        <v>59030000</v>
      </c>
      <c r="G108" s="9">
        <v>52330000</v>
      </c>
      <c r="H108" s="9">
        <v>60900000</v>
      </c>
      <c r="I108" s="9">
        <v>55070000</v>
      </c>
      <c r="J108" s="9">
        <v>106900000</v>
      </c>
      <c r="K108" s="9">
        <v>21930000</v>
      </c>
      <c r="L108" s="9">
        <v>51140000</v>
      </c>
      <c r="M108" s="9">
        <v>37230000</v>
      </c>
      <c r="N108" s="9">
        <v>61760000</v>
      </c>
      <c r="O108" s="9">
        <v>17300000</v>
      </c>
      <c r="P108" s="9">
        <v>78930000</v>
      </c>
      <c r="Q108" s="8">
        <v>7.8476841784251405</v>
      </c>
      <c r="R108" s="8">
        <v>55.092843743778609</v>
      </c>
      <c r="S108" s="10">
        <v>1.9411657889958236</v>
      </c>
      <c r="T108" s="10">
        <v>2.3319653442772457</v>
      </c>
      <c r="U108" s="10">
        <v>1.6588772495299489</v>
      </c>
      <c r="V108" s="11">
        <v>4.5624277456647402</v>
      </c>
      <c r="W108" s="8">
        <v>2.9000000000000001E-2</v>
      </c>
      <c r="X108" s="8">
        <v>9.7000000000000003E-2</v>
      </c>
      <c r="Y108" s="8">
        <v>16</v>
      </c>
    </row>
    <row r="109" spans="1:162" x14ac:dyDescent="0.55000000000000004">
      <c r="A109" s="7" t="str">
        <f t="shared" si="1"/>
        <v>SDCB2_HUMAN</v>
      </c>
      <c r="B109" s="8" t="s">
        <v>237</v>
      </c>
      <c r="C109" s="8" t="s">
        <v>238</v>
      </c>
      <c r="D109" s="8">
        <v>1</v>
      </c>
      <c r="E109" s="8">
        <v>3</v>
      </c>
      <c r="F109" s="9">
        <v>161600000</v>
      </c>
      <c r="G109" s="9">
        <v>220300000</v>
      </c>
      <c r="H109" s="9">
        <v>197600000</v>
      </c>
      <c r="I109" s="9">
        <v>37610000</v>
      </c>
      <c r="J109" s="9">
        <v>93090000</v>
      </c>
      <c r="K109" s="9">
        <v>113300000</v>
      </c>
      <c r="L109" s="9">
        <v>239400000</v>
      </c>
      <c r="M109" s="9">
        <v>149500000</v>
      </c>
      <c r="N109" s="9">
        <v>292600000</v>
      </c>
      <c r="O109" s="9">
        <v>142200000</v>
      </c>
      <c r="P109" s="9">
        <v>375800000</v>
      </c>
      <c r="Q109" s="8">
        <v>15.323583937663226</v>
      </c>
      <c r="R109" s="8">
        <v>62.554220941411842</v>
      </c>
      <c r="S109" s="10">
        <v>2.4751395905344324</v>
      </c>
      <c r="T109" s="10">
        <v>2.1129744042365401</v>
      </c>
      <c r="U109" s="10">
        <v>1.957190635451505</v>
      </c>
      <c r="V109" s="11">
        <v>2.6427566807313645</v>
      </c>
      <c r="W109" s="8">
        <v>1E-3</v>
      </c>
      <c r="X109" s="8">
        <v>2.8000000000000001E-2</v>
      </c>
      <c r="Y109" s="8">
        <v>10</v>
      </c>
    </row>
    <row r="110" spans="1:162" x14ac:dyDescent="0.55000000000000004">
      <c r="A110" s="7" t="str">
        <f t="shared" si="1"/>
        <v>CHP1_HUMAN</v>
      </c>
      <c r="B110" s="8" t="s">
        <v>239</v>
      </c>
      <c r="C110" s="8" t="s">
        <v>240</v>
      </c>
      <c r="D110" s="8">
        <v>1</v>
      </c>
      <c r="E110" s="8">
        <v>3</v>
      </c>
      <c r="F110" s="9">
        <v>114300000</v>
      </c>
      <c r="G110" s="9">
        <v>173900000</v>
      </c>
      <c r="H110" s="9">
        <v>176500000</v>
      </c>
      <c r="I110" s="9">
        <v>119300000</v>
      </c>
      <c r="J110" s="9">
        <v>219100000</v>
      </c>
      <c r="K110" s="9">
        <v>76270000</v>
      </c>
      <c r="L110" s="9">
        <v>189400000</v>
      </c>
      <c r="M110" s="9">
        <v>89780000</v>
      </c>
      <c r="N110" s="9">
        <v>204900000</v>
      </c>
      <c r="O110" s="9">
        <v>60680000</v>
      </c>
      <c r="P110" s="9">
        <v>165000000</v>
      </c>
      <c r="Q110" s="8">
        <v>22.714432373469364</v>
      </c>
      <c r="R110" s="8">
        <v>44.051723825565311</v>
      </c>
      <c r="S110" s="10">
        <v>1.8365465213746857</v>
      </c>
      <c r="T110" s="10">
        <v>2.4832830732922511</v>
      </c>
      <c r="U110" s="10">
        <v>2.2822454889730452</v>
      </c>
      <c r="V110" s="11">
        <v>2.7191825972313777</v>
      </c>
      <c r="W110" s="8">
        <v>2E-3</v>
      </c>
      <c r="X110" s="8">
        <v>3.3000000000000002E-2</v>
      </c>
      <c r="Y110" s="8">
        <v>19</v>
      </c>
    </row>
    <row r="111" spans="1:162" x14ac:dyDescent="0.55000000000000004">
      <c r="A111" s="7" t="str">
        <f t="shared" si="1"/>
        <v>ACSL3_HUMAN</v>
      </c>
      <c r="B111" s="8" t="s">
        <v>241</v>
      </c>
      <c r="C111" s="8" t="s">
        <v>242</v>
      </c>
      <c r="D111" s="8">
        <v>1</v>
      </c>
      <c r="E111" s="8">
        <v>15</v>
      </c>
      <c r="F111" s="9">
        <v>1317000000</v>
      </c>
      <c r="G111" s="9">
        <v>1630000000</v>
      </c>
      <c r="H111" s="9">
        <v>1686000000</v>
      </c>
      <c r="I111" s="9">
        <v>984000000</v>
      </c>
      <c r="J111" s="9">
        <v>2452000000</v>
      </c>
      <c r="K111" s="9">
        <v>1025000000</v>
      </c>
      <c r="L111" s="9">
        <v>2213000000</v>
      </c>
      <c r="M111" s="9">
        <v>888800000</v>
      </c>
      <c r="N111" s="9">
        <v>2102000000</v>
      </c>
      <c r="O111" s="9">
        <v>881600000</v>
      </c>
      <c r="P111" s="9">
        <v>1726000000</v>
      </c>
      <c r="Q111" s="8">
        <v>12.876596404290378</v>
      </c>
      <c r="R111" s="8">
        <v>43.146953903716501</v>
      </c>
      <c r="S111" s="10">
        <v>2.4918699186991868</v>
      </c>
      <c r="T111" s="10">
        <v>2.1590243902439026</v>
      </c>
      <c r="U111" s="10">
        <v>2.364986498649865</v>
      </c>
      <c r="V111" s="11">
        <v>1.9578039927404718</v>
      </c>
      <c r="W111" s="9">
        <v>6.2560000000000003E-4</v>
      </c>
      <c r="X111" s="8">
        <v>2.5000000000000001E-2</v>
      </c>
      <c r="Y111" s="8">
        <v>20</v>
      </c>
    </row>
    <row r="112" spans="1:162" x14ac:dyDescent="0.55000000000000004">
      <c r="A112" s="7" t="str">
        <f t="shared" si="1"/>
        <v>RIR2B_HUMAN</v>
      </c>
      <c r="B112" s="8" t="s">
        <v>243</v>
      </c>
      <c r="C112" s="8" t="s">
        <v>244</v>
      </c>
      <c r="D112" s="8">
        <v>0.79</v>
      </c>
      <c r="E112" s="8">
        <v>1</v>
      </c>
      <c r="F112" s="9">
        <v>48780000</v>
      </c>
      <c r="G112" s="9">
        <v>74250000</v>
      </c>
      <c r="H112" s="9">
        <v>77320000</v>
      </c>
      <c r="I112" s="9">
        <v>45070000</v>
      </c>
      <c r="J112" s="9">
        <v>105600000</v>
      </c>
      <c r="K112" s="9">
        <v>50600000</v>
      </c>
      <c r="L112" s="9">
        <v>97740000</v>
      </c>
      <c r="M112" s="9">
        <v>18800000</v>
      </c>
      <c r="N112" s="9">
        <v>63030000</v>
      </c>
      <c r="O112" s="9">
        <v>24640000</v>
      </c>
      <c r="P112" s="9">
        <v>45260000</v>
      </c>
      <c r="Q112" s="8">
        <v>23.459032331561584</v>
      </c>
      <c r="R112" s="8">
        <v>55.651435401639546</v>
      </c>
      <c r="S112" s="10">
        <v>2.3430219658309297</v>
      </c>
      <c r="T112" s="10">
        <v>1.9316205533596837</v>
      </c>
      <c r="U112" s="10">
        <v>3.3526595744680852</v>
      </c>
      <c r="V112" s="11">
        <v>1.8368506493506493</v>
      </c>
      <c r="W112" s="8">
        <v>8.9999999999999993E-3</v>
      </c>
      <c r="X112" s="8">
        <v>5.3999999999999999E-2</v>
      </c>
      <c r="Y112" s="8" t="e">
        <v>#N/A</v>
      </c>
    </row>
    <row r="113" spans="1:162" x14ac:dyDescent="0.55000000000000004">
      <c r="A113" s="7" t="str">
        <f t="shared" si="1"/>
        <v>RBM15_HUMAN</v>
      </c>
      <c r="B113" s="8" t="s">
        <v>245</v>
      </c>
      <c r="C113" s="8" t="s">
        <v>246</v>
      </c>
      <c r="D113" s="8">
        <v>0.68</v>
      </c>
      <c r="E113" s="8">
        <v>1</v>
      </c>
      <c r="F113" s="9">
        <v>114800000</v>
      </c>
      <c r="G113" s="9">
        <v>69800000</v>
      </c>
      <c r="H113" s="9">
        <v>54500000</v>
      </c>
      <c r="I113" s="9">
        <v>33390000</v>
      </c>
      <c r="J113" s="8">
        <v>5825849.5</v>
      </c>
      <c r="K113" s="9">
        <v>12420000</v>
      </c>
      <c r="L113" s="9">
        <v>49630000</v>
      </c>
      <c r="M113" s="9">
        <v>22640000</v>
      </c>
      <c r="N113" s="9">
        <v>69690000</v>
      </c>
      <c r="O113" s="9">
        <v>46730000</v>
      </c>
      <c r="P113" s="9">
        <v>132600000</v>
      </c>
      <c r="Q113" s="8">
        <v>39.329152548409532</v>
      </c>
      <c r="R113" s="8">
        <v>87.01657585181394</v>
      </c>
      <c r="S113" s="10">
        <v>-5.7313529983910501</v>
      </c>
      <c r="T113" s="10">
        <v>3.9959742351046699</v>
      </c>
      <c r="U113" s="10">
        <v>3.0781802120141344</v>
      </c>
      <c r="V113" s="11">
        <v>2.8375775732933874</v>
      </c>
      <c r="W113" s="8">
        <v>0.58299999999999996</v>
      </c>
      <c r="X113" s="8">
        <v>0.68899999999999995</v>
      </c>
      <c r="Y113" s="8" t="e">
        <v>#N/A</v>
      </c>
    </row>
    <row r="114" spans="1:162" x14ac:dyDescent="0.55000000000000004">
      <c r="A114" s="7" t="str">
        <f t="shared" si="1"/>
        <v>MCU_HUMAN</v>
      </c>
      <c r="B114" s="8" t="s">
        <v>247</v>
      </c>
      <c r="C114" s="8" t="s">
        <v>248</v>
      </c>
      <c r="D114" s="8">
        <v>1</v>
      </c>
      <c r="E114" s="8">
        <v>4</v>
      </c>
      <c r="F114" s="9">
        <v>153600000</v>
      </c>
      <c r="G114" s="9">
        <v>99230000</v>
      </c>
      <c r="H114" s="9">
        <v>107100000</v>
      </c>
      <c r="I114" s="9">
        <v>103100000</v>
      </c>
      <c r="J114" s="9">
        <v>249400000</v>
      </c>
      <c r="K114" s="9">
        <v>89280000</v>
      </c>
      <c r="L114" s="9">
        <v>127600000</v>
      </c>
      <c r="M114" s="9">
        <v>62330000</v>
      </c>
      <c r="N114" s="9">
        <v>142400000</v>
      </c>
      <c r="O114" s="9">
        <v>65680000</v>
      </c>
      <c r="P114" s="9">
        <v>197200000</v>
      </c>
      <c r="Q114" s="8">
        <v>24.490878268240284</v>
      </c>
      <c r="R114" s="8">
        <v>50.528219276085252</v>
      </c>
      <c r="S114" s="10">
        <v>2.4190106692531521</v>
      </c>
      <c r="T114" s="10">
        <v>1.4292114695340501</v>
      </c>
      <c r="U114" s="10">
        <v>2.2846141504893311</v>
      </c>
      <c r="V114" s="11">
        <v>3.0024360535931791</v>
      </c>
      <c r="W114" s="8">
        <v>1.4999999999999999E-2</v>
      </c>
      <c r="X114" s="8">
        <v>6.7000000000000004E-2</v>
      </c>
      <c r="Y114" s="8">
        <v>15</v>
      </c>
    </row>
    <row r="115" spans="1:162" x14ac:dyDescent="0.55000000000000004">
      <c r="A115" s="7" t="str">
        <f t="shared" si="1"/>
        <v>RAI14_HUMAN</v>
      </c>
      <c r="B115" s="8" t="s">
        <v>249</v>
      </c>
      <c r="C115" s="8" t="s">
        <v>250</v>
      </c>
      <c r="D115" s="8">
        <v>0.52</v>
      </c>
      <c r="E115" s="8">
        <v>1</v>
      </c>
      <c r="F115" s="8">
        <v>5247544</v>
      </c>
      <c r="G115" s="8">
        <v>3904980.5</v>
      </c>
      <c r="H115" s="8">
        <v>2567671.25</v>
      </c>
      <c r="I115" s="8">
        <v>5098918.5</v>
      </c>
      <c r="J115" s="8">
        <v>9676902</v>
      </c>
      <c r="K115" s="8">
        <v>2622636.75</v>
      </c>
      <c r="L115" s="8">
        <v>5554682</v>
      </c>
      <c r="M115" s="8">
        <v>1509644.875</v>
      </c>
      <c r="N115" s="8">
        <v>4635869</v>
      </c>
      <c r="O115" s="8">
        <v>1059650.125</v>
      </c>
      <c r="P115" s="8">
        <v>3057165.5</v>
      </c>
      <c r="Q115" s="8">
        <v>34.298161789786263</v>
      </c>
      <c r="R115" s="8">
        <v>66.712689519881508</v>
      </c>
      <c r="S115" s="10">
        <v>1.8978342171972351</v>
      </c>
      <c r="T115" s="10">
        <v>2.1179761169746438</v>
      </c>
      <c r="U115" s="10">
        <v>3.0708341258072367</v>
      </c>
      <c r="V115" s="11">
        <v>2.8850706736810889</v>
      </c>
      <c r="W115" s="8">
        <v>5.0000000000000001E-3</v>
      </c>
      <c r="X115" s="8">
        <v>4.2000000000000003E-2</v>
      </c>
      <c r="Y115" s="8" t="e">
        <v>#N/A</v>
      </c>
    </row>
    <row r="116" spans="1:162" x14ac:dyDescent="0.55000000000000004">
      <c r="A116" s="7" t="str">
        <f t="shared" si="1"/>
        <v>TB10B_HUMAN</v>
      </c>
      <c r="B116" s="8" t="s">
        <v>251</v>
      </c>
      <c r="C116" s="8" t="s">
        <v>252</v>
      </c>
      <c r="D116" s="8">
        <v>0.79</v>
      </c>
      <c r="E116" s="8">
        <v>1</v>
      </c>
      <c r="F116" s="8">
        <v>4300047.5</v>
      </c>
      <c r="G116" s="9">
        <v>16910000</v>
      </c>
      <c r="H116" s="9">
        <v>10570000</v>
      </c>
      <c r="I116" s="9">
        <v>12960000</v>
      </c>
      <c r="J116" s="9">
        <v>20700000</v>
      </c>
      <c r="K116" s="8">
        <v>3774272.25</v>
      </c>
      <c r="L116" s="9">
        <v>14010000</v>
      </c>
      <c r="M116" s="8">
        <v>6557781</v>
      </c>
      <c r="N116" s="9">
        <v>11980000</v>
      </c>
      <c r="O116" s="8">
        <v>1125215</v>
      </c>
      <c r="P116" s="8">
        <v>7664963</v>
      </c>
      <c r="Q116" s="8">
        <v>59.51855807365849</v>
      </c>
      <c r="R116" s="8">
        <v>63.988435980365864</v>
      </c>
      <c r="S116" s="10">
        <v>1.5972222222222223</v>
      </c>
      <c r="T116" s="10">
        <v>3.7119738778780467</v>
      </c>
      <c r="U116" s="10">
        <v>1.8268374622452321</v>
      </c>
      <c r="V116" s="11">
        <v>6.8119985958239093</v>
      </c>
      <c r="W116" s="8">
        <v>0.05</v>
      </c>
      <c r="X116" s="8">
        <v>0.13300000000000001</v>
      </c>
      <c r="Y116" s="8" t="e">
        <v>#N/A</v>
      </c>
    </row>
    <row r="117" spans="1:162" x14ac:dyDescent="0.55000000000000004">
      <c r="A117" s="7" t="str">
        <f t="shared" si="1"/>
        <v>NC2B_HUMAN</v>
      </c>
      <c r="B117" s="8" t="s">
        <v>253</v>
      </c>
      <c r="C117" s="8" t="s">
        <v>254</v>
      </c>
      <c r="D117" s="8">
        <v>0.97</v>
      </c>
      <c r="E117" s="8">
        <v>2</v>
      </c>
      <c r="F117" s="9">
        <v>15140000</v>
      </c>
      <c r="G117" s="8">
        <v>9125341</v>
      </c>
      <c r="H117" s="8">
        <v>8568765</v>
      </c>
      <c r="I117" s="8">
        <v>6785812</v>
      </c>
      <c r="J117" s="9">
        <v>15120000</v>
      </c>
      <c r="K117" s="8">
        <v>4977569</v>
      </c>
      <c r="L117" s="9">
        <v>11980000</v>
      </c>
      <c r="M117" s="8">
        <v>9075330</v>
      </c>
      <c r="N117" s="9">
        <v>10080000</v>
      </c>
      <c r="O117" s="8">
        <v>5151079</v>
      </c>
      <c r="P117" s="9">
        <v>20380000</v>
      </c>
      <c r="Q117" s="8">
        <v>33.293522364441593</v>
      </c>
      <c r="R117" s="8">
        <v>50.69696996278563</v>
      </c>
      <c r="S117" s="10">
        <v>2.2281784405462455</v>
      </c>
      <c r="T117" s="10">
        <v>2.4067973743809477</v>
      </c>
      <c r="U117" s="10">
        <v>1.1107034124378947</v>
      </c>
      <c r="V117" s="11">
        <v>3.9564526189561451</v>
      </c>
      <c r="W117" s="8">
        <v>5.7000000000000002E-2</v>
      </c>
      <c r="X117" s="8">
        <v>0.14299999999999999</v>
      </c>
      <c r="Y117" s="8" t="e">
        <v>#N/A</v>
      </c>
    </row>
    <row r="118" spans="1:162" x14ac:dyDescent="0.55000000000000004">
      <c r="A118" s="7" t="str">
        <f t="shared" si="1"/>
        <v>SERPH_HUMAN</v>
      </c>
      <c r="B118" s="8" t="s">
        <v>255</v>
      </c>
      <c r="C118" s="8" t="s">
        <v>256</v>
      </c>
      <c r="D118" s="8">
        <v>1</v>
      </c>
      <c r="E118" s="8">
        <v>13</v>
      </c>
      <c r="F118" s="9">
        <v>1143000000</v>
      </c>
      <c r="G118" s="9">
        <v>1280000000</v>
      </c>
      <c r="H118" s="9">
        <v>1239000000</v>
      </c>
      <c r="I118" s="9">
        <v>1274000000</v>
      </c>
      <c r="J118" s="9">
        <v>2803000000</v>
      </c>
      <c r="K118" s="9">
        <v>707400000</v>
      </c>
      <c r="L118" s="9">
        <v>1759000000</v>
      </c>
      <c r="M118" s="9">
        <v>689700000</v>
      </c>
      <c r="N118" s="9">
        <v>1308000000</v>
      </c>
      <c r="O118" s="9">
        <v>663300000</v>
      </c>
      <c r="P118" s="9">
        <v>1464000000</v>
      </c>
      <c r="Q118" s="8">
        <v>5.7604549660474635</v>
      </c>
      <c r="R118" s="8">
        <v>53.905971469596814</v>
      </c>
      <c r="S118" s="10">
        <v>2.2001569858712715</v>
      </c>
      <c r="T118" s="10">
        <v>2.4865705400056544</v>
      </c>
      <c r="U118" s="10">
        <v>1.8964767290126141</v>
      </c>
      <c r="V118" s="11">
        <v>2.2071460877431028</v>
      </c>
      <c r="W118" s="9">
        <v>7.6880000000000004E-4</v>
      </c>
      <c r="X118" s="8">
        <v>2.5000000000000001E-2</v>
      </c>
      <c r="Y118" s="8">
        <v>14</v>
      </c>
    </row>
    <row r="119" spans="1:162" x14ac:dyDescent="0.55000000000000004">
      <c r="A119" s="7" t="str">
        <f t="shared" si="1"/>
        <v>RNAS7_HUMAN</v>
      </c>
      <c r="B119" s="8" t="s">
        <v>257</v>
      </c>
      <c r="C119" s="8" t="s">
        <v>258</v>
      </c>
      <c r="D119" s="8">
        <v>0.79</v>
      </c>
      <c r="E119" s="8">
        <v>1</v>
      </c>
      <c r="F119" s="9">
        <v>19220000</v>
      </c>
      <c r="G119" s="9">
        <v>29850000</v>
      </c>
      <c r="H119" s="9">
        <v>26810000</v>
      </c>
      <c r="I119" s="8">
        <v>2018580.75</v>
      </c>
      <c r="J119" s="8">
        <v>559234.93799999997</v>
      </c>
      <c r="K119" s="8">
        <v>5055305</v>
      </c>
      <c r="L119" s="9">
        <v>11170000</v>
      </c>
      <c r="M119" s="9">
        <v>30910000</v>
      </c>
      <c r="N119" s="9">
        <v>48470000</v>
      </c>
      <c r="O119" s="9">
        <v>14920000</v>
      </c>
      <c r="P119" s="9">
        <v>55980000</v>
      </c>
      <c r="Q119" s="8">
        <v>21.645589763754451</v>
      </c>
      <c r="R119" s="8">
        <v>101.82661730399853</v>
      </c>
      <c r="S119" s="10">
        <v>-3.6095397709218235</v>
      </c>
      <c r="T119" s="10">
        <v>2.2095600562181708</v>
      </c>
      <c r="U119" s="10">
        <v>1.5681009382076998</v>
      </c>
      <c r="V119" s="11">
        <v>3.75201072386059</v>
      </c>
      <c r="W119" s="8">
        <v>0.61</v>
      </c>
      <c r="X119" s="8">
        <v>0.71199999999999997</v>
      </c>
      <c r="Y119" s="8" t="e">
        <v>#N/A</v>
      </c>
    </row>
    <row r="120" spans="1:162" s="12" customFormat="1" x14ac:dyDescent="0.55000000000000004">
      <c r="A120" s="7" t="str">
        <f t="shared" si="1"/>
        <v>IL1RA_HUMAN</v>
      </c>
      <c r="B120" s="8" t="s">
        <v>259</v>
      </c>
      <c r="C120" s="8" t="s">
        <v>260</v>
      </c>
      <c r="D120" s="8">
        <v>1</v>
      </c>
      <c r="E120" s="8">
        <v>10</v>
      </c>
      <c r="F120" s="9">
        <v>4021000000</v>
      </c>
      <c r="G120" s="9">
        <v>4513000000</v>
      </c>
      <c r="H120" s="9">
        <v>4387000000</v>
      </c>
      <c r="I120" s="9">
        <v>1700000000</v>
      </c>
      <c r="J120" s="9">
        <v>2558000000</v>
      </c>
      <c r="K120" s="9">
        <v>2095000000</v>
      </c>
      <c r="L120" s="9">
        <v>4926000000</v>
      </c>
      <c r="M120" s="9">
        <v>3362000000</v>
      </c>
      <c r="N120" s="9">
        <v>6633000000</v>
      </c>
      <c r="O120" s="9">
        <v>3542000000</v>
      </c>
      <c r="P120" s="9">
        <v>9324000000</v>
      </c>
      <c r="Q120" s="8">
        <v>5.9338275199757948</v>
      </c>
      <c r="R120" s="8">
        <v>60.834045424694708</v>
      </c>
      <c r="S120" s="10">
        <v>1.5047058823529411</v>
      </c>
      <c r="T120" s="10">
        <v>2.3513126491646776</v>
      </c>
      <c r="U120" s="10">
        <v>1.9729327781082688</v>
      </c>
      <c r="V120" s="11">
        <v>2.6324110671936758</v>
      </c>
      <c r="W120" s="8">
        <v>8.9999999999999993E-3</v>
      </c>
      <c r="X120" s="8">
        <v>5.3999999999999999E-2</v>
      </c>
      <c r="Y120" s="8">
        <v>10</v>
      </c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</row>
    <row r="121" spans="1:162" s="12" customFormat="1" x14ac:dyDescent="0.55000000000000004">
      <c r="A121" s="7" t="str">
        <f t="shared" si="1"/>
        <v>DREB_HUMAN</v>
      </c>
      <c r="B121" s="8" t="s">
        <v>261</v>
      </c>
      <c r="C121" s="8" t="s">
        <v>262</v>
      </c>
      <c r="D121" s="8">
        <v>0.99</v>
      </c>
      <c r="E121" s="8">
        <v>3</v>
      </c>
      <c r="F121" s="9">
        <v>18890000</v>
      </c>
      <c r="G121" s="9">
        <v>20890000</v>
      </c>
      <c r="H121" s="9">
        <v>27230000</v>
      </c>
      <c r="I121" s="9">
        <v>22420000</v>
      </c>
      <c r="J121" s="9">
        <v>67010000</v>
      </c>
      <c r="K121" s="9">
        <v>15360000</v>
      </c>
      <c r="L121" s="9">
        <v>27990000</v>
      </c>
      <c r="M121" s="9">
        <v>14230000</v>
      </c>
      <c r="N121" s="9">
        <v>13780000</v>
      </c>
      <c r="O121" s="8">
        <v>9208345</v>
      </c>
      <c r="P121" s="9">
        <v>25300000</v>
      </c>
      <c r="Q121" s="8">
        <v>19.493238886347772</v>
      </c>
      <c r="R121" s="8">
        <v>75.245029316262617</v>
      </c>
      <c r="S121" s="10">
        <v>2.9888492417484387</v>
      </c>
      <c r="T121" s="10">
        <v>1.822265625</v>
      </c>
      <c r="U121" s="10">
        <v>-1.032656023222061</v>
      </c>
      <c r="V121" s="11">
        <v>2.7475078312117978</v>
      </c>
      <c r="W121" s="8">
        <v>0.08</v>
      </c>
      <c r="X121" s="8">
        <v>0.17699999999999999</v>
      </c>
      <c r="Y121" s="8" t="e">
        <v>#N/A</v>
      </c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</row>
    <row r="122" spans="1:162" s="12" customFormat="1" x14ac:dyDescent="0.55000000000000004">
      <c r="A122" s="7" t="str">
        <f t="shared" si="1"/>
        <v>TMC3_HUMAN</v>
      </c>
      <c r="B122" s="8" t="s">
        <v>263</v>
      </c>
      <c r="C122" s="8" t="s">
        <v>264</v>
      </c>
      <c r="D122" s="8">
        <v>0.7</v>
      </c>
      <c r="E122" s="8">
        <v>1</v>
      </c>
      <c r="F122" s="9">
        <v>220600000</v>
      </c>
      <c r="G122" s="9">
        <v>331500000</v>
      </c>
      <c r="H122" s="9">
        <v>325900000</v>
      </c>
      <c r="I122" s="9">
        <v>102200000</v>
      </c>
      <c r="J122" s="9">
        <v>68980000</v>
      </c>
      <c r="K122" s="9">
        <v>144900000</v>
      </c>
      <c r="L122" s="9">
        <v>309000000</v>
      </c>
      <c r="M122" s="9">
        <v>187300000</v>
      </c>
      <c r="N122" s="9">
        <v>318800000</v>
      </c>
      <c r="O122" s="9">
        <v>150400000</v>
      </c>
      <c r="P122" s="9">
        <v>579200000</v>
      </c>
      <c r="Q122" s="8">
        <v>21.346585899689003</v>
      </c>
      <c r="R122" s="8">
        <v>71.512596243107268</v>
      </c>
      <c r="S122" s="10">
        <v>-1.481588866338069</v>
      </c>
      <c r="T122" s="10">
        <v>2.1325051759834368</v>
      </c>
      <c r="U122" s="10">
        <v>1.7020822210357716</v>
      </c>
      <c r="V122" s="11">
        <v>3.8510638297872339</v>
      </c>
      <c r="W122" s="8">
        <v>0.219</v>
      </c>
      <c r="X122" s="8">
        <v>0.34300000000000003</v>
      </c>
      <c r="Y122" s="8" t="e">
        <v>#N/A</v>
      </c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</row>
    <row r="123" spans="1:162" x14ac:dyDescent="0.55000000000000004">
      <c r="A123" s="7" t="str">
        <f t="shared" si="1"/>
        <v>TTC17_HUMAN</v>
      </c>
      <c r="B123" s="8" t="s">
        <v>265</v>
      </c>
      <c r="C123" s="8" t="s">
        <v>266</v>
      </c>
      <c r="D123" s="8">
        <v>0.52</v>
      </c>
      <c r="E123" s="8">
        <v>1</v>
      </c>
      <c r="F123" s="9">
        <v>137800000</v>
      </c>
      <c r="G123" s="9">
        <v>216800000</v>
      </c>
      <c r="H123" s="9">
        <v>214500000</v>
      </c>
      <c r="I123" s="9">
        <v>132800000</v>
      </c>
      <c r="J123" s="9">
        <v>213600000</v>
      </c>
      <c r="K123" s="9">
        <v>89890000</v>
      </c>
      <c r="L123" s="9">
        <v>269400000</v>
      </c>
      <c r="M123" s="9">
        <v>83360000</v>
      </c>
      <c r="N123" s="9">
        <v>246500000</v>
      </c>
      <c r="O123" s="9">
        <v>104500000</v>
      </c>
      <c r="P123" s="9">
        <v>166100000</v>
      </c>
      <c r="Q123" s="8">
        <v>23.701332584748585</v>
      </c>
      <c r="R123" s="8">
        <v>44.460037692127635</v>
      </c>
      <c r="S123" s="10">
        <v>1.6084337349397591</v>
      </c>
      <c r="T123" s="10">
        <v>2.9969963288463677</v>
      </c>
      <c r="U123" s="10">
        <v>2.9570537428023034</v>
      </c>
      <c r="V123" s="11">
        <v>1.5894736842105264</v>
      </c>
      <c r="W123" s="8">
        <v>2.1999999999999999E-2</v>
      </c>
      <c r="X123" s="8">
        <v>8.5000000000000006E-2</v>
      </c>
      <c r="Y123" s="8" t="e">
        <v>#N/A</v>
      </c>
    </row>
    <row r="124" spans="1:162" x14ac:dyDescent="0.55000000000000004">
      <c r="A124" s="7" t="str">
        <f t="shared" si="1"/>
        <v>RRS1_HUMAN</v>
      </c>
      <c r="B124" s="8" t="s">
        <v>267</v>
      </c>
      <c r="C124" s="8" t="s">
        <v>268</v>
      </c>
      <c r="D124" s="8">
        <v>0.79</v>
      </c>
      <c r="E124" s="8">
        <v>1</v>
      </c>
      <c r="F124" s="9">
        <v>10570000</v>
      </c>
      <c r="G124" s="8">
        <v>7325545.5</v>
      </c>
      <c r="H124" s="8">
        <v>7422076</v>
      </c>
      <c r="I124" s="8">
        <v>7414674</v>
      </c>
      <c r="J124" s="9">
        <v>15600000</v>
      </c>
      <c r="K124" s="8">
        <v>2740514.25</v>
      </c>
      <c r="L124" s="8">
        <v>9178320</v>
      </c>
      <c r="M124" s="8">
        <v>8857754</v>
      </c>
      <c r="N124" s="9">
        <v>14420000</v>
      </c>
      <c r="O124" s="8">
        <v>5290259.5</v>
      </c>
      <c r="P124" s="9">
        <v>13750000</v>
      </c>
      <c r="Q124" s="8">
        <v>21.873521764508173</v>
      </c>
      <c r="R124" s="8">
        <v>47.546501427254761</v>
      </c>
      <c r="S124" s="10">
        <v>2.1039360597647314</v>
      </c>
      <c r="T124" s="10">
        <v>3.3491232530536923</v>
      </c>
      <c r="U124" s="10">
        <v>1.6279521874280998</v>
      </c>
      <c r="V124" s="11">
        <v>2.5991163571465634</v>
      </c>
      <c r="W124" s="8">
        <v>1.2E-2</v>
      </c>
      <c r="X124" s="8">
        <v>6.0999999999999999E-2</v>
      </c>
      <c r="Y124" s="8" t="e">
        <v>#N/A</v>
      </c>
    </row>
    <row r="125" spans="1:162" x14ac:dyDescent="0.55000000000000004">
      <c r="A125" s="7" t="str">
        <f t="shared" si="1"/>
        <v>K2C74_HUMAN</v>
      </c>
      <c r="B125" s="8" t="s">
        <v>269</v>
      </c>
      <c r="C125" s="8" t="s">
        <v>270</v>
      </c>
      <c r="D125" s="8">
        <v>0.89</v>
      </c>
      <c r="E125" s="8">
        <v>1</v>
      </c>
      <c r="F125" s="9">
        <v>287300000</v>
      </c>
      <c r="G125" s="9">
        <v>212200000</v>
      </c>
      <c r="H125" s="9">
        <v>224700000</v>
      </c>
      <c r="I125" s="9">
        <v>169400000</v>
      </c>
      <c r="J125" s="9">
        <v>94520000</v>
      </c>
      <c r="K125" s="9">
        <v>96080000</v>
      </c>
      <c r="L125" s="9">
        <v>142200000</v>
      </c>
      <c r="M125" s="9">
        <v>204800000</v>
      </c>
      <c r="N125" s="9">
        <v>438400000</v>
      </c>
      <c r="O125" s="9">
        <v>288200000</v>
      </c>
      <c r="P125" s="9">
        <v>974100000</v>
      </c>
      <c r="Q125" s="8">
        <v>16.668977430030438</v>
      </c>
      <c r="R125" s="8">
        <v>97.966374098563662</v>
      </c>
      <c r="S125" s="10">
        <v>-1.7922132881929751</v>
      </c>
      <c r="T125" s="10">
        <v>1.4800166527893421</v>
      </c>
      <c r="U125" s="10">
        <v>2.140625</v>
      </c>
      <c r="V125" s="11">
        <v>3.3799444829979182</v>
      </c>
      <c r="W125" s="8">
        <v>0.32700000000000001</v>
      </c>
      <c r="X125" s="8">
        <v>0.45700000000000002</v>
      </c>
      <c r="Y125" s="8" t="e">
        <v>#N/A</v>
      </c>
    </row>
    <row r="126" spans="1:162" x14ac:dyDescent="0.55000000000000004">
      <c r="A126" s="7" t="str">
        <f t="shared" si="1"/>
        <v>NXF1_HUMAN</v>
      </c>
      <c r="B126" s="8" t="s">
        <v>271</v>
      </c>
      <c r="C126" s="8" t="s">
        <v>272</v>
      </c>
      <c r="D126" s="8">
        <v>0.66</v>
      </c>
      <c r="E126" s="8">
        <v>1</v>
      </c>
      <c r="F126" s="9">
        <v>15400000</v>
      </c>
      <c r="G126" s="9">
        <v>14740000</v>
      </c>
      <c r="H126" s="8">
        <v>1762641.25</v>
      </c>
      <c r="I126" s="9">
        <v>18210000</v>
      </c>
      <c r="J126" s="8">
        <v>7656842</v>
      </c>
      <c r="K126" s="8">
        <v>9797390</v>
      </c>
      <c r="L126" s="9">
        <v>11190000</v>
      </c>
      <c r="M126" s="8">
        <v>9105192</v>
      </c>
      <c r="N126" s="9">
        <v>21580000</v>
      </c>
      <c r="O126" s="9">
        <v>21060000</v>
      </c>
      <c r="P126" s="9">
        <v>85580000</v>
      </c>
      <c r="Q126" s="8">
        <v>72.314617144210246</v>
      </c>
      <c r="R126" s="8">
        <v>112.39796209090041</v>
      </c>
      <c r="S126" s="10">
        <v>-2.3782650863110404</v>
      </c>
      <c r="T126" s="10">
        <v>1.1421409171218049</v>
      </c>
      <c r="U126" s="10">
        <v>2.3700763256831925</v>
      </c>
      <c r="V126" s="11">
        <v>4.0636277302943968</v>
      </c>
      <c r="W126" s="8">
        <v>0.49199999999999999</v>
      </c>
      <c r="X126" s="8">
        <v>0.61099999999999999</v>
      </c>
      <c r="Y126" s="8" t="e">
        <v>#N/A</v>
      </c>
    </row>
    <row r="127" spans="1:162" x14ac:dyDescent="0.55000000000000004">
      <c r="A127" s="7" t="str">
        <f t="shared" si="1"/>
        <v>LMO7_HUMAN</v>
      </c>
      <c r="B127" s="8" t="s">
        <v>273</v>
      </c>
      <c r="C127" s="8" t="s">
        <v>274</v>
      </c>
      <c r="D127" s="8">
        <v>1</v>
      </c>
      <c r="E127" s="8">
        <v>39</v>
      </c>
      <c r="F127" s="9">
        <v>5266000000</v>
      </c>
      <c r="G127" s="9">
        <v>7676000000</v>
      </c>
      <c r="H127" s="9">
        <v>7755000000</v>
      </c>
      <c r="I127" s="9">
        <v>3292000000</v>
      </c>
      <c r="J127" s="9">
        <v>5971000000</v>
      </c>
      <c r="K127" s="9">
        <v>4582000000</v>
      </c>
      <c r="L127" s="9">
        <v>10720000000</v>
      </c>
      <c r="M127" s="9">
        <v>3989000000</v>
      </c>
      <c r="N127" s="9">
        <v>9396000000</v>
      </c>
      <c r="O127" s="9">
        <v>4407000000</v>
      </c>
      <c r="P127" s="9">
        <v>9118000000</v>
      </c>
      <c r="Q127" s="8">
        <v>20.506899640608733</v>
      </c>
      <c r="R127" s="8">
        <v>44.716973579474782</v>
      </c>
      <c r="S127" s="10">
        <v>1.8137910085054678</v>
      </c>
      <c r="T127" s="10">
        <v>2.3395896988214755</v>
      </c>
      <c r="U127" s="10">
        <v>2.3554775632990723</v>
      </c>
      <c r="V127" s="11">
        <v>2.0689811663262989</v>
      </c>
      <c r="W127" s="8">
        <v>1E-3</v>
      </c>
      <c r="X127" s="8">
        <v>2.8000000000000001E-2</v>
      </c>
      <c r="Y127" s="8">
        <v>11</v>
      </c>
    </row>
    <row r="128" spans="1:162" x14ac:dyDescent="0.55000000000000004">
      <c r="A128" s="7" t="str">
        <f t="shared" si="1"/>
        <v>SNG2_HUMAN</v>
      </c>
      <c r="B128" s="8" t="s">
        <v>275</v>
      </c>
      <c r="C128" s="8" t="s">
        <v>276</v>
      </c>
      <c r="D128" s="8">
        <v>0.79</v>
      </c>
      <c r="E128" s="8">
        <v>1</v>
      </c>
      <c r="F128" s="9">
        <v>313000000</v>
      </c>
      <c r="G128" s="9">
        <v>442300000</v>
      </c>
      <c r="H128" s="9">
        <v>408100000</v>
      </c>
      <c r="I128" s="9">
        <v>298900000</v>
      </c>
      <c r="J128" s="9">
        <v>691500000</v>
      </c>
      <c r="K128" s="9">
        <v>211400000</v>
      </c>
      <c r="L128" s="9">
        <v>510800000</v>
      </c>
      <c r="M128" s="9">
        <v>225200000</v>
      </c>
      <c r="N128" s="9">
        <v>459700000</v>
      </c>
      <c r="O128" s="9">
        <v>183700000</v>
      </c>
      <c r="P128" s="9">
        <v>312900000</v>
      </c>
      <c r="Q128" s="8">
        <v>17.276350316457638</v>
      </c>
      <c r="R128" s="8">
        <v>48.986374486642291</v>
      </c>
      <c r="S128" s="10">
        <v>2.3134827701572434</v>
      </c>
      <c r="T128" s="10">
        <v>2.4162724692526019</v>
      </c>
      <c r="U128" s="10">
        <v>2.0412966252220248</v>
      </c>
      <c r="V128" s="11">
        <v>1.7033206314643441</v>
      </c>
      <c r="W128" s="8">
        <v>3.0000000000000001E-3</v>
      </c>
      <c r="X128" s="8">
        <v>3.4000000000000002E-2</v>
      </c>
      <c r="Y128" s="8" t="e">
        <v>#N/A</v>
      </c>
    </row>
    <row r="129" spans="1:162" x14ac:dyDescent="0.55000000000000004">
      <c r="A129" s="7" t="str">
        <f t="shared" si="1"/>
        <v>B3GN3_HUMAN</v>
      </c>
      <c r="B129" s="8" t="s">
        <v>277</v>
      </c>
      <c r="C129" s="8" t="s">
        <v>278</v>
      </c>
      <c r="D129" s="8">
        <v>0.79</v>
      </c>
      <c r="E129" s="8">
        <v>1</v>
      </c>
      <c r="F129" s="9">
        <v>25340000</v>
      </c>
      <c r="G129" s="9">
        <v>19820000</v>
      </c>
      <c r="H129" s="9">
        <v>19700000</v>
      </c>
      <c r="I129" s="8">
        <v>9667996</v>
      </c>
      <c r="J129" s="9">
        <v>23240000</v>
      </c>
      <c r="K129" s="9">
        <v>12690000</v>
      </c>
      <c r="L129" s="9">
        <v>24870000</v>
      </c>
      <c r="M129" s="9">
        <v>22670000</v>
      </c>
      <c r="N129" s="9">
        <v>38810000</v>
      </c>
      <c r="O129" s="9">
        <v>12310000</v>
      </c>
      <c r="P129" s="9">
        <v>36180000</v>
      </c>
      <c r="Q129" s="8">
        <v>14.90366873128313</v>
      </c>
      <c r="R129" s="8">
        <v>48.105253389010592</v>
      </c>
      <c r="S129" s="10">
        <v>2.4038073660766925</v>
      </c>
      <c r="T129" s="10">
        <v>1.9598108747044918</v>
      </c>
      <c r="U129" s="10">
        <v>1.7119541243934715</v>
      </c>
      <c r="V129" s="11">
        <v>2.9390739236393175</v>
      </c>
      <c r="W129" s="8">
        <v>7.0000000000000001E-3</v>
      </c>
      <c r="X129" s="8">
        <v>4.7E-2</v>
      </c>
      <c r="Y129" s="8" t="e">
        <v>#N/A</v>
      </c>
    </row>
    <row r="130" spans="1:162" x14ac:dyDescent="0.55000000000000004">
      <c r="A130" s="7" t="str">
        <f t="shared" si="1"/>
        <v>S6A14_HUMAN</v>
      </c>
      <c r="B130" s="8" t="s">
        <v>279</v>
      </c>
      <c r="C130" s="8" t="s">
        <v>280</v>
      </c>
      <c r="D130" s="8">
        <v>1</v>
      </c>
      <c r="E130" s="8">
        <v>6</v>
      </c>
      <c r="F130" s="9">
        <v>1426000000</v>
      </c>
      <c r="G130" s="9">
        <v>2073000000</v>
      </c>
      <c r="H130" s="9">
        <v>2085000000</v>
      </c>
      <c r="I130" s="9">
        <v>1011000000</v>
      </c>
      <c r="J130" s="9">
        <v>2379000000</v>
      </c>
      <c r="K130" s="9">
        <v>982600000</v>
      </c>
      <c r="L130" s="9">
        <v>2743000000</v>
      </c>
      <c r="M130" s="9">
        <v>1218000000</v>
      </c>
      <c r="N130" s="9">
        <v>2395000000</v>
      </c>
      <c r="O130" s="9">
        <v>1360000000</v>
      </c>
      <c r="P130" s="9">
        <v>2287000000</v>
      </c>
      <c r="Q130" s="8">
        <v>20.257385398520942</v>
      </c>
      <c r="R130" s="8">
        <v>40.121945695412329</v>
      </c>
      <c r="S130" s="10">
        <v>2.3531157270029674</v>
      </c>
      <c r="T130" s="10">
        <v>2.7915733767555464</v>
      </c>
      <c r="U130" s="10">
        <v>1.9663382594417078</v>
      </c>
      <c r="V130" s="11">
        <v>1.6816176470588236</v>
      </c>
      <c r="W130" s="8">
        <v>6.0000000000000001E-3</v>
      </c>
      <c r="X130" s="8">
        <v>4.5999999999999999E-2</v>
      </c>
      <c r="Y130" s="8">
        <v>19</v>
      </c>
    </row>
    <row r="131" spans="1:162" x14ac:dyDescent="0.55000000000000004">
      <c r="A131" s="7" t="str">
        <f t="shared" ref="A131:A194" si="2">HYPERLINK("http://www.uniprot.org/uniprot/"&amp;B131,B131)</f>
        <v>EDEM1_HUMAN</v>
      </c>
      <c r="B131" s="8" t="s">
        <v>281</v>
      </c>
      <c r="C131" s="8" t="s">
        <v>282</v>
      </c>
      <c r="D131" s="8">
        <v>0.59</v>
      </c>
      <c r="E131" s="8">
        <v>1</v>
      </c>
      <c r="F131" s="9">
        <v>31940000</v>
      </c>
      <c r="G131" s="9">
        <v>21840000</v>
      </c>
      <c r="H131" s="9">
        <v>17020000</v>
      </c>
      <c r="I131" s="8">
        <v>2925321.75</v>
      </c>
      <c r="J131" s="8">
        <v>2212275</v>
      </c>
      <c r="K131" s="9">
        <v>15030000</v>
      </c>
      <c r="L131" s="9">
        <v>15870000</v>
      </c>
      <c r="M131" s="9">
        <v>30530000</v>
      </c>
      <c r="N131" s="9">
        <v>38660000</v>
      </c>
      <c r="O131" s="9">
        <v>34410000</v>
      </c>
      <c r="P131" s="9">
        <v>120900000</v>
      </c>
      <c r="Q131" s="8">
        <v>32.263213835009005</v>
      </c>
      <c r="R131" s="8">
        <v>117.40545235417561</v>
      </c>
      <c r="S131" s="10">
        <v>-1.322313794623182</v>
      </c>
      <c r="T131" s="10">
        <v>1.0558882235528941</v>
      </c>
      <c r="U131" s="10">
        <v>1.266295447101212</v>
      </c>
      <c r="V131" s="11">
        <v>3.5135135135135136</v>
      </c>
      <c r="W131" s="8">
        <v>0.40899999999999997</v>
      </c>
      <c r="X131" s="8">
        <v>0.53500000000000003</v>
      </c>
      <c r="Y131" s="8" t="e">
        <v>#N/A</v>
      </c>
    </row>
    <row r="132" spans="1:162" x14ac:dyDescent="0.55000000000000004">
      <c r="A132" s="7" t="str">
        <f t="shared" si="2"/>
        <v>MOT4_HUMAN</v>
      </c>
      <c r="B132" s="8" t="s">
        <v>283</v>
      </c>
      <c r="C132" s="8" t="s">
        <v>284</v>
      </c>
      <c r="D132" s="8">
        <v>1</v>
      </c>
      <c r="E132" s="8">
        <v>4</v>
      </c>
      <c r="F132" s="9">
        <v>191300000</v>
      </c>
      <c r="G132" s="9">
        <v>326400000</v>
      </c>
      <c r="H132" s="9">
        <v>347800000</v>
      </c>
      <c r="I132" s="9">
        <v>317600000</v>
      </c>
      <c r="J132" s="9">
        <v>618400000</v>
      </c>
      <c r="K132" s="9">
        <v>159000000</v>
      </c>
      <c r="L132" s="9">
        <v>389200000</v>
      </c>
      <c r="M132" s="9">
        <v>96740000</v>
      </c>
      <c r="N132" s="9">
        <v>258200000</v>
      </c>
      <c r="O132" s="9">
        <v>101200000</v>
      </c>
      <c r="P132" s="9">
        <v>178600000</v>
      </c>
      <c r="Q132" s="8">
        <v>29.412476242733092</v>
      </c>
      <c r="R132" s="8">
        <v>66.469902476352246</v>
      </c>
      <c r="S132" s="10">
        <v>1.9471032745591939</v>
      </c>
      <c r="T132" s="10">
        <v>2.4477987421383647</v>
      </c>
      <c r="U132" s="10">
        <v>2.6690097167665909</v>
      </c>
      <c r="V132" s="11">
        <v>1.7648221343873518</v>
      </c>
      <c r="W132" s="8">
        <v>4.0000000000000001E-3</v>
      </c>
      <c r="X132" s="8">
        <v>4.1000000000000002E-2</v>
      </c>
      <c r="Y132" s="8">
        <v>13</v>
      </c>
    </row>
    <row r="133" spans="1:162" x14ac:dyDescent="0.55000000000000004">
      <c r="A133" s="7" t="str">
        <f t="shared" si="2"/>
        <v>ST2B1_HUMAN</v>
      </c>
      <c r="B133" s="8" t="s">
        <v>285</v>
      </c>
      <c r="C133" s="8" t="s">
        <v>286</v>
      </c>
      <c r="D133" s="8">
        <v>1</v>
      </c>
      <c r="E133" s="8">
        <v>4</v>
      </c>
      <c r="F133" s="9">
        <v>192000000</v>
      </c>
      <c r="G133" s="9">
        <v>189900000</v>
      </c>
      <c r="H133" s="9">
        <v>202900000</v>
      </c>
      <c r="I133" s="9">
        <v>89470000</v>
      </c>
      <c r="J133" s="9">
        <v>70070000</v>
      </c>
      <c r="K133" s="9">
        <v>102400000</v>
      </c>
      <c r="L133" s="9">
        <v>273800000</v>
      </c>
      <c r="M133" s="9">
        <v>156900000</v>
      </c>
      <c r="N133" s="9">
        <v>320900000</v>
      </c>
      <c r="O133" s="9">
        <v>125300000</v>
      </c>
      <c r="P133" s="9">
        <v>348600000</v>
      </c>
      <c r="Q133" s="8">
        <v>3.5800841410699267</v>
      </c>
      <c r="R133" s="8">
        <v>59.830098354499675</v>
      </c>
      <c r="S133" s="10">
        <v>-1.2768659911517055</v>
      </c>
      <c r="T133" s="10">
        <v>2.673828125</v>
      </c>
      <c r="U133" s="10">
        <v>2.0452517527087317</v>
      </c>
      <c r="V133" s="11">
        <v>2.7821229050279328</v>
      </c>
      <c r="W133" s="8">
        <v>0.127</v>
      </c>
      <c r="X133" s="8">
        <v>0.23699999999999999</v>
      </c>
      <c r="Y133" s="8" t="e">
        <v>#N/A</v>
      </c>
    </row>
    <row r="134" spans="1:162" x14ac:dyDescent="0.55000000000000004">
      <c r="A134" s="7" t="str">
        <f t="shared" si="2"/>
        <v>SYPL1_HUMAN</v>
      </c>
      <c r="B134" s="8" t="s">
        <v>287</v>
      </c>
      <c r="C134" s="8" t="s">
        <v>288</v>
      </c>
      <c r="D134" s="8">
        <v>0.97</v>
      </c>
      <c r="E134" s="8">
        <v>2</v>
      </c>
      <c r="F134" s="9">
        <v>310600000</v>
      </c>
      <c r="G134" s="9">
        <v>380900000</v>
      </c>
      <c r="H134" s="9">
        <v>370100000</v>
      </c>
      <c r="I134" s="9">
        <v>306300000</v>
      </c>
      <c r="J134" s="9">
        <v>732600000</v>
      </c>
      <c r="K134" s="9">
        <v>261500000</v>
      </c>
      <c r="L134" s="9">
        <v>452100000</v>
      </c>
      <c r="M134" s="9">
        <v>263400000</v>
      </c>
      <c r="N134" s="9">
        <v>501800000</v>
      </c>
      <c r="O134" s="9">
        <v>208400000</v>
      </c>
      <c r="P134" s="9">
        <v>526000000</v>
      </c>
      <c r="Q134" s="8">
        <v>10.698137835987785</v>
      </c>
      <c r="R134" s="8">
        <v>43.864135806155367</v>
      </c>
      <c r="S134" s="10">
        <v>2.3917727717923603</v>
      </c>
      <c r="T134" s="10">
        <v>1.7288718929254303</v>
      </c>
      <c r="U134" s="10">
        <v>1.9050873196659073</v>
      </c>
      <c r="V134" s="11">
        <v>2.5239923224568139</v>
      </c>
      <c r="W134" s="8">
        <v>4.0000000000000001E-3</v>
      </c>
      <c r="X134" s="8">
        <v>3.9E-2</v>
      </c>
      <c r="Y134" s="8">
        <v>16</v>
      </c>
    </row>
    <row r="135" spans="1:162" x14ac:dyDescent="0.55000000000000004">
      <c r="A135" s="7" t="str">
        <f t="shared" si="2"/>
        <v>NPC1_HUMAN</v>
      </c>
      <c r="B135" s="8" t="s">
        <v>289</v>
      </c>
      <c r="C135" s="8" t="s">
        <v>290</v>
      </c>
      <c r="D135" s="8">
        <v>1</v>
      </c>
      <c r="E135" s="8">
        <v>5</v>
      </c>
      <c r="F135" s="9">
        <v>217800000</v>
      </c>
      <c r="G135" s="9">
        <v>286300000</v>
      </c>
      <c r="H135" s="9">
        <v>273200000</v>
      </c>
      <c r="I135" s="9">
        <v>180500000</v>
      </c>
      <c r="J135" s="9">
        <v>415800000</v>
      </c>
      <c r="K135" s="9">
        <v>142900000</v>
      </c>
      <c r="L135" s="9">
        <v>286000000</v>
      </c>
      <c r="M135" s="9">
        <v>202500000</v>
      </c>
      <c r="N135" s="9">
        <v>390800000</v>
      </c>
      <c r="O135" s="9">
        <v>128700000</v>
      </c>
      <c r="P135" s="9">
        <v>299200000</v>
      </c>
      <c r="Q135" s="8">
        <v>14.033830809676809</v>
      </c>
      <c r="R135" s="8">
        <v>42.832539447121661</v>
      </c>
      <c r="S135" s="10">
        <v>2.303601108033241</v>
      </c>
      <c r="T135" s="10">
        <v>2.0013995801259621</v>
      </c>
      <c r="U135" s="10">
        <v>1.9298765432098766</v>
      </c>
      <c r="V135" s="11">
        <v>2.324786324786325</v>
      </c>
      <c r="W135" s="9">
        <v>5.4730000000000002E-4</v>
      </c>
      <c r="X135" s="8">
        <v>2.5000000000000001E-2</v>
      </c>
      <c r="Y135" s="8">
        <v>16</v>
      </c>
    </row>
    <row r="136" spans="1:162" x14ac:dyDescent="0.55000000000000004">
      <c r="A136" s="7" t="str">
        <f t="shared" si="2"/>
        <v>ITA2_HUMAN</v>
      </c>
      <c r="B136" s="8" t="s">
        <v>291</v>
      </c>
      <c r="C136" s="8" t="s">
        <v>292</v>
      </c>
      <c r="D136" s="8">
        <v>1</v>
      </c>
      <c r="E136" s="8">
        <v>12</v>
      </c>
      <c r="F136" s="9">
        <v>613500000</v>
      </c>
      <c r="G136" s="9">
        <v>737900000</v>
      </c>
      <c r="H136" s="9">
        <v>709700000</v>
      </c>
      <c r="I136" s="9">
        <v>410900000</v>
      </c>
      <c r="J136" s="9">
        <v>1138000000</v>
      </c>
      <c r="K136" s="9">
        <v>495000000</v>
      </c>
      <c r="L136" s="9">
        <v>894800000</v>
      </c>
      <c r="M136" s="9">
        <v>429300000</v>
      </c>
      <c r="N136" s="9">
        <v>902500000</v>
      </c>
      <c r="O136" s="9">
        <v>422000000</v>
      </c>
      <c r="P136" s="9">
        <v>798200000</v>
      </c>
      <c r="Q136" s="8">
        <v>9.4935749168548451</v>
      </c>
      <c r="R136" s="8">
        <v>41.030249085998399</v>
      </c>
      <c r="S136" s="10">
        <v>2.7695302993429056</v>
      </c>
      <c r="T136" s="10">
        <v>1.8076767676767678</v>
      </c>
      <c r="U136" s="10">
        <v>2.1022594921965991</v>
      </c>
      <c r="V136" s="11">
        <v>1.8914691943127961</v>
      </c>
      <c r="W136" s="8">
        <v>4.0000000000000001E-3</v>
      </c>
      <c r="X136" s="8">
        <v>4.1000000000000002E-2</v>
      </c>
      <c r="Y136" s="8">
        <v>20</v>
      </c>
    </row>
    <row r="137" spans="1:162" x14ac:dyDescent="0.55000000000000004">
      <c r="A137" s="7" t="str">
        <f t="shared" si="2"/>
        <v>MLKL_HUMAN</v>
      </c>
      <c r="B137" s="8" t="s">
        <v>293</v>
      </c>
      <c r="C137" s="8" t="s">
        <v>294</v>
      </c>
      <c r="D137" s="8">
        <v>0.89</v>
      </c>
      <c r="E137" s="8">
        <v>2</v>
      </c>
      <c r="F137" s="9">
        <v>14420000</v>
      </c>
      <c r="G137" s="9">
        <v>20030000</v>
      </c>
      <c r="H137" s="9">
        <v>19990000</v>
      </c>
      <c r="I137" s="9">
        <v>16350000</v>
      </c>
      <c r="J137" s="9">
        <v>45820000</v>
      </c>
      <c r="K137" s="9">
        <v>12700000</v>
      </c>
      <c r="L137" s="9">
        <v>19260000</v>
      </c>
      <c r="M137" s="9">
        <v>10670000</v>
      </c>
      <c r="N137" s="9">
        <v>17020000</v>
      </c>
      <c r="O137" s="8">
        <v>6772798.5</v>
      </c>
      <c r="P137" s="9">
        <v>16450000</v>
      </c>
      <c r="Q137" s="8">
        <v>17.785359884969779</v>
      </c>
      <c r="R137" s="8">
        <v>65.572482306875386</v>
      </c>
      <c r="S137" s="10">
        <v>2.8024464831804283</v>
      </c>
      <c r="T137" s="10">
        <v>1.5165354330708662</v>
      </c>
      <c r="U137" s="10">
        <v>1.5951265229615745</v>
      </c>
      <c r="V137" s="11">
        <v>2.4288335168985169</v>
      </c>
      <c r="W137" s="8">
        <v>1.9E-2</v>
      </c>
      <c r="X137" s="8">
        <v>7.8E-2</v>
      </c>
      <c r="Y137" s="8">
        <v>15</v>
      </c>
    </row>
    <row r="138" spans="1:162" x14ac:dyDescent="0.55000000000000004">
      <c r="A138" s="7" t="str">
        <f t="shared" si="2"/>
        <v>CLD3_HUMAN</v>
      </c>
      <c r="B138" s="8" t="s">
        <v>295</v>
      </c>
      <c r="C138" s="8" t="s">
        <v>296</v>
      </c>
      <c r="D138" s="8">
        <v>0.97</v>
      </c>
      <c r="E138" s="8">
        <v>2</v>
      </c>
      <c r="F138" s="9">
        <v>26590000</v>
      </c>
      <c r="G138" s="9">
        <v>21520000</v>
      </c>
      <c r="H138" s="9">
        <v>27550000</v>
      </c>
      <c r="I138" s="9">
        <v>12010000</v>
      </c>
      <c r="J138" s="9">
        <v>33980000</v>
      </c>
      <c r="K138" s="9">
        <v>20710000</v>
      </c>
      <c r="L138" s="9">
        <v>18100000</v>
      </c>
      <c r="M138" s="9">
        <v>11490000</v>
      </c>
      <c r="N138" s="9">
        <v>21890000</v>
      </c>
      <c r="O138" s="8">
        <v>8696274</v>
      </c>
      <c r="P138" s="9">
        <v>38080000</v>
      </c>
      <c r="Q138" s="8">
        <v>12.847130436025129</v>
      </c>
      <c r="R138" s="8">
        <v>51.553008232489184</v>
      </c>
      <c r="S138" s="10">
        <v>2.8293089092422981</v>
      </c>
      <c r="T138" s="10">
        <v>-1.1441988950276243</v>
      </c>
      <c r="U138" s="10">
        <v>1.9051348999129678</v>
      </c>
      <c r="V138" s="11">
        <v>4.3788868658002267</v>
      </c>
      <c r="W138" s="8">
        <v>0.114</v>
      </c>
      <c r="X138" s="8">
        <v>0.221</v>
      </c>
      <c r="Y138" s="8" t="e">
        <v>#N/A</v>
      </c>
    </row>
    <row r="139" spans="1:162" x14ac:dyDescent="0.55000000000000004">
      <c r="A139" s="7" t="str">
        <f t="shared" si="2"/>
        <v>BCCIP_HUMAN</v>
      </c>
      <c r="B139" s="8" t="s">
        <v>297</v>
      </c>
      <c r="C139" s="8" t="s">
        <v>298</v>
      </c>
      <c r="D139" s="8">
        <v>0.79</v>
      </c>
      <c r="E139" s="8">
        <v>1</v>
      </c>
      <c r="F139" s="9">
        <v>11260000</v>
      </c>
      <c r="G139" s="8">
        <v>5802618</v>
      </c>
      <c r="H139" s="8">
        <v>4349839.5</v>
      </c>
      <c r="I139" s="9">
        <v>10150000</v>
      </c>
      <c r="J139" s="9">
        <v>21210000</v>
      </c>
      <c r="K139" s="8">
        <v>5667311</v>
      </c>
      <c r="L139" s="9">
        <v>13570000</v>
      </c>
      <c r="M139" s="9">
        <v>12400000</v>
      </c>
      <c r="N139" s="9">
        <v>27880000</v>
      </c>
      <c r="O139" s="9">
        <v>13840000</v>
      </c>
      <c r="P139" s="9">
        <v>26310000</v>
      </c>
      <c r="Q139" s="8">
        <v>51.045255229487019</v>
      </c>
      <c r="R139" s="8">
        <v>48.293608976599408</v>
      </c>
      <c r="S139" s="10">
        <v>2.0896551724137931</v>
      </c>
      <c r="T139" s="10">
        <v>2.394433621165311</v>
      </c>
      <c r="U139" s="10">
        <v>2.2483870967741937</v>
      </c>
      <c r="V139" s="11">
        <v>1.9010115606936415</v>
      </c>
      <c r="W139" s="9">
        <v>5.9069999999999999E-4</v>
      </c>
      <c r="X139" s="8">
        <v>2.5000000000000001E-2</v>
      </c>
      <c r="Y139" s="8" t="e">
        <v>#N/A</v>
      </c>
    </row>
    <row r="140" spans="1:162" x14ac:dyDescent="0.55000000000000004">
      <c r="A140" s="7" t="str">
        <f t="shared" si="2"/>
        <v>FRIL_HUMAN</v>
      </c>
      <c r="B140" s="8" t="s">
        <v>299</v>
      </c>
      <c r="C140" s="8" t="s">
        <v>300</v>
      </c>
      <c r="D140" s="8">
        <v>1</v>
      </c>
      <c r="E140" s="8">
        <v>3</v>
      </c>
      <c r="F140" s="9">
        <v>134300000</v>
      </c>
      <c r="G140" s="9">
        <v>152400000</v>
      </c>
      <c r="H140" s="9">
        <v>158400000</v>
      </c>
      <c r="I140" s="9">
        <v>62740000</v>
      </c>
      <c r="J140" s="9">
        <v>207000000</v>
      </c>
      <c r="K140" s="9">
        <v>96610000</v>
      </c>
      <c r="L140" s="9">
        <v>230400000</v>
      </c>
      <c r="M140" s="9">
        <v>139100000</v>
      </c>
      <c r="N140" s="9">
        <v>195600000</v>
      </c>
      <c r="O140" s="9">
        <v>126000000</v>
      </c>
      <c r="P140" s="9">
        <v>258300000</v>
      </c>
      <c r="Q140" s="8">
        <v>8.4561099851977577</v>
      </c>
      <c r="R140" s="8">
        <v>41.750892036549168</v>
      </c>
      <c r="S140" s="10">
        <v>3.2993305706088618</v>
      </c>
      <c r="T140" s="10">
        <v>2.3848462892040163</v>
      </c>
      <c r="U140" s="10">
        <v>1.4061826024442847</v>
      </c>
      <c r="V140" s="11">
        <v>2.0499999999999998</v>
      </c>
      <c r="W140" s="8">
        <v>2.1999999999999999E-2</v>
      </c>
      <c r="X140" s="8">
        <v>8.3000000000000004E-2</v>
      </c>
      <c r="Y140" s="8">
        <v>12</v>
      </c>
    </row>
    <row r="141" spans="1:162" x14ac:dyDescent="0.55000000000000004">
      <c r="A141" s="7" t="str">
        <f t="shared" si="2"/>
        <v>TRABD_HUMAN</v>
      </c>
      <c r="B141" s="8" t="s">
        <v>301</v>
      </c>
      <c r="C141" s="8" t="s">
        <v>302</v>
      </c>
      <c r="D141" s="8">
        <v>0.37</v>
      </c>
      <c r="E141" s="8">
        <v>1</v>
      </c>
      <c r="F141" s="9">
        <v>32470000</v>
      </c>
      <c r="G141" s="9">
        <v>45600000</v>
      </c>
      <c r="H141" s="9">
        <v>46520000</v>
      </c>
      <c r="I141" s="9">
        <v>51080000</v>
      </c>
      <c r="J141" s="9">
        <v>75410000</v>
      </c>
      <c r="K141" s="9">
        <v>28560000</v>
      </c>
      <c r="L141" s="9">
        <v>45570000</v>
      </c>
      <c r="M141" s="9">
        <v>11540000</v>
      </c>
      <c r="N141" s="9">
        <v>64810000</v>
      </c>
      <c r="O141" s="9">
        <v>16460000</v>
      </c>
      <c r="P141" s="9">
        <v>39810000</v>
      </c>
      <c r="Q141" s="8">
        <v>18.925265693815398</v>
      </c>
      <c r="R141" s="8">
        <v>53.652251321963504</v>
      </c>
      <c r="S141" s="10">
        <v>1.4763116679718089</v>
      </c>
      <c r="T141" s="10">
        <v>1.5955882352941178</v>
      </c>
      <c r="U141" s="10">
        <v>5.6161178509532066</v>
      </c>
      <c r="V141" s="11">
        <v>2.4185905224787363</v>
      </c>
      <c r="W141" s="8">
        <v>6.6000000000000003E-2</v>
      </c>
      <c r="X141" s="8">
        <v>0.156</v>
      </c>
      <c r="Y141" s="8" t="e">
        <v>#N/A</v>
      </c>
    </row>
    <row r="142" spans="1:162" x14ac:dyDescent="0.55000000000000004">
      <c r="A142" s="7" t="str">
        <f t="shared" si="2"/>
        <v>OTOF_HUMAN</v>
      </c>
      <c r="B142" s="8" t="s">
        <v>303</v>
      </c>
      <c r="C142" s="8" t="s">
        <v>304</v>
      </c>
      <c r="D142" s="8">
        <v>0.47</v>
      </c>
      <c r="E142" s="8">
        <v>1</v>
      </c>
      <c r="F142" s="9">
        <v>99370000</v>
      </c>
      <c r="G142" s="9">
        <v>185500000</v>
      </c>
      <c r="H142" s="9">
        <v>185000000</v>
      </c>
      <c r="I142" s="9">
        <v>119600000</v>
      </c>
      <c r="J142" s="9">
        <v>239900000</v>
      </c>
      <c r="K142" s="9">
        <v>83960000</v>
      </c>
      <c r="L142" s="9">
        <v>161200000</v>
      </c>
      <c r="M142" s="9">
        <v>42020000</v>
      </c>
      <c r="N142" s="9">
        <v>147500000</v>
      </c>
      <c r="O142" s="9">
        <v>84270000</v>
      </c>
      <c r="P142" s="9">
        <v>142500000</v>
      </c>
      <c r="Q142" s="8">
        <v>31.65778068765205</v>
      </c>
      <c r="R142" s="8">
        <v>47.320148377105383</v>
      </c>
      <c r="S142" s="10">
        <v>2.0058528428093645</v>
      </c>
      <c r="T142" s="10">
        <v>1.9199618866126726</v>
      </c>
      <c r="U142" s="10">
        <v>3.5102332222751071</v>
      </c>
      <c r="V142" s="11">
        <v>1.6909932360270559</v>
      </c>
      <c r="W142" s="8">
        <v>1.7000000000000001E-2</v>
      </c>
      <c r="X142" s="8">
        <v>7.1999999999999995E-2</v>
      </c>
      <c r="Y142" s="8" t="e">
        <v>#N/A</v>
      </c>
    </row>
    <row r="143" spans="1:162" x14ac:dyDescent="0.55000000000000004">
      <c r="A143" s="7" t="str">
        <f t="shared" si="2"/>
        <v>AOFA_HUMAN</v>
      </c>
      <c r="B143" s="8" t="s">
        <v>305</v>
      </c>
      <c r="C143" s="8" t="s">
        <v>306</v>
      </c>
      <c r="D143" s="8">
        <v>1</v>
      </c>
      <c r="E143" s="8">
        <v>21</v>
      </c>
      <c r="F143" s="9">
        <v>4976000000</v>
      </c>
      <c r="G143" s="9">
        <v>6758000000</v>
      </c>
      <c r="H143" s="9">
        <v>6752000000</v>
      </c>
      <c r="I143" s="9">
        <v>5743000000</v>
      </c>
      <c r="J143" s="9">
        <v>12480000000</v>
      </c>
      <c r="K143" s="9">
        <v>3287000000</v>
      </c>
      <c r="L143" s="9">
        <v>6591000000</v>
      </c>
      <c r="M143" s="9">
        <v>2923000000</v>
      </c>
      <c r="N143" s="9">
        <v>6551000000</v>
      </c>
      <c r="O143" s="9">
        <v>3880000000</v>
      </c>
      <c r="P143" s="9">
        <v>7436000000</v>
      </c>
      <c r="Q143" s="8">
        <v>16.66846007985237</v>
      </c>
      <c r="R143" s="8">
        <v>50.242032599018493</v>
      </c>
      <c r="S143" s="10">
        <v>2.1730802716350341</v>
      </c>
      <c r="T143" s="10">
        <v>2.005171889260724</v>
      </c>
      <c r="U143" s="10">
        <v>2.2411905576462536</v>
      </c>
      <c r="V143" s="11">
        <v>1.9164948453608248</v>
      </c>
      <c r="W143" s="9">
        <v>2.5759999999999997E-4</v>
      </c>
      <c r="X143" s="8">
        <v>0.02</v>
      </c>
      <c r="Y143" s="8">
        <v>15</v>
      </c>
    </row>
    <row r="144" spans="1:162" s="12" customFormat="1" x14ac:dyDescent="0.55000000000000004">
      <c r="A144" s="7" t="str">
        <f t="shared" si="2"/>
        <v>FA84A_HUMAN</v>
      </c>
      <c r="B144" s="8" t="s">
        <v>307</v>
      </c>
      <c r="C144" s="8" t="s">
        <v>308</v>
      </c>
      <c r="D144" s="8">
        <v>0.79</v>
      </c>
      <c r="E144" s="8">
        <v>1</v>
      </c>
      <c r="F144" s="9">
        <v>10740000</v>
      </c>
      <c r="G144" s="9">
        <v>10080000</v>
      </c>
      <c r="H144" s="8">
        <v>9571759</v>
      </c>
      <c r="I144" s="8">
        <v>2727164.25</v>
      </c>
      <c r="J144" s="9">
        <v>10880000</v>
      </c>
      <c r="K144" s="8">
        <v>6477290</v>
      </c>
      <c r="L144" s="9">
        <v>11340000</v>
      </c>
      <c r="M144" s="9">
        <v>11180000</v>
      </c>
      <c r="N144" s="9">
        <v>22040000</v>
      </c>
      <c r="O144" s="8">
        <v>5134215.5</v>
      </c>
      <c r="P144" s="8">
        <v>8940775</v>
      </c>
      <c r="Q144" s="8">
        <v>5.7821039847192521</v>
      </c>
      <c r="R144" s="8">
        <v>59.360112315702281</v>
      </c>
      <c r="S144" s="10">
        <v>3.9894920153782452</v>
      </c>
      <c r="T144" s="10">
        <v>1.7507321734861339</v>
      </c>
      <c r="U144" s="10">
        <v>1.9713774597495528</v>
      </c>
      <c r="V144" s="11">
        <v>1.7414101531188162</v>
      </c>
      <c r="W144" s="8">
        <v>2.8000000000000001E-2</v>
      </c>
      <c r="X144" s="8">
        <v>9.5000000000000001E-2</v>
      </c>
      <c r="Y144" s="8" t="e">
        <v>#N/A</v>
      </c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</row>
    <row r="145" spans="1:162" x14ac:dyDescent="0.55000000000000004">
      <c r="A145" s="7" t="str">
        <f t="shared" si="2"/>
        <v>HECD1_HUMAN</v>
      </c>
      <c r="B145" s="8" t="s">
        <v>309</v>
      </c>
      <c r="C145" s="8" t="s">
        <v>310</v>
      </c>
      <c r="D145" s="8">
        <v>1</v>
      </c>
      <c r="E145" s="8">
        <v>5</v>
      </c>
      <c r="F145" s="9">
        <v>2134000000</v>
      </c>
      <c r="G145" s="9">
        <v>3133000000</v>
      </c>
      <c r="H145" s="9">
        <v>3210000000</v>
      </c>
      <c r="I145" s="9">
        <v>799500000</v>
      </c>
      <c r="J145" s="9">
        <v>1378000000</v>
      </c>
      <c r="K145" s="9">
        <v>1951000000</v>
      </c>
      <c r="L145" s="9">
        <v>4515000000</v>
      </c>
      <c r="M145" s="9">
        <v>1542000000</v>
      </c>
      <c r="N145" s="9">
        <v>3346000000</v>
      </c>
      <c r="O145" s="9">
        <v>1634000000</v>
      </c>
      <c r="P145" s="9">
        <v>3087000000</v>
      </c>
      <c r="Q145" s="8">
        <v>21.242310876867538</v>
      </c>
      <c r="R145" s="8">
        <v>54.58878674908695</v>
      </c>
      <c r="S145" s="10">
        <v>1.7235772357723578</v>
      </c>
      <c r="T145" s="10">
        <v>2.3141978472578164</v>
      </c>
      <c r="U145" s="10">
        <v>2.1699092088197145</v>
      </c>
      <c r="V145" s="11">
        <v>1.8892288861689106</v>
      </c>
      <c r="W145" s="8">
        <v>2E-3</v>
      </c>
      <c r="X145" s="8">
        <v>3.2000000000000001E-2</v>
      </c>
      <c r="Y145" s="8">
        <v>11</v>
      </c>
    </row>
    <row r="146" spans="1:162" x14ac:dyDescent="0.55000000000000004">
      <c r="A146" s="7" t="str">
        <f t="shared" si="2"/>
        <v>CALL5_HUMAN</v>
      </c>
      <c r="B146" s="8" t="s">
        <v>311</v>
      </c>
      <c r="C146" s="8" t="s">
        <v>312</v>
      </c>
      <c r="D146" s="8">
        <v>1</v>
      </c>
      <c r="E146" s="8">
        <v>6</v>
      </c>
      <c r="F146" s="9">
        <v>1193000000</v>
      </c>
      <c r="G146" s="9">
        <v>1554000000</v>
      </c>
      <c r="H146" s="9">
        <v>1533000000</v>
      </c>
      <c r="I146" s="9">
        <v>223100000</v>
      </c>
      <c r="J146" s="9">
        <v>189100000</v>
      </c>
      <c r="K146" s="9">
        <v>792100000</v>
      </c>
      <c r="L146" s="9">
        <v>4113000000</v>
      </c>
      <c r="M146" s="9">
        <v>1652000000</v>
      </c>
      <c r="N146" s="9">
        <v>1922000000</v>
      </c>
      <c r="O146" s="9">
        <v>949300000</v>
      </c>
      <c r="P146" s="9">
        <v>1291000000</v>
      </c>
      <c r="Q146" s="8">
        <v>14.203282366284842</v>
      </c>
      <c r="R146" s="8">
        <v>90.628354002855687</v>
      </c>
      <c r="S146" s="10">
        <v>-1.1797990481226863</v>
      </c>
      <c r="T146" s="10">
        <v>5.1925261961873499</v>
      </c>
      <c r="U146" s="10">
        <v>1.1634382566585957</v>
      </c>
      <c r="V146" s="11">
        <v>1.3599494364268407</v>
      </c>
      <c r="W146" s="8">
        <v>0.312</v>
      </c>
      <c r="X146" s="8">
        <v>0.44</v>
      </c>
      <c r="Y146" s="8" t="e">
        <v>#N/A</v>
      </c>
    </row>
    <row r="147" spans="1:162" x14ac:dyDescent="0.55000000000000004">
      <c r="A147" s="7" t="str">
        <f t="shared" si="2"/>
        <v>ADIRF_HUMAN</v>
      </c>
      <c r="B147" s="8" t="s">
        <v>313</v>
      </c>
      <c r="C147" s="8" t="s">
        <v>314</v>
      </c>
      <c r="D147" s="8">
        <v>1</v>
      </c>
      <c r="E147" s="8">
        <v>3</v>
      </c>
      <c r="F147" s="9">
        <v>674600000</v>
      </c>
      <c r="G147" s="9">
        <v>1021000000</v>
      </c>
      <c r="H147" s="9">
        <v>872800000</v>
      </c>
      <c r="I147" s="9">
        <v>591200000</v>
      </c>
      <c r="J147" s="9">
        <v>481200000</v>
      </c>
      <c r="K147" s="9">
        <v>550100000</v>
      </c>
      <c r="L147" s="9">
        <v>1885000000</v>
      </c>
      <c r="M147" s="9">
        <v>631700000</v>
      </c>
      <c r="N147" s="9">
        <v>1447000000</v>
      </c>
      <c r="O147" s="9">
        <v>449600000</v>
      </c>
      <c r="P147" s="9">
        <v>790800000</v>
      </c>
      <c r="Q147" s="8">
        <v>20.30062103826182</v>
      </c>
      <c r="R147" s="8">
        <v>61.565178268213039</v>
      </c>
      <c r="S147" s="10">
        <v>-1.228595178719867</v>
      </c>
      <c r="T147" s="10">
        <v>3.4266497000545355</v>
      </c>
      <c r="U147" s="10">
        <v>2.2906442931771411</v>
      </c>
      <c r="V147" s="11">
        <v>1.7588967971530249</v>
      </c>
      <c r="W147" s="8">
        <v>0.14000000000000001</v>
      </c>
      <c r="X147" s="8">
        <v>0.251</v>
      </c>
      <c r="Y147" s="8" t="e">
        <v>#N/A</v>
      </c>
    </row>
    <row r="148" spans="1:162" x14ac:dyDescent="0.55000000000000004">
      <c r="A148" s="7" t="str">
        <f t="shared" si="2"/>
        <v>PR38B_HUMAN</v>
      </c>
      <c r="B148" s="8" t="s">
        <v>315</v>
      </c>
      <c r="C148" s="8" t="s">
        <v>316</v>
      </c>
      <c r="D148" s="8">
        <v>0.79</v>
      </c>
      <c r="E148" s="8">
        <v>1</v>
      </c>
      <c r="F148" s="9">
        <v>15400000</v>
      </c>
      <c r="G148" s="9">
        <v>27410000</v>
      </c>
      <c r="H148" s="9">
        <v>27450000</v>
      </c>
      <c r="I148" s="9">
        <v>16250000</v>
      </c>
      <c r="J148" s="9">
        <v>35300000</v>
      </c>
      <c r="K148" s="9">
        <v>18170000</v>
      </c>
      <c r="L148" s="9">
        <v>34090000</v>
      </c>
      <c r="M148" s="9">
        <v>13650000</v>
      </c>
      <c r="N148" s="9">
        <v>20920000</v>
      </c>
      <c r="O148" s="8">
        <v>6569114.5</v>
      </c>
      <c r="P148" s="9">
        <v>22590000</v>
      </c>
      <c r="Q148" s="8">
        <v>29.656500998361036</v>
      </c>
      <c r="R148" s="8">
        <v>46.757105764808223</v>
      </c>
      <c r="S148" s="10">
        <v>2.1723076923076925</v>
      </c>
      <c r="T148" s="10">
        <v>1.876169510181618</v>
      </c>
      <c r="U148" s="10">
        <v>1.5326007326007327</v>
      </c>
      <c r="V148" s="11">
        <v>3.4388196460877642</v>
      </c>
      <c r="W148" s="8">
        <v>2.1000000000000001E-2</v>
      </c>
      <c r="X148" s="8">
        <v>8.1000000000000003E-2</v>
      </c>
      <c r="Y148" s="8" t="e">
        <v>#N/A</v>
      </c>
    </row>
    <row r="149" spans="1:162" s="12" customFormat="1" x14ac:dyDescent="0.55000000000000004">
      <c r="A149" s="7" t="str">
        <f t="shared" si="2"/>
        <v>FUT3_HUMAN</v>
      </c>
      <c r="B149" s="8" t="s">
        <v>317</v>
      </c>
      <c r="C149" s="8" t="s">
        <v>318</v>
      </c>
      <c r="D149" s="8">
        <v>0.88</v>
      </c>
      <c r="E149" s="8">
        <v>1</v>
      </c>
      <c r="F149" s="9">
        <v>17020000</v>
      </c>
      <c r="G149" s="9">
        <v>14210000</v>
      </c>
      <c r="H149" s="9">
        <v>12770000</v>
      </c>
      <c r="I149" s="8">
        <v>2639214.75</v>
      </c>
      <c r="J149" s="8">
        <v>9137066</v>
      </c>
      <c r="K149" s="9">
        <v>10760000</v>
      </c>
      <c r="L149" s="9">
        <v>24270000</v>
      </c>
      <c r="M149" s="9">
        <v>10560000</v>
      </c>
      <c r="N149" s="9">
        <v>19080000</v>
      </c>
      <c r="O149" s="9">
        <v>22550000</v>
      </c>
      <c r="P149" s="9">
        <v>42980000</v>
      </c>
      <c r="Q149" s="8">
        <v>14.737422849039925</v>
      </c>
      <c r="R149" s="8">
        <v>70.857943712942188</v>
      </c>
      <c r="S149" s="10">
        <v>3.4620396085615996</v>
      </c>
      <c r="T149" s="10">
        <v>2.2555762081784385</v>
      </c>
      <c r="U149" s="10">
        <v>1.8068181818181819</v>
      </c>
      <c r="V149" s="11">
        <v>1.9059866962305987</v>
      </c>
      <c r="W149" s="8">
        <v>1.0999999999999999E-2</v>
      </c>
      <c r="X149" s="8">
        <v>0.06</v>
      </c>
      <c r="Y149" s="8" t="e">
        <v>#N/A</v>
      </c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</row>
    <row r="150" spans="1:162" x14ac:dyDescent="0.55000000000000004">
      <c r="A150" s="7" t="str">
        <f t="shared" si="2"/>
        <v>RMP_HUMAN</v>
      </c>
      <c r="B150" s="8" t="s">
        <v>319</v>
      </c>
      <c r="C150" s="8" t="s">
        <v>320</v>
      </c>
      <c r="D150" s="8">
        <v>0.6</v>
      </c>
      <c r="E150" s="8">
        <v>1</v>
      </c>
      <c r="F150" s="9">
        <v>337500000</v>
      </c>
      <c r="G150" s="9">
        <v>541100000</v>
      </c>
      <c r="H150" s="9">
        <v>526900000</v>
      </c>
      <c r="I150" s="9">
        <v>275500000</v>
      </c>
      <c r="J150" s="9">
        <v>376100000</v>
      </c>
      <c r="K150" s="9">
        <v>251200000</v>
      </c>
      <c r="L150" s="9">
        <v>547600000</v>
      </c>
      <c r="M150" s="9">
        <v>193000000</v>
      </c>
      <c r="N150" s="9">
        <v>745800000</v>
      </c>
      <c r="O150" s="9">
        <v>372000000</v>
      </c>
      <c r="P150" s="9">
        <v>565700000</v>
      </c>
      <c r="Q150" s="8">
        <v>24.262813330580919</v>
      </c>
      <c r="R150" s="8">
        <v>45.320837924061045</v>
      </c>
      <c r="S150" s="10">
        <v>1.3651542649727768</v>
      </c>
      <c r="T150" s="10">
        <v>2.1799363057324839</v>
      </c>
      <c r="U150" s="10">
        <v>3.8642487046632126</v>
      </c>
      <c r="V150" s="11">
        <v>1.5206989247311828</v>
      </c>
      <c r="W150" s="8">
        <v>5.5E-2</v>
      </c>
      <c r="X150" s="8">
        <v>0.14099999999999999</v>
      </c>
      <c r="Y150" s="8" t="e">
        <v>#N/A</v>
      </c>
    </row>
    <row r="151" spans="1:162" x14ac:dyDescent="0.55000000000000004">
      <c r="A151" s="7" t="str">
        <f t="shared" si="2"/>
        <v>S10A8_HUMAN</v>
      </c>
      <c r="B151" s="8" t="s">
        <v>321</v>
      </c>
      <c r="C151" s="8" t="s">
        <v>322</v>
      </c>
      <c r="D151" s="8">
        <v>1</v>
      </c>
      <c r="E151" s="8">
        <v>19</v>
      </c>
      <c r="F151" s="9">
        <v>34180000000</v>
      </c>
      <c r="G151" s="9">
        <v>44520000000</v>
      </c>
      <c r="H151" s="9">
        <v>41790000000</v>
      </c>
      <c r="I151" s="9">
        <v>15170000000</v>
      </c>
      <c r="J151" s="9">
        <v>22160000000</v>
      </c>
      <c r="K151" s="9">
        <v>12690000000</v>
      </c>
      <c r="L151" s="9">
        <v>59140000000</v>
      </c>
      <c r="M151" s="9">
        <v>37090000000</v>
      </c>
      <c r="N151" s="9">
        <v>72290000000</v>
      </c>
      <c r="O151" s="9">
        <v>42380000000</v>
      </c>
      <c r="P151" s="9">
        <v>65940000000</v>
      </c>
      <c r="Q151" s="8">
        <v>13.34175044370453</v>
      </c>
      <c r="R151" s="8">
        <v>56.805834269826782</v>
      </c>
      <c r="S151" s="10">
        <v>1.4607778510217535</v>
      </c>
      <c r="T151" s="10">
        <v>4.6603624901497245</v>
      </c>
      <c r="U151" s="10">
        <v>1.9490428686977621</v>
      </c>
      <c r="V151" s="11">
        <v>1.5559226050023596</v>
      </c>
      <c r="W151" s="8">
        <v>6.7000000000000004E-2</v>
      </c>
      <c r="X151" s="8">
        <v>0.156</v>
      </c>
      <c r="Y151" s="8" t="e">
        <v>#N/A</v>
      </c>
    </row>
    <row r="152" spans="1:162" x14ac:dyDescent="0.55000000000000004">
      <c r="A152" s="7" t="str">
        <f t="shared" si="2"/>
        <v>RASF9_HUMAN</v>
      </c>
      <c r="B152" s="8" t="s">
        <v>323</v>
      </c>
      <c r="C152" s="8" t="s">
        <v>324</v>
      </c>
      <c r="D152" s="8">
        <v>0.77</v>
      </c>
      <c r="E152" s="8">
        <v>1</v>
      </c>
      <c r="F152" s="9">
        <v>43670000</v>
      </c>
      <c r="G152" s="9">
        <v>33680000</v>
      </c>
      <c r="H152" s="9">
        <v>34710000</v>
      </c>
      <c r="I152" s="9">
        <v>11750000</v>
      </c>
      <c r="J152" s="9">
        <v>19980000</v>
      </c>
      <c r="K152" s="9">
        <v>22870000</v>
      </c>
      <c r="L152" s="9">
        <v>22610000</v>
      </c>
      <c r="M152" s="9">
        <v>20680000</v>
      </c>
      <c r="N152" s="9">
        <v>51210000</v>
      </c>
      <c r="O152" s="9">
        <v>25820000</v>
      </c>
      <c r="P152" s="9">
        <v>71920000</v>
      </c>
      <c r="Q152" s="8">
        <v>14.709750615877917</v>
      </c>
      <c r="R152" s="8">
        <v>65.332930506175501</v>
      </c>
      <c r="S152" s="10">
        <v>1.7004255319148935</v>
      </c>
      <c r="T152" s="10">
        <v>-1.011499336576736</v>
      </c>
      <c r="U152" s="10">
        <v>2.4763056092843327</v>
      </c>
      <c r="V152" s="11">
        <v>2.785437645236251</v>
      </c>
      <c r="W152" s="8">
        <v>7.8E-2</v>
      </c>
      <c r="X152" s="8">
        <v>0.17399999999999999</v>
      </c>
      <c r="Y152" s="8" t="e">
        <v>#N/A</v>
      </c>
    </row>
    <row r="153" spans="1:162" x14ac:dyDescent="0.55000000000000004">
      <c r="A153" s="7" t="str">
        <f t="shared" si="2"/>
        <v>RYR3_HUMAN</v>
      </c>
      <c r="B153" s="8" t="s">
        <v>325</v>
      </c>
      <c r="C153" s="8" t="s">
        <v>326</v>
      </c>
      <c r="D153" s="8">
        <v>0.9</v>
      </c>
      <c r="E153" s="8">
        <v>1</v>
      </c>
      <c r="F153" s="9">
        <v>335300000</v>
      </c>
      <c r="G153" s="9">
        <v>554100000</v>
      </c>
      <c r="H153" s="9">
        <v>515800000</v>
      </c>
      <c r="I153" s="9">
        <v>218800000</v>
      </c>
      <c r="J153" s="9">
        <v>245200000</v>
      </c>
      <c r="K153" s="9">
        <v>276700000</v>
      </c>
      <c r="L153" s="9">
        <v>402500000</v>
      </c>
      <c r="M153" s="9">
        <v>151800000</v>
      </c>
      <c r="N153" s="9">
        <v>626100000</v>
      </c>
      <c r="O153" s="9">
        <v>317800000</v>
      </c>
      <c r="P153" s="9">
        <v>695600000</v>
      </c>
      <c r="Q153" s="8">
        <v>24.9461768954618</v>
      </c>
      <c r="R153" s="8">
        <v>53.546730116679811</v>
      </c>
      <c r="S153" s="10">
        <v>1.1206581352833638</v>
      </c>
      <c r="T153" s="10">
        <v>1.4546440187929166</v>
      </c>
      <c r="U153" s="10">
        <v>4.1245059288537549</v>
      </c>
      <c r="V153" s="11">
        <v>2.1887979861548144</v>
      </c>
      <c r="W153" s="8">
        <v>9.9000000000000005E-2</v>
      </c>
      <c r="X153" s="8">
        <v>0.2</v>
      </c>
      <c r="Y153" s="8" t="e">
        <v>#N/A</v>
      </c>
    </row>
    <row r="154" spans="1:162" x14ac:dyDescent="0.55000000000000004">
      <c r="A154" s="7" t="str">
        <f t="shared" si="2"/>
        <v>TBL1R_HUMAN</v>
      </c>
      <c r="B154" s="8" t="s">
        <v>327</v>
      </c>
      <c r="C154" s="8" t="s">
        <v>328</v>
      </c>
      <c r="D154" s="8">
        <v>0.79</v>
      </c>
      <c r="E154" s="8">
        <v>1</v>
      </c>
      <c r="F154" s="8">
        <v>6327339.5</v>
      </c>
      <c r="G154" s="8">
        <v>7059864.5</v>
      </c>
      <c r="H154" s="9">
        <v>13360000</v>
      </c>
      <c r="I154" s="8">
        <v>8687973</v>
      </c>
      <c r="J154" s="8">
        <v>8626035</v>
      </c>
      <c r="K154" s="8">
        <v>7972056.5</v>
      </c>
      <c r="L154" s="9">
        <v>15530000</v>
      </c>
      <c r="M154" s="8">
        <v>1455199.25</v>
      </c>
      <c r="N154" s="8">
        <v>7800609.5</v>
      </c>
      <c r="O154" s="8">
        <v>1091210.75</v>
      </c>
      <c r="P154" s="8">
        <v>7212756.5</v>
      </c>
      <c r="Q154" s="8">
        <v>43.36417149469564</v>
      </c>
      <c r="R154" s="8">
        <v>62.337522588408831</v>
      </c>
      <c r="S154" s="10">
        <v>-1.0071803557486145</v>
      </c>
      <c r="T154" s="10">
        <v>1.9480544323788975</v>
      </c>
      <c r="U154" s="10">
        <v>5.3605095659580639</v>
      </c>
      <c r="V154" s="11">
        <v>6.6098656927637487</v>
      </c>
      <c r="W154" s="8">
        <v>9.7000000000000003E-2</v>
      </c>
      <c r="X154" s="8">
        <v>0.19900000000000001</v>
      </c>
      <c r="Y154" s="8" t="e">
        <v>#N/A</v>
      </c>
    </row>
    <row r="155" spans="1:162" x14ac:dyDescent="0.55000000000000004">
      <c r="A155" s="7" t="str">
        <f t="shared" si="2"/>
        <v>MCES_HUMAN</v>
      </c>
      <c r="B155" s="8" t="s">
        <v>329</v>
      </c>
      <c r="C155" s="8" t="s">
        <v>330</v>
      </c>
      <c r="D155" s="8">
        <v>0.79</v>
      </c>
      <c r="E155" s="8">
        <v>1</v>
      </c>
      <c r="F155" s="9">
        <v>29120000</v>
      </c>
      <c r="G155" s="9">
        <v>35770000</v>
      </c>
      <c r="H155" s="9">
        <v>37000000</v>
      </c>
      <c r="I155" s="9">
        <v>29370000</v>
      </c>
      <c r="J155" s="9">
        <v>49610000</v>
      </c>
      <c r="K155" s="9">
        <v>24190000</v>
      </c>
      <c r="L155" s="9">
        <v>73170000</v>
      </c>
      <c r="M155" s="9">
        <v>25650000</v>
      </c>
      <c r="N155" s="9">
        <v>50930000</v>
      </c>
      <c r="O155" s="9">
        <v>30930000</v>
      </c>
      <c r="P155" s="9">
        <v>50850000</v>
      </c>
      <c r="Q155" s="8">
        <v>12.48197956204681</v>
      </c>
      <c r="R155" s="8">
        <v>40.942726241860647</v>
      </c>
      <c r="S155" s="10">
        <v>1.6891385767790261</v>
      </c>
      <c r="T155" s="10">
        <v>3.0248036378668872</v>
      </c>
      <c r="U155" s="10">
        <v>1.9855750487329435</v>
      </c>
      <c r="V155" s="11">
        <v>1.6440349175557711</v>
      </c>
      <c r="W155" s="8">
        <v>1.4999999999999999E-2</v>
      </c>
      <c r="X155" s="8">
        <v>6.9000000000000006E-2</v>
      </c>
      <c r="Y155" s="8" t="e">
        <v>#N/A</v>
      </c>
    </row>
    <row r="156" spans="1:162" x14ac:dyDescent="0.55000000000000004">
      <c r="A156" s="7" t="str">
        <f t="shared" si="2"/>
        <v>ZHX3_HUMAN</v>
      </c>
      <c r="B156" s="8" t="s">
        <v>331</v>
      </c>
      <c r="C156" s="8" t="s">
        <v>332</v>
      </c>
      <c r="D156" s="8">
        <v>0.4</v>
      </c>
      <c r="E156" s="8">
        <v>1</v>
      </c>
      <c r="F156" s="9">
        <v>232300000</v>
      </c>
      <c r="G156" s="9">
        <v>384200000</v>
      </c>
      <c r="H156" s="9">
        <v>356700000</v>
      </c>
      <c r="I156" s="9">
        <v>220000000</v>
      </c>
      <c r="J156" s="9">
        <v>154000000</v>
      </c>
      <c r="K156" s="9">
        <v>161300000</v>
      </c>
      <c r="L156" s="9">
        <v>310400000</v>
      </c>
      <c r="M156" s="9">
        <v>182100000</v>
      </c>
      <c r="N156" s="9">
        <v>387400000</v>
      </c>
      <c r="O156" s="9">
        <v>159100000</v>
      </c>
      <c r="P156" s="9">
        <v>620400000</v>
      </c>
      <c r="Q156" s="8">
        <v>24.949890561244228</v>
      </c>
      <c r="R156" s="8">
        <v>59.393255342229182</v>
      </c>
      <c r="S156" s="10">
        <v>-1.4285714285714286</v>
      </c>
      <c r="T156" s="10">
        <v>1.9243645381277124</v>
      </c>
      <c r="U156" s="10">
        <v>2.1274025260845688</v>
      </c>
      <c r="V156" s="11">
        <v>3.8994343180389692</v>
      </c>
      <c r="W156" s="8">
        <v>0.189</v>
      </c>
      <c r="X156" s="8">
        <v>0.309</v>
      </c>
      <c r="Y156" s="8" t="e">
        <v>#N/A</v>
      </c>
    </row>
    <row r="157" spans="1:162" x14ac:dyDescent="0.55000000000000004">
      <c r="A157" s="7" t="str">
        <f t="shared" si="2"/>
        <v>MYPC2_HUMAN</v>
      </c>
      <c r="B157" s="8" t="s">
        <v>333</v>
      </c>
      <c r="C157" s="8" t="s">
        <v>334</v>
      </c>
      <c r="D157" s="8">
        <v>0.85</v>
      </c>
      <c r="E157" s="8">
        <v>1</v>
      </c>
      <c r="F157" s="9">
        <v>298100000</v>
      </c>
      <c r="G157" s="9">
        <v>449400000</v>
      </c>
      <c r="H157" s="9">
        <v>453500000</v>
      </c>
      <c r="I157" s="9">
        <v>272200000</v>
      </c>
      <c r="J157" s="9">
        <v>534600000</v>
      </c>
      <c r="K157" s="9">
        <v>234200000</v>
      </c>
      <c r="L157" s="9">
        <v>548900000</v>
      </c>
      <c r="M157" s="9">
        <v>219700000</v>
      </c>
      <c r="N157" s="9">
        <v>466300000</v>
      </c>
      <c r="O157" s="9">
        <v>209800000</v>
      </c>
      <c r="P157" s="9">
        <v>356200000</v>
      </c>
      <c r="Q157" s="8">
        <v>22.121663706704357</v>
      </c>
      <c r="R157" s="8">
        <v>40.245851722614439</v>
      </c>
      <c r="S157" s="10">
        <v>1.9639970609845703</v>
      </c>
      <c r="T157" s="10">
        <v>2.3437233134073443</v>
      </c>
      <c r="U157" s="10">
        <v>2.122439690487028</v>
      </c>
      <c r="V157" s="11">
        <v>1.6978074356530028</v>
      </c>
      <c r="W157" s="8">
        <v>2E-3</v>
      </c>
      <c r="X157" s="8">
        <v>3.2000000000000001E-2</v>
      </c>
      <c r="Y157" s="8" t="e">
        <v>#N/A</v>
      </c>
    </row>
    <row r="158" spans="1:162" x14ac:dyDescent="0.55000000000000004">
      <c r="A158" s="7" t="str">
        <f t="shared" si="2"/>
        <v>ADAM5_HUMAN</v>
      </c>
      <c r="B158" s="8" t="s">
        <v>335</v>
      </c>
      <c r="C158" s="8" t="s">
        <v>336</v>
      </c>
      <c r="D158" s="8">
        <v>0.56000000000000005</v>
      </c>
      <c r="E158" s="8">
        <v>1</v>
      </c>
      <c r="F158" s="8">
        <v>6230380</v>
      </c>
      <c r="G158" s="8">
        <v>6305587.5</v>
      </c>
      <c r="H158" s="8">
        <v>5487683</v>
      </c>
      <c r="I158" s="8">
        <v>7844393.5</v>
      </c>
      <c r="J158" s="9">
        <v>16060000</v>
      </c>
      <c r="K158" s="8">
        <v>1755634.5</v>
      </c>
      <c r="L158" s="8">
        <v>5452218.5</v>
      </c>
      <c r="M158" s="8">
        <v>2164290.75</v>
      </c>
      <c r="N158" s="8">
        <v>2500534.25</v>
      </c>
      <c r="O158" s="8">
        <v>1180022.375</v>
      </c>
      <c r="P158" s="8">
        <v>2321237.5</v>
      </c>
      <c r="Q158" s="8">
        <v>7.5246717769237899</v>
      </c>
      <c r="R158" s="8">
        <v>102.45694989934103</v>
      </c>
      <c r="S158" s="10">
        <v>2.0473220778636358</v>
      </c>
      <c r="T158" s="10">
        <v>3.1055544306061429</v>
      </c>
      <c r="U158" s="10">
        <v>1.1553596715228764</v>
      </c>
      <c r="V158" s="11">
        <v>1.9671131235964912</v>
      </c>
      <c r="W158" s="8">
        <v>4.5999999999999999E-2</v>
      </c>
      <c r="X158" s="8">
        <v>0.127</v>
      </c>
      <c r="Y158" s="8" t="e">
        <v>#N/A</v>
      </c>
    </row>
    <row r="159" spans="1:162" x14ac:dyDescent="0.55000000000000004">
      <c r="A159" s="7" t="str">
        <f t="shared" si="2"/>
        <v>STOM_HUMAN</v>
      </c>
      <c r="B159" s="8" t="s">
        <v>337</v>
      </c>
      <c r="C159" s="8" t="s">
        <v>338</v>
      </c>
      <c r="D159" s="8">
        <v>1</v>
      </c>
      <c r="E159" s="8">
        <v>15</v>
      </c>
      <c r="F159" s="9">
        <v>2234000000</v>
      </c>
      <c r="G159" s="9">
        <v>2682000000</v>
      </c>
      <c r="H159" s="9">
        <v>2607000000</v>
      </c>
      <c r="I159" s="9">
        <v>2130000000</v>
      </c>
      <c r="J159" s="9">
        <v>6048000000</v>
      </c>
      <c r="K159" s="9">
        <v>2162000000</v>
      </c>
      <c r="L159" s="9">
        <v>3571000000</v>
      </c>
      <c r="M159" s="9">
        <v>1611000000</v>
      </c>
      <c r="N159" s="9">
        <v>2782000000</v>
      </c>
      <c r="O159" s="9">
        <v>1294000000</v>
      </c>
      <c r="P159" s="9">
        <v>2197000000</v>
      </c>
      <c r="Q159" s="8">
        <v>9.5686836120726415</v>
      </c>
      <c r="R159" s="8">
        <v>55.493449520772401</v>
      </c>
      <c r="S159" s="10">
        <v>2.8394366197183101</v>
      </c>
      <c r="T159" s="10">
        <v>1.6517113783533766</v>
      </c>
      <c r="U159" s="10">
        <v>1.7268777157045314</v>
      </c>
      <c r="V159" s="11">
        <v>1.6978361669242659</v>
      </c>
      <c r="W159" s="8">
        <v>1.4999999999999999E-2</v>
      </c>
      <c r="X159" s="8">
        <v>6.8000000000000005E-2</v>
      </c>
      <c r="Y159" s="8">
        <v>14</v>
      </c>
    </row>
    <row r="160" spans="1:162" x14ac:dyDescent="0.55000000000000004">
      <c r="A160" s="7" t="str">
        <f t="shared" si="2"/>
        <v>CAP1_HUMAN</v>
      </c>
      <c r="B160" s="8" t="s">
        <v>339</v>
      </c>
      <c r="C160" s="8" t="s">
        <v>340</v>
      </c>
      <c r="D160" s="8">
        <v>1</v>
      </c>
      <c r="E160" s="8">
        <v>42</v>
      </c>
      <c r="F160" s="9">
        <v>13430000000</v>
      </c>
      <c r="G160" s="9">
        <v>17120000000</v>
      </c>
      <c r="H160" s="9">
        <v>16780000000</v>
      </c>
      <c r="I160" s="9">
        <v>12140000000</v>
      </c>
      <c r="J160" s="9">
        <v>20980000000</v>
      </c>
      <c r="K160" s="9">
        <v>9262000000</v>
      </c>
      <c r="L160" s="9">
        <v>22730000000</v>
      </c>
      <c r="M160" s="9">
        <v>9336000000</v>
      </c>
      <c r="N160" s="9">
        <v>19200000000</v>
      </c>
      <c r="O160" s="9">
        <v>8514000000</v>
      </c>
      <c r="P160" s="9">
        <v>16030000000</v>
      </c>
      <c r="Q160" s="8">
        <v>12.92650000848762</v>
      </c>
      <c r="R160" s="8">
        <v>38.719210852878589</v>
      </c>
      <c r="S160" s="10">
        <v>1.728171334431631</v>
      </c>
      <c r="T160" s="10">
        <v>2.4541135823796156</v>
      </c>
      <c r="U160" s="10">
        <v>2.0565552699228791</v>
      </c>
      <c r="V160" s="11">
        <v>1.8827813013859525</v>
      </c>
      <c r="W160" s="8">
        <v>3.0000000000000001E-3</v>
      </c>
      <c r="X160" s="8">
        <v>3.4000000000000002E-2</v>
      </c>
      <c r="Y160" s="8">
        <v>19</v>
      </c>
    </row>
    <row r="161" spans="1:162" x14ac:dyDescent="0.55000000000000004">
      <c r="A161" s="7" t="str">
        <f t="shared" si="2"/>
        <v>VAS1_HUMAN</v>
      </c>
      <c r="B161" s="8" t="s">
        <v>341</v>
      </c>
      <c r="C161" s="8" t="s">
        <v>342</v>
      </c>
      <c r="D161" s="8">
        <v>0.96</v>
      </c>
      <c r="E161" s="8">
        <v>2</v>
      </c>
      <c r="F161" s="9">
        <v>253800000</v>
      </c>
      <c r="G161" s="9">
        <v>338600000</v>
      </c>
      <c r="H161" s="9">
        <v>339300000</v>
      </c>
      <c r="I161" s="9">
        <v>184300000</v>
      </c>
      <c r="J161" s="9">
        <v>453700000</v>
      </c>
      <c r="K161" s="9">
        <v>233300000</v>
      </c>
      <c r="L161" s="9">
        <v>414500000</v>
      </c>
      <c r="M161" s="9">
        <v>188100000</v>
      </c>
      <c r="N161" s="9">
        <v>357100000</v>
      </c>
      <c r="O161" s="9">
        <v>142100000</v>
      </c>
      <c r="P161" s="9">
        <v>272300000</v>
      </c>
      <c r="Q161" s="8">
        <v>15.829973586724233</v>
      </c>
      <c r="R161" s="8">
        <v>41.080592104342784</v>
      </c>
      <c r="S161" s="10">
        <v>2.4617471513836136</v>
      </c>
      <c r="T161" s="10">
        <v>1.7766823831975997</v>
      </c>
      <c r="U161" s="10">
        <v>1.8984582668793195</v>
      </c>
      <c r="V161" s="11">
        <v>1.916256157635468</v>
      </c>
      <c r="W161" s="8">
        <v>2E-3</v>
      </c>
      <c r="X161" s="8">
        <v>3.4000000000000002E-2</v>
      </c>
      <c r="Y161" s="8">
        <v>20</v>
      </c>
    </row>
    <row r="162" spans="1:162" x14ac:dyDescent="0.55000000000000004">
      <c r="A162" s="7" t="str">
        <f t="shared" si="2"/>
        <v>CTF8A_HUMAN</v>
      </c>
      <c r="B162" s="8" t="s">
        <v>343</v>
      </c>
      <c r="C162" s="8" t="s">
        <v>344</v>
      </c>
      <c r="D162" s="8">
        <v>0.76</v>
      </c>
      <c r="E162" s="8">
        <v>1</v>
      </c>
      <c r="F162" s="9">
        <v>11690000</v>
      </c>
      <c r="G162" s="9">
        <v>15420000</v>
      </c>
      <c r="H162" s="9">
        <v>10560000</v>
      </c>
      <c r="I162" s="9">
        <v>11260000</v>
      </c>
      <c r="J162" s="9">
        <v>27340000</v>
      </c>
      <c r="K162" s="8">
        <v>8513836</v>
      </c>
      <c r="L162" s="9">
        <v>12820000</v>
      </c>
      <c r="M162" s="8">
        <v>6638713</v>
      </c>
      <c r="N162" s="9">
        <v>14800000</v>
      </c>
      <c r="O162" s="8">
        <v>5663538</v>
      </c>
      <c r="P162" s="8">
        <v>9166100</v>
      </c>
      <c r="Q162" s="8">
        <v>20.254357609650071</v>
      </c>
      <c r="R162" s="8">
        <v>57.394557308713203</v>
      </c>
      <c r="S162" s="10">
        <v>2.428063943161634</v>
      </c>
      <c r="T162" s="10">
        <v>1.5057842316906269</v>
      </c>
      <c r="U162" s="10">
        <v>2.2293477666529644</v>
      </c>
      <c r="V162" s="11">
        <v>1.6184406284552164</v>
      </c>
      <c r="W162" s="8">
        <v>1.2E-2</v>
      </c>
      <c r="X162" s="8">
        <v>6.0999999999999999E-2</v>
      </c>
      <c r="Y162" s="8" t="e">
        <v>#N/A</v>
      </c>
    </row>
    <row r="163" spans="1:162" x14ac:dyDescent="0.55000000000000004">
      <c r="A163" s="7" t="str">
        <f t="shared" si="2"/>
        <v>S10A9_HUMAN</v>
      </c>
      <c r="B163" s="8" t="s">
        <v>345</v>
      </c>
      <c r="C163" s="8" t="s">
        <v>346</v>
      </c>
      <c r="D163" s="8">
        <v>1</v>
      </c>
      <c r="E163" s="8">
        <v>23</v>
      </c>
      <c r="F163" s="9">
        <v>71480000000</v>
      </c>
      <c r="G163" s="9">
        <v>100300000000</v>
      </c>
      <c r="H163" s="9">
        <v>99580000000</v>
      </c>
      <c r="I163" s="9">
        <v>30600000000</v>
      </c>
      <c r="J163" s="9">
        <v>46450000000</v>
      </c>
      <c r="K163" s="9">
        <v>24350000000</v>
      </c>
      <c r="L163" s="9">
        <v>113700000000</v>
      </c>
      <c r="M163" s="9">
        <v>81390000000</v>
      </c>
      <c r="N163" s="9">
        <v>137500000000</v>
      </c>
      <c r="O163" s="9">
        <v>76940000000</v>
      </c>
      <c r="P163" s="9">
        <v>128600000000</v>
      </c>
      <c r="Q163" s="8">
        <v>18.169957097078207</v>
      </c>
      <c r="R163" s="8">
        <v>54.890050014280547</v>
      </c>
      <c r="S163" s="10">
        <v>1.5179738562091503</v>
      </c>
      <c r="T163" s="10">
        <v>4.669404517453799</v>
      </c>
      <c r="U163" s="10">
        <v>1.6893967317852316</v>
      </c>
      <c r="V163" s="11">
        <v>1.6714322848973227</v>
      </c>
      <c r="W163" s="8">
        <v>6.6000000000000003E-2</v>
      </c>
      <c r="X163" s="8">
        <v>0.156</v>
      </c>
      <c r="Y163" s="8" t="e">
        <v>#N/A</v>
      </c>
    </row>
    <row r="164" spans="1:162" x14ac:dyDescent="0.55000000000000004">
      <c r="A164" s="7" t="str">
        <f t="shared" si="2"/>
        <v>ACAD8_HUMAN</v>
      </c>
      <c r="B164" s="8" t="s">
        <v>347</v>
      </c>
      <c r="C164" s="8" t="s">
        <v>348</v>
      </c>
      <c r="D164" s="8">
        <v>0.6</v>
      </c>
      <c r="E164" s="8">
        <v>1</v>
      </c>
      <c r="F164" s="8">
        <v>8646047</v>
      </c>
      <c r="G164" s="9">
        <v>12590000</v>
      </c>
      <c r="H164" s="9">
        <v>11370000</v>
      </c>
      <c r="I164" s="8">
        <v>5584486</v>
      </c>
      <c r="J164" s="9">
        <v>18320000</v>
      </c>
      <c r="K164" s="8">
        <v>2488363.25</v>
      </c>
      <c r="L164" s="8">
        <v>8606291</v>
      </c>
      <c r="M164" s="8">
        <v>8228910.5</v>
      </c>
      <c r="N164" s="8">
        <v>9655225</v>
      </c>
      <c r="O164" s="8">
        <v>6217430</v>
      </c>
      <c r="P164" s="8">
        <v>8227652</v>
      </c>
      <c r="Q164" s="8">
        <v>18.578176877239233</v>
      </c>
      <c r="R164" s="8">
        <v>54.583586511688111</v>
      </c>
      <c r="S164" s="10">
        <v>3.28051677450709</v>
      </c>
      <c r="T164" s="10">
        <v>3.4586152162470651</v>
      </c>
      <c r="U164" s="10">
        <v>1.1733296892705298</v>
      </c>
      <c r="V164" s="11">
        <v>1.3233204073065559</v>
      </c>
      <c r="W164" s="8">
        <v>8.8999999999999996E-2</v>
      </c>
      <c r="X164" s="8">
        <v>0.188</v>
      </c>
      <c r="Y164" s="8" t="e">
        <v>#N/A</v>
      </c>
    </row>
    <row r="165" spans="1:162" x14ac:dyDescent="0.55000000000000004">
      <c r="A165" s="7" t="str">
        <f t="shared" si="2"/>
        <v>NOL6_HUMAN</v>
      </c>
      <c r="B165" s="8" t="s">
        <v>349</v>
      </c>
      <c r="C165" s="8" t="s">
        <v>350</v>
      </c>
      <c r="D165" s="8">
        <v>0.79</v>
      </c>
      <c r="E165" s="8">
        <v>1</v>
      </c>
      <c r="F165" s="8">
        <v>5270986.5</v>
      </c>
      <c r="G165" s="8">
        <v>2705412.5</v>
      </c>
      <c r="H165" s="8">
        <v>2978799</v>
      </c>
      <c r="I165" s="8">
        <v>2477743.75</v>
      </c>
      <c r="J165" s="8">
        <v>8112117.5</v>
      </c>
      <c r="K165" s="8">
        <v>2343728.75</v>
      </c>
      <c r="L165" s="8">
        <v>1972617.125</v>
      </c>
      <c r="M165" s="8">
        <v>1815852.5</v>
      </c>
      <c r="N165" s="8">
        <v>4500890</v>
      </c>
      <c r="O165" s="8">
        <v>2855807.5</v>
      </c>
      <c r="P165" s="8">
        <v>4297299</v>
      </c>
      <c r="Q165" s="8">
        <v>38.583367034906892</v>
      </c>
      <c r="R165" s="8">
        <v>59.192975172280171</v>
      </c>
      <c r="S165" s="10">
        <v>3.2739937291739714</v>
      </c>
      <c r="T165" s="10">
        <v>-1.1881316046062411</v>
      </c>
      <c r="U165" s="10">
        <v>2.4786649796720823</v>
      </c>
      <c r="V165" s="11">
        <v>1.5047579362404504</v>
      </c>
      <c r="W165" s="8">
        <v>0.14599999999999999</v>
      </c>
      <c r="X165" s="8">
        <v>0.25800000000000001</v>
      </c>
      <c r="Y165" s="8" t="e">
        <v>#N/A</v>
      </c>
    </row>
    <row r="166" spans="1:162" x14ac:dyDescent="0.55000000000000004">
      <c r="A166" s="7" t="str">
        <f t="shared" si="2"/>
        <v>PPM1B_HUMAN</v>
      </c>
      <c r="B166" s="8" t="s">
        <v>351</v>
      </c>
      <c r="C166" s="8" t="s">
        <v>352</v>
      </c>
      <c r="D166" s="8">
        <v>0.47</v>
      </c>
      <c r="E166" s="8">
        <v>1</v>
      </c>
      <c r="F166" s="9">
        <v>24500000</v>
      </c>
      <c r="G166" s="9">
        <v>41580000</v>
      </c>
      <c r="H166" s="9">
        <v>32280000</v>
      </c>
      <c r="I166" s="9">
        <v>23960000</v>
      </c>
      <c r="J166" s="9">
        <v>58840000</v>
      </c>
      <c r="K166" s="9">
        <v>26140000</v>
      </c>
      <c r="L166" s="9">
        <v>49370000</v>
      </c>
      <c r="M166" s="9">
        <v>20300000</v>
      </c>
      <c r="N166" s="9">
        <v>40820000</v>
      </c>
      <c r="O166" s="9">
        <v>23550000</v>
      </c>
      <c r="P166" s="9">
        <v>37840000</v>
      </c>
      <c r="Q166" s="8">
        <v>26.08153216845276</v>
      </c>
      <c r="R166" s="8">
        <v>39.770689507331262</v>
      </c>
      <c r="S166" s="10">
        <v>2.4557595993322203</v>
      </c>
      <c r="T166" s="10">
        <v>1.8886763580719204</v>
      </c>
      <c r="U166" s="10">
        <v>2.0108374384236454</v>
      </c>
      <c r="V166" s="11">
        <v>1.6067940552016986</v>
      </c>
      <c r="W166" s="8">
        <v>5.0000000000000001E-3</v>
      </c>
      <c r="X166" s="8">
        <v>4.1000000000000002E-2</v>
      </c>
      <c r="Y166" s="8" t="e">
        <v>#N/A</v>
      </c>
    </row>
    <row r="167" spans="1:162" x14ac:dyDescent="0.55000000000000004">
      <c r="A167" s="7" t="str">
        <f t="shared" si="2"/>
        <v>AIP_HUMAN</v>
      </c>
      <c r="B167" s="8" t="s">
        <v>353</v>
      </c>
      <c r="C167" s="8" t="s">
        <v>354</v>
      </c>
      <c r="D167" s="8">
        <v>0.74</v>
      </c>
      <c r="E167" s="8">
        <v>1</v>
      </c>
      <c r="F167" s="9">
        <v>25540000</v>
      </c>
      <c r="G167" s="9">
        <v>38500000</v>
      </c>
      <c r="H167" s="9">
        <v>40130000</v>
      </c>
      <c r="I167" s="9">
        <v>26600000</v>
      </c>
      <c r="J167" s="9">
        <v>38090000</v>
      </c>
      <c r="K167" s="9">
        <v>25140000</v>
      </c>
      <c r="L167" s="9">
        <v>58120000</v>
      </c>
      <c r="M167" s="9">
        <v>15870000</v>
      </c>
      <c r="N167" s="9">
        <v>49170000</v>
      </c>
      <c r="O167" s="9">
        <v>18740000</v>
      </c>
      <c r="P167" s="9">
        <v>26080000</v>
      </c>
      <c r="Q167" s="8">
        <v>23.023856085122691</v>
      </c>
      <c r="R167" s="8">
        <v>46.338757301814276</v>
      </c>
      <c r="S167" s="10">
        <v>1.4319548872180452</v>
      </c>
      <c r="T167" s="10">
        <v>2.3118536197295145</v>
      </c>
      <c r="U167" s="10">
        <v>3.0982986767485823</v>
      </c>
      <c r="V167" s="11">
        <v>1.391675560298826</v>
      </c>
      <c r="W167" s="8">
        <v>4.2000000000000003E-2</v>
      </c>
      <c r="X167" s="8">
        <v>0.12</v>
      </c>
      <c r="Y167" s="8" t="e">
        <v>#N/A</v>
      </c>
    </row>
    <row r="168" spans="1:162" s="12" customFormat="1" x14ac:dyDescent="0.55000000000000004">
      <c r="A168" s="7" t="str">
        <f t="shared" si="2"/>
        <v>VPP1_HUMAN</v>
      </c>
      <c r="B168" s="8" t="s">
        <v>355</v>
      </c>
      <c r="C168" s="8" t="s">
        <v>356</v>
      </c>
      <c r="D168" s="8">
        <v>1</v>
      </c>
      <c r="E168" s="8">
        <v>8</v>
      </c>
      <c r="F168" s="9">
        <v>152400000</v>
      </c>
      <c r="G168" s="9">
        <v>172800000</v>
      </c>
      <c r="H168" s="9">
        <v>160500000</v>
      </c>
      <c r="I168" s="9">
        <v>113600000</v>
      </c>
      <c r="J168" s="9">
        <v>298200000</v>
      </c>
      <c r="K168" s="9">
        <v>116300000</v>
      </c>
      <c r="L168" s="9">
        <v>181900000</v>
      </c>
      <c r="M168" s="9">
        <v>133600000</v>
      </c>
      <c r="N168" s="9">
        <v>214800000</v>
      </c>
      <c r="O168" s="9">
        <v>95680000</v>
      </c>
      <c r="P168" s="9">
        <v>215500000</v>
      </c>
      <c r="Q168" s="8">
        <v>6.344537413796024</v>
      </c>
      <c r="R168" s="8">
        <v>40.44240502105621</v>
      </c>
      <c r="S168" s="10">
        <v>2.625</v>
      </c>
      <c r="T168" s="10">
        <v>1.5640584694754944</v>
      </c>
      <c r="U168" s="10">
        <v>1.6077844311377245</v>
      </c>
      <c r="V168" s="11">
        <v>2.252299331103679</v>
      </c>
      <c r="W168" s="8">
        <v>1.2999999999999999E-2</v>
      </c>
      <c r="X168" s="8">
        <v>6.4000000000000001E-2</v>
      </c>
      <c r="Y168" s="8">
        <v>16</v>
      </c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</row>
    <row r="169" spans="1:162" x14ac:dyDescent="0.55000000000000004">
      <c r="A169" s="7" t="str">
        <f t="shared" si="2"/>
        <v>OCLN_HUMAN</v>
      </c>
      <c r="B169" s="8" t="s">
        <v>357</v>
      </c>
      <c r="C169" s="8" t="s">
        <v>358</v>
      </c>
      <c r="D169" s="8">
        <v>1</v>
      </c>
      <c r="E169" s="8">
        <v>4</v>
      </c>
      <c r="F169" s="9">
        <v>97180000</v>
      </c>
      <c r="G169" s="9">
        <v>156400000</v>
      </c>
      <c r="H169" s="9">
        <v>144600000</v>
      </c>
      <c r="I169" s="9">
        <v>70310000</v>
      </c>
      <c r="J169" s="9">
        <v>160500000</v>
      </c>
      <c r="K169" s="9">
        <v>110600000</v>
      </c>
      <c r="L169" s="9">
        <v>207900000</v>
      </c>
      <c r="M169" s="9">
        <v>79810000</v>
      </c>
      <c r="N169" s="9">
        <v>165100000</v>
      </c>
      <c r="O169" s="9">
        <v>73740000</v>
      </c>
      <c r="P169" s="9">
        <v>127100000</v>
      </c>
      <c r="Q169" s="8">
        <v>23.615904569199579</v>
      </c>
      <c r="R169" s="8">
        <v>40.324846676029424</v>
      </c>
      <c r="S169" s="10">
        <v>2.2827478310339924</v>
      </c>
      <c r="T169" s="10">
        <v>1.879746835443038</v>
      </c>
      <c r="U169" s="10">
        <v>2.0686630748026564</v>
      </c>
      <c r="V169" s="11">
        <v>1.7236235421752102</v>
      </c>
      <c r="W169" s="8">
        <v>1E-3</v>
      </c>
      <c r="X169" s="8">
        <v>0.03</v>
      </c>
      <c r="Y169" s="8">
        <v>17</v>
      </c>
    </row>
    <row r="170" spans="1:162" x14ac:dyDescent="0.55000000000000004">
      <c r="A170" s="7" t="str">
        <f t="shared" si="2"/>
        <v>FSCN1_HUMAN</v>
      </c>
      <c r="B170" s="8" t="s">
        <v>359</v>
      </c>
      <c r="C170" s="8" t="s">
        <v>360</v>
      </c>
      <c r="D170" s="8">
        <v>1</v>
      </c>
      <c r="E170" s="8">
        <v>17</v>
      </c>
      <c r="F170" s="9">
        <v>5050000000</v>
      </c>
      <c r="G170" s="9">
        <v>6542000000</v>
      </c>
      <c r="H170" s="9">
        <v>6491000000</v>
      </c>
      <c r="I170" s="9">
        <v>5712000000</v>
      </c>
      <c r="J170" s="9">
        <v>9140000000</v>
      </c>
      <c r="K170" s="9">
        <v>3135000000</v>
      </c>
      <c r="L170" s="9">
        <v>8364000000</v>
      </c>
      <c r="M170" s="9">
        <v>3393000000</v>
      </c>
      <c r="N170" s="9">
        <v>6881000000</v>
      </c>
      <c r="O170" s="9">
        <v>3315000000</v>
      </c>
      <c r="P170" s="9">
        <v>6318000000</v>
      </c>
      <c r="Q170" s="8">
        <v>14.053001394054046</v>
      </c>
      <c r="R170" s="8">
        <v>40.423093299904899</v>
      </c>
      <c r="S170" s="10">
        <v>1.6001400560224091</v>
      </c>
      <c r="T170" s="10">
        <v>2.6679425837320574</v>
      </c>
      <c r="U170" s="10">
        <v>2.0279988211022695</v>
      </c>
      <c r="V170" s="11">
        <v>1.9058823529411764</v>
      </c>
      <c r="W170" s="8">
        <v>7.0000000000000001E-3</v>
      </c>
      <c r="X170" s="8">
        <v>4.8000000000000001E-2</v>
      </c>
      <c r="Y170" s="8">
        <v>20</v>
      </c>
    </row>
    <row r="171" spans="1:162" s="12" customFormat="1" x14ac:dyDescent="0.55000000000000004">
      <c r="A171" s="7" t="str">
        <f t="shared" si="2"/>
        <v>CYTA_HUMAN</v>
      </c>
      <c r="B171" s="8" t="s">
        <v>361</v>
      </c>
      <c r="C171" s="8" t="s">
        <v>362</v>
      </c>
      <c r="D171" s="8">
        <v>1</v>
      </c>
      <c r="E171" s="8">
        <v>4</v>
      </c>
      <c r="F171" s="9">
        <v>361000000</v>
      </c>
      <c r="G171" s="9">
        <v>519400000</v>
      </c>
      <c r="H171" s="9">
        <v>481800000</v>
      </c>
      <c r="I171" s="9">
        <v>179500000</v>
      </c>
      <c r="J171" s="9">
        <v>283800000</v>
      </c>
      <c r="K171" s="9">
        <v>264000000</v>
      </c>
      <c r="L171" s="9">
        <v>636800000</v>
      </c>
      <c r="M171" s="9">
        <v>308900000</v>
      </c>
      <c r="N171" s="9">
        <v>609400000</v>
      </c>
      <c r="O171" s="9">
        <v>397200000</v>
      </c>
      <c r="P171" s="9">
        <v>738900000</v>
      </c>
      <c r="Q171" s="8">
        <v>18.226765345255945</v>
      </c>
      <c r="R171" s="8">
        <v>48.263568570353414</v>
      </c>
      <c r="S171" s="10">
        <v>1.5810584958217271</v>
      </c>
      <c r="T171" s="10">
        <v>2.4121212121212121</v>
      </c>
      <c r="U171" s="10">
        <v>1.9728067335707349</v>
      </c>
      <c r="V171" s="11">
        <v>1.8602719033232629</v>
      </c>
      <c r="W171" s="8">
        <v>5.0000000000000001E-3</v>
      </c>
      <c r="X171" s="8">
        <v>4.2000000000000003E-2</v>
      </c>
      <c r="Y171" s="8">
        <v>10</v>
      </c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</row>
    <row r="172" spans="1:162" s="12" customFormat="1" x14ac:dyDescent="0.55000000000000004">
      <c r="A172" s="7" t="str">
        <f t="shared" si="2"/>
        <v>FRIH_HUMAN</v>
      </c>
      <c r="B172" s="8" t="s">
        <v>363</v>
      </c>
      <c r="C172" s="8" t="s">
        <v>364</v>
      </c>
      <c r="D172" s="8">
        <v>1</v>
      </c>
      <c r="E172" s="8">
        <v>5</v>
      </c>
      <c r="F172" s="9">
        <v>915000000</v>
      </c>
      <c r="G172" s="9">
        <v>1049000000</v>
      </c>
      <c r="H172" s="9">
        <v>1045000000</v>
      </c>
      <c r="I172" s="9">
        <v>529600000</v>
      </c>
      <c r="J172" s="9">
        <v>1479000000</v>
      </c>
      <c r="K172" s="9">
        <v>478200000</v>
      </c>
      <c r="L172" s="9">
        <v>970000000</v>
      </c>
      <c r="M172" s="9">
        <v>950600000</v>
      </c>
      <c r="N172" s="9">
        <v>1398000000</v>
      </c>
      <c r="O172" s="9">
        <v>512300000</v>
      </c>
      <c r="P172" s="9">
        <v>1026000000</v>
      </c>
      <c r="Q172" s="8">
        <v>7.6008448863592886</v>
      </c>
      <c r="R172" s="8">
        <v>42.579520586706359</v>
      </c>
      <c r="S172" s="10">
        <v>2.7926737160120845</v>
      </c>
      <c r="T172" s="10">
        <v>2.0284399832705979</v>
      </c>
      <c r="U172" s="10">
        <v>1.4706501157163896</v>
      </c>
      <c r="V172" s="11">
        <v>2.0027327737653717</v>
      </c>
      <c r="W172" s="8">
        <v>1.2999999999999999E-2</v>
      </c>
      <c r="X172" s="8">
        <v>6.3E-2</v>
      </c>
      <c r="Y172" s="8">
        <v>16</v>
      </c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</row>
    <row r="173" spans="1:162" s="12" customFormat="1" x14ac:dyDescent="0.55000000000000004">
      <c r="A173" s="7" t="str">
        <f t="shared" si="2"/>
        <v>PCNA_HUMAN</v>
      </c>
      <c r="B173" s="8" t="s">
        <v>365</v>
      </c>
      <c r="C173" s="8" t="s">
        <v>366</v>
      </c>
      <c r="D173" s="8">
        <v>1</v>
      </c>
      <c r="E173" s="8">
        <v>6</v>
      </c>
      <c r="F173" s="9">
        <v>412200000</v>
      </c>
      <c r="G173" s="9">
        <v>484700000</v>
      </c>
      <c r="H173" s="9">
        <v>493300000</v>
      </c>
      <c r="I173" s="9">
        <v>341700000</v>
      </c>
      <c r="J173" s="9">
        <v>739800000</v>
      </c>
      <c r="K173" s="9">
        <v>292800000</v>
      </c>
      <c r="L173" s="9">
        <v>575900000</v>
      </c>
      <c r="M173" s="9">
        <v>229700000</v>
      </c>
      <c r="N173" s="9">
        <v>520400000</v>
      </c>
      <c r="O173" s="9">
        <v>270500000</v>
      </c>
      <c r="P173" s="9">
        <v>398900000</v>
      </c>
      <c r="Q173" s="8">
        <v>9.6134037293969765</v>
      </c>
      <c r="R173" s="8">
        <v>41.893209806111379</v>
      </c>
      <c r="S173" s="10">
        <v>2.1650570676031609</v>
      </c>
      <c r="T173" s="10">
        <v>1.9668715846994536</v>
      </c>
      <c r="U173" s="10">
        <v>2.2655637788419676</v>
      </c>
      <c r="V173" s="11">
        <v>1.4746765249537892</v>
      </c>
      <c r="W173" s="8">
        <v>6.0000000000000001E-3</v>
      </c>
      <c r="X173" s="8">
        <v>4.5999999999999999E-2</v>
      </c>
      <c r="Y173" s="8">
        <v>14</v>
      </c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</row>
    <row r="174" spans="1:162" s="12" customFormat="1" x14ac:dyDescent="0.55000000000000004">
      <c r="A174" s="7" t="str">
        <f t="shared" si="2"/>
        <v>IKIP_HUMAN</v>
      </c>
      <c r="B174" s="8" t="s">
        <v>367</v>
      </c>
      <c r="C174" s="8" t="s">
        <v>368</v>
      </c>
      <c r="D174" s="8">
        <v>0.73</v>
      </c>
      <c r="E174" s="8">
        <v>1</v>
      </c>
      <c r="F174" s="8">
        <v>1933487</v>
      </c>
      <c r="G174" s="8">
        <v>703439</v>
      </c>
      <c r="H174" s="8">
        <v>237595.43799999999</v>
      </c>
      <c r="I174" s="8">
        <v>3524166.25</v>
      </c>
      <c r="J174" s="8">
        <v>9267587</v>
      </c>
      <c r="K174" s="8">
        <v>752532.43799999997</v>
      </c>
      <c r="L174" s="8">
        <v>953657.93799999997</v>
      </c>
      <c r="M174" s="8">
        <v>929549.25</v>
      </c>
      <c r="N174" s="8">
        <v>918187.31200000003</v>
      </c>
      <c r="O174" s="8">
        <v>1075888.25</v>
      </c>
      <c r="P174" s="8">
        <v>1227899.875</v>
      </c>
      <c r="Q174" s="8">
        <v>91.441986204339614</v>
      </c>
      <c r="R174" s="8">
        <v>126.2990255410563</v>
      </c>
      <c r="S174" s="10">
        <v>2.6297246902015479</v>
      </c>
      <c r="T174" s="10">
        <v>1.267264890978693</v>
      </c>
      <c r="U174" s="10">
        <v>-1.0123743138807388</v>
      </c>
      <c r="V174" s="11">
        <v>1.1412894183015754</v>
      </c>
      <c r="W174" s="8">
        <v>0.22600000000000001</v>
      </c>
      <c r="X174" s="8">
        <v>0.35299999999999998</v>
      </c>
      <c r="Y174" s="8" t="e">
        <v>#N/A</v>
      </c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</row>
    <row r="175" spans="1:162" x14ac:dyDescent="0.55000000000000004">
      <c r="A175" s="7" t="str">
        <f t="shared" si="2"/>
        <v>PSB5_HUMAN</v>
      </c>
      <c r="B175" s="8" t="s">
        <v>369</v>
      </c>
      <c r="C175" s="8" t="s">
        <v>370</v>
      </c>
      <c r="D175" s="8">
        <v>1</v>
      </c>
      <c r="E175" s="8">
        <v>12</v>
      </c>
      <c r="F175" s="9">
        <v>1779000000</v>
      </c>
      <c r="G175" s="9">
        <v>2584000000</v>
      </c>
      <c r="H175" s="9">
        <v>2437000000</v>
      </c>
      <c r="I175" s="9">
        <v>1306000000</v>
      </c>
      <c r="J175" s="9">
        <v>2656000000</v>
      </c>
      <c r="K175" s="9">
        <v>1512000000</v>
      </c>
      <c r="L175" s="9">
        <v>3211000000</v>
      </c>
      <c r="M175" s="9">
        <v>1271000000</v>
      </c>
      <c r="N175" s="9">
        <v>2652000000</v>
      </c>
      <c r="O175" s="9">
        <v>1370000000</v>
      </c>
      <c r="P175" s="9">
        <v>2198000000</v>
      </c>
      <c r="Q175" s="8">
        <v>18.912342183114454</v>
      </c>
      <c r="R175" s="8">
        <v>37.410501876635024</v>
      </c>
      <c r="S175" s="10">
        <v>2.0336906584992342</v>
      </c>
      <c r="T175" s="10">
        <v>2.1236772486772488</v>
      </c>
      <c r="U175" s="10">
        <v>2.08654602675059</v>
      </c>
      <c r="V175" s="11">
        <v>1.6043795620437957</v>
      </c>
      <c r="W175" s="8">
        <v>2E-3</v>
      </c>
      <c r="X175" s="8">
        <v>3.3000000000000002E-2</v>
      </c>
      <c r="Y175" s="8">
        <v>19</v>
      </c>
    </row>
    <row r="176" spans="1:162" x14ac:dyDescent="0.55000000000000004">
      <c r="A176" s="7" t="str">
        <f t="shared" si="2"/>
        <v>ANXA1_HUMAN</v>
      </c>
      <c r="B176" s="8" t="s">
        <v>371</v>
      </c>
      <c r="C176" s="8" t="s">
        <v>372</v>
      </c>
      <c r="D176" s="8">
        <v>1</v>
      </c>
      <c r="E176" s="8">
        <v>50</v>
      </c>
      <c r="F176" s="9">
        <v>133500000000</v>
      </c>
      <c r="G176" s="9">
        <v>151900000000</v>
      </c>
      <c r="H176" s="9">
        <v>147200000000</v>
      </c>
      <c r="I176" s="9">
        <v>76270000000</v>
      </c>
      <c r="J176" s="9">
        <v>103800000000</v>
      </c>
      <c r="K176" s="9">
        <v>108100000000</v>
      </c>
      <c r="L176" s="9">
        <v>162900000000</v>
      </c>
      <c r="M176" s="9">
        <v>93140000000</v>
      </c>
      <c r="N176" s="9">
        <v>196500000000</v>
      </c>
      <c r="O176" s="9">
        <v>93560000000</v>
      </c>
      <c r="P176" s="9">
        <v>264300000000</v>
      </c>
      <c r="Q176" s="8">
        <v>6.6295504255388353</v>
      </c>
      <c r="R176" s="8">
        <v>47.555284928958983</v>
      </c>
      <c r="S176" s="10">
        <v>1.3609545037367248</v>
      </c>
      <c r="T176" s="10">
        <v>1.5069380203515264</v>
      </c>
      <c r="U176" s="10">
        <v>2.1097272922482286</v>
      </c>
      <c r="V176" s="11">
        <v>2.8249251817015817</v>
      </c>
      <c r="W176" s="8">
        <v>3.3000000000000002E-2</v>
      </c>
      <c r="X176" s="8">
        <v>0.105</v>
      </c>
      <c r="Y176" s="8" t="e">
        <v>#N/A</v>
      </c>
    </row>
    <row r="177" spans="1:25" x14ac:dyDescent="0.55000000000000004">
      <c r="A177" s="7" t="str">
        <f t="shared" si="2"/>
        <v>LAMB3_HUMAN</v>
      </c>
      <c r="B177" s="8" t="s">
        <v>373</v>
      </c>
      <c r="C177" s="8" t="s">
        <v>374</v>
      </c>
      <c r="D177" s="8">
        <v>1</v>
      </c>
      <c r="E177" s="8">
        <v>10</v>
      </c>
      <c r="F177" s="9">
        <v>341600000</v>
      </c>
      <c r="G177" s="9">
        <v>395700000</v>
      </c>
      <c r="H177" s="9">
        <v>429500000</v>
      </c>
      <c r="I177" s="9">
        <v>256100000</v>
      </c>
      <c r="J177" s="9">
        <v>681500000</v>
      </c>
      <c r="K177" s="9">
        <v>193000000</v>
      </c>
      <c r="L177" s="9">
        <v>444500000</v>
      </c>
      <c r="M177" s="9">
        <v>276900000</v>
      </c>
      <c r="N177" s="9">
        <v>445200000</v>
      </c>
      <c r="O177" s="9">
        <v>297000000</v>
      </c>
      <c r="P177" s="9">
        <v>433500000</v>
      </c>
      <c r="Q177" s="8">
        <v>11.400143865978768</v>
      </c>
      <c r="R177" s="8">
        <v>41.176278497240894</v>
      </c>
      <c r="S177" s="10">
        <v>2.6610698945724325</v>
      </c>
      <c r="T177" s="10">
        <v>2.3031088082901556</v>
      </c>
      <c r="U177" s="10">
        <v>1.6078006500541713</v>
      </c>
      <c r="V177" s="11">
        <v>1.4595959595959596</v>
      </c>
      <c r="W177" s="8">
        <v>1.9E-2</v>
      </c>
      <c r="X177" s="8">
        <v>7.5999999999999998E-2</v>
      </c>
      <c r="Y177" s="8">
        <v>16</v>
      </c>
    </row>
    <row r="178" spans="1:25" x14ac:dyDescent="0.55000000000000004">
      <c r="A178" s="7" t="str">
        <f t="shared" si="2"/>
        <v>VASP_HUMAN</v>
      </c>
      <c r="B178" s="8" t="s">
        <v>375</v>
      </c>
      <c r="C178" s="8" t="s">
        <v>376</v>
      </c>
      <c r="D178" s="8">
        <v>1</v>
      </c>
      <c r="E178" s="8">
        <v>6</v>
      </c>
      <c r="F178" s="9">
        <v>282700000</v>
      </c>
      <c r="G178" s="9">
        <v>368000000</v>
      </c>
      <c r="H178" s="9">
        <v>410000000</v>
      </c>
      <c r="I178" s="9">
        <v>318300000</v>
      </c>
      <c r="J178" s="9">
        <v>571000000</v>
      </c>
      <c r="K178" s="9">
        <v>205200000</v>
      </c>
      <c r="L178" s="9">
        <v>506500000</v>
      </c>
      <c r="M178" s="9">
        <v>169500000</v>
      </c>
      <c r="N178" s="9">
        <v>373100000</v>
      </c>
      <c r="O178" s="9">
        <v>201400000</v>
      </c>
      <c r="P178" s="9">
        <v>300900000</v>
      </c>
      <c r="Q178" s="8">
        <v>18.346110998698752</v>
      </c>
      <c r="R178" s="8">
        <v>44.251836890857675</v>
      </c>
      <c r="S178" s="10">
        <v>1.7939051209550738</v>
      </c>
      <c r="T178" s="10">
        <v>2.4683235867446394</v>
      </c>
      <c r="U178" s="10">
        <v>2.20117994100295</v>
      </c>
      <c r="V178" s="11">
        <v>1.4940417080436941</v>
      </c>
      <c r="W178" s="8">
        <v>8.9999999999999993E-3</v>
      </c>
      <c r="X178" s="8">
        <v>5.3999999999999999E-2</v>
      </c>
      <c r="Y178" s="8">
        <v>14</v>
      </c>
    </row>
    <row r="179" spans="1:25" x14ac:dyDescent="0.55000000000000004">
      <c r="A179" s="7" t="str">
        <f t="shared" si="2"/>
        <v>CD2A1_HUMAN</v>
      </c>
      <c r="B179" s="8" t="s">
        <v>377</v>
      </c>
      <c r="C179" s="8" t="s">
        <v>378</v>
      </c>
      <c r="D179" s="8">
        <v>1</v>
      </c>
      <c r="E179" s="8">
        <v>2</v>
      </c>
      <c r="F179" s="9">
        <v>39430000</v>
      </c>
      <c r="G179" s="9">
        <v>36080000</v>
      </c>
      <c r="H179" s="9">
        <v>35460000</v>
      </c>
      <c r="I179" s="9">
        <v>29470000</v>
      </c>
      <c r="J179" s="9">
        <v>80650000</v>
      </c>
      <c r="K179" s="9">
        <v>19550000</v>
      </c>
      <c r="L179" s="9">
        <v>27620000</v>
      </c>
      <c r="M179" s="9">
        <v>23920000</v>
      </c>
      <c r="N179" s="9">
        <v>46870000</v>
      </c>
      <c r="O179" s="9">
        <v>28890000</v>
      </c>
      <c r="P179" s="9">
        <v>44130000</v>
      </c>
      <c r="Q179" s="8">
        <v>5.7737767480498174</v>
      </c>
      <c r="R179" s="8">
        <v>52.531249237217025</v>
      </c>
      <c r="S179" s="10">
        <v>2.7366813708856466</v>
      </c>
      <c r="T179" s="10">
        <v>1.4127877237851663</v>
      </c>
      <c r="U179" s="10">
        <v>1.9594481605351171</v>
      </c>
      <c r="V179" s="11">
        <v>1.5275181723779854</v>
      </c>
      <c r="W179" s="8">
        <v>2.5999999999999999E-2</v>
      </c>
      <c r="X179" s="8">
        <v>9.1999999999999998E-2</v>
      </c>
      <c r="Y179" s="8">
        <v>16</v>
      </c>
    </row>
    <row r="180" spans="1:25" x14ac:dyDescent="0.55000000000000004">
      <c r="A180" s="7" t="str">
        <f t="shared" si="2"/>
        <v>TF_HUMAN</v>
      </c>
      <c r="B180" s="8" t="s">
        <v>379</v>
      </c>
      <c r="C180" s="8" t="s">
        <v>380</v>
      </c>
      <c r="D180" s="8">
        <v>0.79</v>
      </c>
      <c r="E180" s="8">
        <v>1</v>
      </c>
      <c r="F180" s="9">
        <v>37640000</v>
      </c>
      <c r="G180" s="9">
        <v>29030000</v>
      </c>
      <c r="H180" s="9">
        <v>30970000</v>
      </c>
      <c r="I180" s="9">
        <v>36760000</v>
      </c>
      <c r="J180" s="9">
        <v>92200000</v>
      </c>
      <c r="K180" s="9">
        <v>17070000</v>
      </c>
      <c r="L180" s="9">
        <v>33430000</v>
      </c>
      <c r="M180" s="9">
        <v>42870000</v>
      </c>
      <c r="N180" s="9">
        <v>61900000</v>
      </c>
      <c r="O180" s="9">
        <v>34510000</v>
      </c>
      <c r="P180" s="9">
        <v>69120000</v>
      </c>
      <c r="Q180" s="8">
        <v>13.876541701784795</v>
      </c>
      <c r="R180" s="8">
        <v>49.885360188864624</v>
      </c>
      <c r="S180" s="10">
        <v>2.5081610446137104</v>
      </c>
      <c r="T180" s="10">
        <v>1.958406561218512</v>
      </c>
      <c r="U180" s="10">
        <v>1.443900163284348</v>
      </c>
      <c r="V180" s="11">
        <v>2.0028977108084614</v>
      </c>
      <c r="W180" s="8">
        <v>0.01</v>
      </c>
      <c r="X180" s="8">
        <v>5.6000000000000001E-2</v>
      </c>
      <c r="Y180" s="8" t="e">
        <v>#N/A</v>
      </c>
    </row>
    <row r="181" spans="1:25" x14ac:dyDescent="0.55000000000000004">
      <c r="A181" s="7" t="str">
        <f t="shared" si="2"/>
        <v>K2C6A_HUMAN</v>
      </c>
      <c r="B181" s="8" t="s">
        <v>381</v>
      </c>
      <c r="C181" s="8" t="s">
        <v>382</v>
      </c>
      <c r="D181" s="8">
        <v>1</v>
      </c>
      <c r="E181" s="8">
        <v>50</v>
      </c>
      <c r="F181" s="9">
        <v>142700000000</v>
      </c>
      <c r="G181" s="9">
        <v>200200000000</v>
      </c>
      <c r="H181" s="9">
        <v>196600000000</v>
      </c>
      <c r="I181" s="9">
        <v>112700000000</v>
      </c>
      <c r="J181" s="9">
        <v>78540000000</v>
      </c>
      <c r="K181" s="9">
        <v>79360000000</v>
      </c>
      <c r="L181" s="9">
        <v>165300000000</v>
      </c>
      <c r="M181" s="9">
        <v>101300000000</v>
      </c>
      <c r="N181" s="9">
        <v>214800000000</v>
      </c>
      <c r="O181" s="9">
        <v>122100000000</v>
      </c>
      <c r="P181" s="9">
        <v>352000000000</v>
      </c>
      <c r="Q181" s="8">
        <v>17.910331542637</v>
      </c>
      <c r="R181" s="8">
        <v>60.301626195544436</v>
      </c>
      <c r="S181" s="10">
        <v>-1.4349376114081995</v>
      </c>
      <c r="T181" s="10">
        <v>2.082913306451613</v>
      </c>
      <c r="U181" s="10">
        <v>2.1204343534057255</v>
      </c>
      <c r="V181" s="11">
        <v>2.8828828828828827</v>
      </c>
      <c r="W181" s="8">
        <v>0.17799999999999999</v>
      </c>
      <c r="X181" s="8">
        <v>0.29599999999999999</v>
      </c>
      <c r="Y181" s="8" t="e">
        <v>#N/A</v>
      </c>
    </row>
    <row r="182" spans="1:25" x14ac:dyDescent="0.55000000000000004">
      <c r="A182" s="7" t="str">
        <f t="shared" si="2"/>
        <v>T126A_HUMAN</v>
      </c>
      <c r="B182" s="8" t="s">
        <v>383</v>
      </c>
      <c r="C182" s="8" t="s">
        <v>384</v>
      </c>
      <c r="D182" s="8">
        <v>0.97</v>
      </c>
      <c r="E182" s="8">
        <v>2</v>
      </c>
      <c r="F182" s="9">
        <v>17260000</v>
      </c>
      <c r="G182" s="9">
        <v>16900000</v>
      </c>
      <c r="H182" s="9">
        <v>11040000</v>
      </c>
      <c r="I182" s="9">
        <v>33600000</v>
      </c>
      <c r="J182" s="9">
        <v>53030000</v>
      </c>
      <c r="K182" s="9">
        <v>11770000</v>
      </c>
      <c r="L182" s="9">
        <v>23680000</v>
      </c>
      <c r="M182" s="9">
        <v>11700000</v>
      </c>
      <c r="N182" s="9">
        <v>30000000</v>
      </c>
      <c r="O182" s="9">
        <v>12180000</v>
      </c>
      <c r="P182" s="9">
        <v>27740000</v>
      </c>
      <c r="Q182" s="8">
        <v>23.175916608812379</v>
      </c>
      <c r="R182" s="8">
        <v>55.708494016770807</v>
      </c>
      <c r="S182" s="10">
        <v>1.5782738095238096</v>
      </c>
      <c r="T182" s="10">
        <v>2.0118946474086661</v>
      </c>
      <c r="U182" s="10">
        <v>2.5641025641025643</v>
      </c>
      <c r="V182" s="11">
        <v>2.277504105090312</v>
      </c>
      <c r="W182" s="8">
        <v>6.0000000000000001E-3</v>
      </c>
      <c r="X182" s="8">
        <v>4.5999999999999999E-2</v>
      </c>
      <c r="Y182" s="8">
        <v>15</v>
      </c>
    </row>
    <row r="183" spans="1:25" x14ac:dyDescent="0.55000000000000004">
      <c r="A183" s="7" t="str">
        <f t="shared" si="2"/>
        <v>STEA4_HUMAN</v>
      </c>
      <c r="B183" s="8" t="s">
        <v>385</v>
      </c>
      <c r="C183" s="8" t="s">
        <v>386</v>
      </c>
      <c r="D183" s="8">
        <v>1</v>
      </c>
      <c r="E183" s="8">
        <v>4</v>
      </c>
      <c r="F183" s="9">
        <v>43790000</v>
      </c>
      <c r="G183" s="9">
        <v>35860000</v>
      </c>
      <c r="H183" s="9">
        <v>28550000</v>
      </c>
      <c r="I183" s="9">
        <v>59970000</v>
      </c>
      <c r="J183" s="9">
        <v>71680000</v>
      </c>
      <c r="K183" s="9">
        <v>21130000</v>
      </c>
      <c r="L183" s="9">
        <v>53060000</v>
      </c>
      <c r="M183" s="9">
        <v>17410000</v>
      </c>
      <c r="N183" s="9">
        <v>45970000</v>
      </c>
      <c r="O183" s="9">
        <v>43360000</v>
      </c>
      <c r="P183" s="9">
        <v>104100000</v>
      </c>
      <c r="Q183" s="8">
        <v>21.133368673581991</v>
      </c>
      <c r="R183" s="8">
        <v>53.457371753535156</v>
      </c>
      <c r="S183" s="10">
        <v>1.1952642988160747</v>
      </c>
      <c r="T183" s="10">
        <v>2.5111216280170372</v>
      </c>
      <c r="U183" s="10">
        <v>2.6404365307294659</v>
      </c>
      <c r="V183" s="11">
        <v>2.4008302583025829</v>
      </c>
      <c r="W183" s="8">
        <v>2.9000000000000001E-2</v>
      </c>
      <c r="X183" s="8">
        <v>9.7000000000000003E-2</v>
      </c>
      <c r="Y183" s="8">
        <v>12</v>
      </c>
    </row>
    <row r="184" spans="1:25" x14ac:dyDescent="0.55000000000000004">
      <c r="A184" s="7" t="str">
        <f t="shared" si="2"/>
        <v>RAB21_HUMAN</v>
      </c>
      <c r="B184" s="8" t="s">
        <v>387</v>
      </c>
      <c r="C184" s="8" t="s">
        <v>388</v>
      </c>
      <c r="D184" s="8">
        <v>1</v>
      </c>
      <c r="E184" s="8">
        <v>5</v>
      </c>
      <c r="F184" s="9">
        <v>106700000</v>
      </c>
      <c r="G184" s="9">
        <v>187000000</v>
      </c>
      <c r="H184" s="9">
        <v>172200000</v>
      </c>
      <c r="I184" s="9">
        <v>111500000</v>
      </c>
      <c r="J184" s="9">
        <v>218600000</v>
      </c>
      <c r="K184" s="9">
        <v>87300000</v>
      </c>
      <c r="L184" s="9">
        <v>177800000</v>
      </c>
      <c r="M184" s="9">
        <v>95780000</v>
      </c>
      <c r="N184" s="9">
        <v>171200000</v>
      </c>
      <c r="O184" s="9">
        <v>75330000</v>
      </c>
      <c r="P184" s="9">
        <v>148200000</v>
      </c>
      <c r="Q184" s="8">
        <v>27.517329274225467</v>
      </c>
      <c r="R184" s="8">
        <v>37.600412539231492</v>
      </c>
      <c r="S184" s="10">
        <v>1.9605381165919282</v>
      </c>
      <c r="T184" s="10">
        <v>2.0366552119129437</v>
      </c>
      <c r="U184" s="10">
        <v>1.7874295259970767</v>
      </c>
      <c r="V184" s="11">
        <v>1.9673436877737953</v>
      </c>
      <c r="W184" s="9">
        <v>1.6660000000000001E-4</v>
      </c>
      <c r="X184" s="8">
        <v>1.7999999999999999E-2</v>
      </c>
      <c r="Y184" s="8">
        <v>20</v>
      </c>
    </row>
    <row r="185" spans="1:25" x14ac:dyDescent="0.55000000000000004">
      <c r="A185" s="7" t="str">
        <f t="shared" si="2"/>
        <v>EMC2_HUMAN</v>
      </c>
      <c r="B185" s="8" t="s">
        <v>389</v>
      </c>
      <c r="C185" s="8" t="s">
        <v>390</v>
      </c>
      <c r="D185" s="8">
        <v>1</v>
      </c>
      <c r="E185" s="8">
        <v>3</v>
      </c>
      <c r="F185" s="9">
        <v>42970000</v>
      </c>
      <c r="G185" s="9">
        <v>58310000</v>
      </c>
      <c r="H185" s="9">
        <v>65590000</v>
      </c>
      <c r="I185" s="9">
        <v>48010000</v>
      </c>
      <c r="J185" s="9">
        <v>105400000</v>
      </c>
      <c r="K185" s="9">
        <v>26610000</v>
      </c>
      <c r="L185" s="9">
        <v>50720000</v>
      </c>
      <c r="M185" s="9">
        <v>31640000</v>
      </c>
      <c r="N185" s="9">
        <v>47720000</v>
      </c>
      <c r="O185" s="9">
        <v>31710000</v>
      </c>
      <c r="P185" s="9">
        <v>62950000</v>
      </c>
      <c r="Q185" s="8">
        <v>20.759003112903905</v>
      </c>
      <c r="R185" s="8">
        <v>49.903184548505465</v>
      </c>
      <c r="S185" s="10">
        <v>2.1953759633409708</v>
      </c>
      <c r="T185" s="10">
        <v>1.9060503570086433</v>
      </c>
      <c r="U185" s="10">
        <v>1.5082174462705435</v>
      </c>
      <c r="V185" s="11">
        <v>1.9851781772311574</v>
      </c>
      <c r="W185" s="8">
        <v>4.0000000000000001E-3</v>
      </c>
      <c r="X185" s="8">
        <v>4.1000000000000002E-2</v>
      </c>
      <c r="Y185" s="8">
        <v>15</v>
      </c>
    </row>
    <row r="186" spans="1:25" x14ac:dyDescent="0.55000000000000004">
      <c r="A186" s="7" t="str">
        <f t="shared" si="2"/>
        <v>DDX18_HUMAN</v>
      </c>
      <c r="B186" s="8" t="s">
        <v>391</v>
      </c>
      <c r="C186" s="8" t="s">
        <v>392</v>
      </c>
      <c r="D186" s="8">
        <v>0.63</v>
      </c>
      <c r="E186" s="8">
        <v>1</v>
      </c>
      <c r="F186" s="8">
        <v>563092.125</v>
      </c>
      <c r="G186" s="8">
        <v>336491.78100000002</v>
      </c>
      <c r="H186" s="8">
        <v>151802.5</v>
      </c>
      <c r="I186" s="8">
        <v>1812222.875</v>
      </c>
      <c r="J186" s="8">
        <v>3789037.5</v>
      </c>
      <c r="K186" s="8">
        <v>790198.125</v>
      </c>
      <c r="L186" s="8">
        <v>902465.125</v>
      </c>
      <c r="M186" s="8">
        <v>459890.84399999998</v>
      </c>
      <c r="N186" s="8">
        <v>999366.93799999997</v>
      </c>
      <c r="O186" s="8">
        <v>391566.25</v>
      </c>
      <c r="P186" s="8">
        <v>984831.375</v>
      </c>
      <c r="Q186" s="8">
        <v>58.779646812242127</v>
      </c>
      <c r="R186" s="8">
        <v>87.47335956706543</v>
      </c>
      <c r="S186" s="10">
        <v>2.0908231279223863</v>
      </c>
      <c r="T186" s="10">
        <v>1.1420744955576805</v>
      </c>
      <c r="U186" s="10">
        <v>2.173052477644021</v>
      </c>
      <c r="V186" s="11">
        <v>2.5151079159656891</v>
      </c>
      <c r="W186" s="8">
        <v>3.5000000000000003E-2</v>
      </c>
      <c r="X186" s="8">
        <v>0.108</v>
      </c>
      <c r="Y186" s="8" t="e">
        <v>#N/A</v>
      </c>
    </row>
    <row r="187" spans="1:25" x14ac:dyDescent="0.55000000000000004">
      <c r="A187" s="7" t="str">
        <f t="shared" si="2"/>
        <v>MTA2_HUMAN</v>
      </c>
      <c r="B187" s="8" t="s">
        <v>393</v>
      </c>
      <c r="C187" s="8" t="s">
        <v>394</v>
      </c>
      <c r="D187" s="8">
        <v>0.98</v>
      </c>
      <c r="E187" s="8">
        <v>3</v>
      </c>
      <c r="F187" s="9">
        <v>1458000000</v>
      </c>
      <c r="G187" s="9">
        <v>2274000000</v>
      </c>
      <c r="H187" s="9">
        <v>2191000000</v>
      </c>
      <c r="I187" s="9">
        <v>405200000</v>
      </c>
      <c r="J187" s="9">
        <v>291500000</v>
      </c>
      <c r="K187" s="9">
        <v>1040000000</v>
      </c>
      <c r="L187" s="9">
        <v>1996000000</v>
      </c>
      <c r="M187" s="9">
        <v>1298000000</v>
      </c>
      <c r="N187" s="9">
        <v>2075000000</v>
      </c>
      <c r="O187" s="9">
        <v>1496000000</v>
      </c>
      <c r="P187" s="9">
        <v>3830000000</v>
      </c>
      <c r="Q187" s="8">
        <v>22.745876857556468</v>
      </c>
      <c r="R187" s="8">
        <v>72.535780116203824</v>
      </c>
      <c r="S187" s="10">
        <v>-1.3900514579759862</v>
      </c>
      <c r="T187" s="10">
        <v>1.9192307692307693</v>
      </c>
      <c r="U187" s="10">
        <v>1.5986132511556241</v>
      </c>
      <c r="V187" s="11">
        <v>2.5601604278074865</v>
      </c>
      <c r="W187" s="8">
        <v>0.21</v>
      </c>
      <c r="X187" s="8">
        <v>0.33300000000000002</v>
      </c>
      <c r="Y187" s="8" t="e">
        <v>#N/A</v>
      </c>
    </row>
    <row r="188" spans="1:25" x14ac:dyDescent="0.55000000000000004">
      <c r="A188" s="7" t="str">
        <f t="shared" si="2"/>
        <v>CTGE5_HUMAN</v>
      </c>
      <c r="B188" s="8" t="s">
        <v>395</v>
      </c>
      <c r="C188" s="8" t="s">
        <v>396</v>
      </c>
      <c r="D188" s="8">
        <v>0.46</v>
      </c>
      <c r="E188" s="8">
        <v>1</v>
      </c>
      <c r="F188" s="9">
        <v>14690000</v>
      </c>
      <c r="G188" s="9">
        <v>25620000</v>
      </c>
      <c r="H188" s="9">
        <v>24320000</v>
      </c>
      <c r="I188" s="9">
        <v>11250000</v>
      </c>
      <c r="J188" s="9">
        <v>11970000</v>
      </c>
      <c r="K188" s="9">
        <v>10040000</v>
      </c>
      <c r="L188" s="9">
        <v>20920000</v>
      </c>
      <c r="M188" s="9">
        <v>17620000</v>
      </c>
      <c r="N188" s="9">
        <v>35380000</v>
      </c>
      <c r="O188" s="9">
        <v>11200000</v>
      </c>
      <c r="P188" s="9">
        <v>28440000</v>
      </c>
      <c r="Q188" s="8">
        <v>27.714595301233775</v>
      </c>
      <c r="R188" s="8">
        <v>50.876017805097561</v>
      </c>
      <c r="S188" s="10">
        <v>1.0640000000000001</v>
      </c>
      <c r="T188" s="10">
        <v>2.0836653386454183</v>
      </c>
      <c r="U188" s="10">
        <v>2.00794551645857</v>
      </c>
      <c r="V188" s="11">
        <v>2.5392857142857141</v>
      </c>
      <c r="W188" s="8">
        <v>4.9000000000000002E-2</v>
      </c>
      <c r="X188" s="8">
        <v>0.13100000000000001</v>
      </c>
      <c r="Y188" s="8" t="e">
        <v>#N/A</v>
      </c>
    </row>
    <row r="189" spans="1:25" x14ac:dyDescent="0.55000000000000004">
      <c r="A189" s="7" t="str">
        <f t="shared" si="2"/>
        <v>CCS_HUMAN</v>
      </c>
      <c r="B189" s="8" t="s">
        <v>397</v>
      </c>
      <c r="C189" s="8" t="s">
        <v>398</v>
      </c>
      <c r="D189" s="8">
        <v>0.79</v>
      </c>
      <c r="E189" s="8">
        <v>1</v>
      </c>
      <c r="F189" s="9">
        <v>61840000</v>
      </c>
      <c r="G189" s="9">
        <v>95200000</v>
      </c>
      <c r="H189" s="9">
        <v>87990000</v>
      </c>
      <c r="I189" s="9">
        <v>44380000</v>
      </c>
      <c r="J189" s="9">
        <v>38710000</v>
      </c>
      <c r="K189" s="9">
        <v>48940000</v>
      </c>
      <c r="L189" s="9">
        <v>82590000</v>
      </c>
      <c r="M189" s="9">
        <v>39030000</v>
      </c>
      <c r="N189" s="9">
        <v>95060000</v>
      </c>
      <c r="O189" s="9">
        <v>51940000</v>
      </c>
      <c r="P189" s="9">
        <v>139000000</v>
      </c>
      <c r="Q189" s="8">
        <v>21.491124682546538</v>
      </c>
      <c r="R189" s="8">
        <v>52.740738892820374</v>
      </c>
      <c r="S189" s="10">
        <v>-1.1464737793851718</v>
      </c>
      <c r="T189" s="10">
        <v>1.6875766244380874</v>
      </c>
      <c r="U189" s="10">
        <v>2.4355623879067383</v>
      </c>
      <c r="V189" s="11">
        <v>2.6761648055448592</v>
      </c>
      <c r="W189" s="8">
        <v>0.113</v>
      </c>
      <c r="X189" s="8">
        <v>0.219</v>
      </c>
      <c r="Y189" s="8" t="e">
        <v>#N/A</v>
      </c>
    </row>
    <row r="190" spans="1:25" x14ac:dyDescent="0.55000000000000004">
      <c r="A190" s="7" t="str">
        <f t="shared" si="2"/>
        <v>ADA_HUMAN</v>
      </c>
      <c r="B190" s="8" t="s">
        <v>399</v>
      </c>
      <c r="C190" s="8" t="s">
        <v>400</v>
      </c>
      <c r="D190" s="8">
        <v>0.93</v>
      </c>
      <c r="E190" s="8">
        <v>1</v>
      </c>
      <c r="F190" s="9">
        <v>19890000</v>
      </c>
      <c r="G190" s="9">
        <v>23110000</v>
      </c>
      <c r="H190" s="9">
        <v>15690000</v>
      </c>
      <c r="I190" s="9">
        <v>30590000</v>
      </c>
      <c r="J190" s="9">
        <v>50340000</v>
      </c>
      <c r="K190" s="8">
        <v>8191160</v>
      </c>
      <c r="L190" s="9">
        <v>26780000</v>
      </c>
      <c r="M190" s="8">
        <v>6816418</v>
      </c>
      <c r="N190" s="9">
        <v>11570000</v>
      </c>
      <c r="O190" s="8">
        <v>7223608</v>
      </c>
      <c r="P190" s="9">
        <v>13070000</v>
      </c>
      <c r="Q190" s="8">
        <v>19.019103064500765</v>
      </c>
      <c r="R190" s="8">
        <v>79.949027540186762</v>
      </c>
      <c r="S190" s="10">
        <v>1.6456358287021902</v>
      </c>
      <c r="T190" s="10">
        <v>3.269378207726378</v>
      </c>
      <c r="U190" s="10">
        <v>1.6973724322657442</v>
      </c>
      <c r="V190" s="11">
        <v>1.8093451361148059</v>
      </c>
      <c r="W190" s="8">
        <v>2.3E-2</v>
      </c>
      <c r="X190" s="8">
        <v>8.5000000000000006E-2</v>
      </c>
      <c r="Y190" s="8" t="e">
        <v>#N/A</v>
      </c>
    </row>
    <row r="191" spans="1:25" x14ac:dyDescent="0.55000000000000004">
      <c r="A191" s="7" t="str">
        <f t="shared" si="2"/>
        <v>SBDS_HUMAN</v>
      </c>
      <c r="B191" s="8" t="s">
        <v>401</v>
      </c>
      <c r="C191" s="8" t="s">
        <v>402</v>
      </c>
      <c r="D191" s="8">
        <v>1</v>
      </c>
      <c r="E191" s="8">
        <v>4</v>
      </c>
      <c r="F191" s="9">
        <v>133900000</v>
      </c>
      <c r="G191" s="9">
        <v>132900000</v>
      </c>
      <c r="H191" s="9">
        <v>128700000</v>
      </c>
      <c r="I191" s="9">
        <v>106800000</v>
      </c>
      <c r="J191" s="9">
        <v>195500000</v>
      </c>
      <c r="K191" s="9">
        <v>77890000</v>
      </c>
      <c r="L191" s="9">
        <v>154600000</v>
      </c>
      <c r="M191" s="9">
        <v>107700000</v>
      </c>
      <c r="N191" s="9">
        <v>192900000</v>
      </c>
      <c r="O191" s="9">
        <v>101200000</v>
      </c>
      <c r="P191" s="9">
        <v>215100000</v>
      </c>
      <c r="Q191" s="8">
        <v>2.0929660770240077</v>
      </c>
      <c r="R191" s="8">
        <v>36.298745377566817</v>
      </c>
      <c r="S191" s="10">
        <v>1.8305243445692885</v>
      </c>
      <c r="T191" s="10">
        <v>1.984850430093722</v>
      </c>
      <c r="U191" s="10">
        <v>1.7910863509749304</v>
      </c>
      <c r="V191" s="11">
        <v>2.1254940711462451</v>
      </c>
      <c r="W191" s="9">
        <v>4.6710000000000002E-4</v>
      </c>
      <c r="X191" s="8">
        <v>2.5000000000000001E-2</v>
      </c>
      <c r="Y191" s="8">
        <v>12</v>
      </c>
    </row>
    <row r="192" spans="1:25" x14ac:dyDescent="0.55000000000000004">
      <c r="A192" s="7" t="str">
        <f t="shared" si="2"/>
        <v>CHST4_HUMAN</v>
      </c>
      <c r="B192" s="8" t="s">
        <v>403</v>
      </c>
      <c r="C192" s="8" t="s">
        <v>404</v>
      </c>
      <c r="D192" s="8">
        <v>0.53</v>
      </c>
      <c r="E192" s="8">
        <v>1</v>
      </c>
      <c r="F192" s="8">
        <v>2273156.5</v>
      </c>
      <c r="G192" s="8">
        <v>1298379.375</v>
      </c>
      <c r="H192" s="8">
        <v>1294587</v>
      </c>
      <c r="I192" s="8">
        <v>7770579</v>
      </c>
      <c r="J192" s="8">
        <v>7601818</v>
      </c>
      <c r="K192" s="8">
        <v>771576</v>
      </c>
      <c r="L192" s="8">
        <v>5779069.5</v>
      </c>
      <c r="M192" s="8">
        <v>1634868.75</v>
      </c>
      <c r="N192" s="8">
        <v>7767942</v>
      </c>
      <c r="O192" s="8">
        <v>3113346.5</v>
      </c>
      <c r="P192" s="8">
        <v>4439213</v>
      </c>
      <c r="Q192" s="8">
        <v>34.7639672823178</v>
      </c>
      <c r="R192" s="8">
        <v>58.010167654300716</v>
      </c>
      <c r="S192" s="10">
        <v>-1.0222000842430061</v>
      </c>
      <c r="T192" s="10">
        <v>7.4899549752713925</v>
      </c>
      <c r="U192" s="10">
        <v>4.7514162834172469</v>
      </c>
      <c r="V192" s="11">
        <v>1.425865383117491</v>
      </c>
      <c r="W192" s="8">
        <v>0.13600000000000001</v>
      </c>
      <c r="X192" s="8">
        <v>0.246</v>
      </c>
      <c r="Y192" s="8" t="e">
        <v>#N/A</v>
      </c>
    </row>
    <row r="193" spans="1:25" x14ac:dyDescent="0.55000000000000004">
      <c r="A193" s="7" t="str">
        <f t="shared" si="2"/>
        <v>CDCP1_HUMAN</v>
      </c>
      <c r="B193" s="8" t="s">
        <v>405</v>
      </c>
      <c r="C193" s="8" t="s">
        <v>406</v>
      </c>
      <c r="D193" s="8">
        <v>0.71</v>
      </c>
      <c r="E193" s="8">
        <v>1</v>
      </c>
      <c r="F193" s="9">
        <v>11460000</v>
      </c>
      <c r="G193" s="8">
        <v>9745720</v>
      </c>
      <c r="H193" s="8">
        <v>8410600</v>
      </c>
      <c r="I193" s="8">
        <v>6909863</v>
      </c>
      <c r="J193" s="9">
        <v>16300000</v>
      </c>
      <c r="K193" s="8">
        <v>5369509</v>
      </c>
      <c r="L193" s="9">
        <v>11700000</v>
      </c>
      <c r="M193" s="8">
        <v>5505411</v>
      </c>
      <c r="N193" s="8">
        <v>5647470</v>
      </c>
      <c r="O193" s="8">
        <v>5383266</v>
      </c>
      <c r="P193" s="9">
        <v>10850000</v>
      </c>
      <c r="Q193" s="8">
        <v>15.484270052599722</v>
      </c>
      <c r="R193" s="8">
        <v>48.073631806332948</v>
      </c>
      <c r="S193" s="10">
        <v>2.35894691399815</v>
      </c>
      <c r="T193" s="10">
        <v>2.1789701814448956</v>
      </c>
      <c r="U193" s="10">
        <v>1.025803523115713</v>
      </c>
      <c r="V193" s="11">
        <v>2.015505085574445</v>
      </c>
      <c r="W193" s="8">
        <v>5.3999999999999999E-2</v>
      </c>
      <c r="X193" s="8">
        <v>0.13900000000000001</v>
      </c>
      <c r="Y193" s="8" t="e">
        <v>#N/A</v>
      </c>
    </row>
    <row r="194" spans="1:25" x14ac:dyDescent="0.55000000000000004">
      <c r="A194" s="7" t="str">
        <f t="shared" si="2"/>
        <v>BSSP4_HUMAN</v>
      </c>
      <c r="B194" s="8" t="s">
        <v>407</v>
      </c>
      <c r="C194" s="8" t="s">
        <v>408</v>
      </c>
      <c r="D194" s="8">
        <v>0.97</v>
      </c>
      <c r="E194" s="8">
        <v>2</v>
      </c>
      <c r="F194" s="9">
        <v>103600000</v>
      </c>
      <c r="G194" s="9">
        <v>112400000</v>
      </c>
      <c r="H194" s="9">
        <v>120900000</v>
      </c>
      <c r="I194" s="9">
        <v>46440000</v>
      </c>
      <c r="J194" s="9">
        <v>76640000</v>
      </c>
      <c r="K194" s="9">
        <v>80140000</v>
      </c>
      <c r="L194" s="9">
        <v>164400000</v>
      </c>
      <c r="M194" s="9">
        <v>90890000</v>
      </c>
      <c r="N194" s="9">
        <v>172800000</v>
      </c>
      <c r="O194" s="9">
        <v>82140000</v>
      </c>
      <c r="P194" s="9">
        <v>161200000</v>
      </c>
      <c r="Q194" s="8">
        <v>7.7029684017348554</v>
      </c>
      <c r="R194" s="8">
        <v>44.684151974811741</v>
      </c>
      <c r="S194" s="10">
        <v>1.6503014642549527</v>
      </c>
      <c r="T194" s="10">
        <v>2.0514100324432243</v>
      </c>
      <c r="U194" s="10">
        <v>1.9011992518428871</v>
      </c>
      <c r="V194" s="11">
        <v>1.9625030435841246</v>
      </c>
      <c r="W194" s="9">
        <v>8.788E-4</v>
      </c>
      <c r="X194" s="8">
        <v>2.5000000000000001E-2</v>
      </c>
      <c r="Y194" s="8">
        <v>11</v>
      </c>
    </row>
    <row r="195" spans="1:25" x14ac:dyDescent="0.55000000000000004">
      <c r="A195" s="7" t="str">
        <f t="shared" ref="A195:A258" si="3">HYPERLINK("http://www.uniprot.org/uniprot/"&amp;B195,B195)</f>
        <v>PSMD5_HUMAN</v>
      </c>
      <c r="B195" s="8" t="s">
        <v>409</v>
      </c>
      <c r="C195" s="8" t="s">
        <v>410</v>
      </c>
      <c r="D195" s="8">
        <v>0.61</v>
      </c>
      <c r="E195" s="8">
        <v>1</v>
      </c>
      <c r="F195" s="9">
        <v>41340000</v>
      </c>
      <c r="G195" s="9">
        <v>49900000</v>
      </c>
      <c r="H195" s="9">
        <v>57580000</v>
      </c>
      <c r="I195" s="9">
        <v>59120000</v>
      </c>
      <c r="J195" s="9">
        <v>100600000</v>
      </c>
      <c r="K195" s="9">
        <v>30780000</v>
      </c>
      <c r="L195" s="9">
        <v>77310000</v>
      </c>
      <c r="M195" s="9">
        <v>34850000</v>
      </c>
      <c r="N195" s="9">
        <v>49740000</v>
      </c>
      <c r="O195" s="9">
        <v>26070000</v>
      </c>
      <c r="P195" s="9">
        <v>61600000</v>
      </c>
      <c r="Q195" s="8">
        <v>16.376776150199298</v>
      </c>
      <c r="R195" s="8">
        <v>46.065727088244806</v>
      </c>
      <c r="S195" s="10">
        <v>1.7016238159675237</v>
      </c>
      <c r="T195" s="10">
        <v>2.5116959064327484</v>
      </c>
      <c r="U195" s="10">
        <v>1.4272596843615495</v>
      </c>
      <c r="V195" s="11">
        <v>2.3628691983122363</v>
      </c>
      <c r="W195" s="8">
        <v>1.6E-2</v>
      </c>
      <c r="X195" s="8">
        <v>6.9000000000000006E-2</v>
      </c>
      <c r="Y195" s="8" t="e">
        <v>#N/A</v>
      </c>
    </row>
    <row r="196" spans="1:25" x14ac:dyDescent="0.55000000000000004">
      <c r="A196" s="7" t="str">
        <f t="shared" si="3"/>
        <v>ITM2B_HUMAN</v>
      </c>
      <c r="B196" s="8" t="s">
        <v>411</v>
      </c>
      <c r="C196" s="8" t="s">
        <v>412</v>
      </c>
      <c r="D196" s="8">
        <v>0.79</v>
      </c>
      <c r="E196" s="8">
        <v>1</v>
      </c>
      <c r="F196" s="9">
        <v>15360000</v>
      </c>
      <c r="G196" s="8">
        <v>5570063.5</v>
      </c>
      <c r="H196" s="8">
        <v>6928355.5</v>
      </c>
      <c r="I196" s="8">
        <v>6760840</v>
      </c>
      <c r="J196" s="9">
        <v>13550000</v>
      </c>
      <c r="K196" s="8">
        <v>2937272.25</v>
      </c>
      <c r="L196" s="8">
        <v>5480850</v>
      </c>
      <c r="M196" s="9">
        <v>11590000</v>
      </c>
      <c r="N196" s="9">
        <v>15530000</v>
      </c>
      <c r="O196" s="8">
        <v>5244982.5</v>
      </c>
      <c r="P196" s="9">
        <v>16260000</v>
      </c>
      <c r="Q196" s="8">
        <v>57.1150056993622</v>
      </c>
      <c r="R196" s="8">
        <v>53.515466307156458</v>
      </c>
      <c r="S196" s="10">
        <v>2.0041888286070964</v>
      </c>
      <c r="T196" s="10">
        <v>1.8659659485088589</v>
      </c>
      <c r="U196" s="10">
        <v>1.3399482312338222</v>
      </c>
      <c r="V196" s="11">
        <v>3.1001056724212139</v>
      </c>
      <c r="W196" s="8">
        <v>2.8000000000000001E-2</v>
      </c>
      <c r="X196" s="8">
        <v>9.6000000000000002E-2</v>
      </c>
      <c r="Y196" s="8" t="e">
        <v>#N/A</v>
      </c>
    </row>
    <row r="197" spans="1:25" x14ac:dyDescent="0.55000000000000004">
      <c r="A197" s="7" t="str">
        <f t="shared" si="3"/>
        <v>GNAS1_HUMAN</v>
      </c>
      <c r="B197" s="8" t="s">
        <v>413</v>
      </c>
      <c r="C197" s="8" t="s">
        <v>414</v>
      </c>
      <c r="D197" s="8">
        <v>1</v>
      </c>
      <c r="E197" s="8">
        <v>5</v>
      </c>
      <c r="F197" s="9">
        <v>179400000</v>
      </c>
      <c r="G197" s="9">
        <v>190500000</v>
      </c>
      <c r="H197" s="9">
        <v>182000000</v>
      </c>
      <c r="I197" s="9">
        <v>149500000</v>
      </c>
      <c r="J197" s="9">
        <v>298800000</v>
      </c>
      <c r="K197" s="9">
        <v>117400000</v>
      </c>
      <c r="L197" s="9">
        <v>193700000</v>
      </c>
      <c r="M197" s="9">
        <v>121000000</v>
      </c>
      <c r="N197" s="9">
        <v>236800000</v>
      </c>
      <c r="O197" s="9">
        <v>130200000</v>
      </c>
      <c r="P197" s="9">
        <v>261700000</v>
      </c>
      <c r="Q197" s="8">
        <v>3.1557114709813345</v>
      </c>
      <c r="R197" s="8">
        <v>37.170613516359872</v>
      </c>
      <c r="S197" s="10">
        <v>1.9986622073578595</v>
      </c>
      <c r="T197" s="10">
        <v>1.6499148211243611</v>
      </c>
      <c r="U197" s="10">
        <v>1.9570247933884297</v>
      </c>
      <c r="V197" s="11">
        <v>2.0099846390168969</v>
      </c>
      <c r="W197" s="9">
        <v>8.5150000000000004E-4</v>
      </c>
      <c r="X197" s="8">
        <v>2.5000000000000001E-2</v>
      </c>
      <c r="Y197" s="8">
        <v>16</v>
      </c>
    </row>
    <row r="198" spans="1:25" x14ac:dyDescent="0.55000000000000004">
      <c r="A198" s="7" t="str">
        <f t="shared" si="3"/>
        <v>GAK8_HUMAN</v>
      </c>
      <c r="B198" s="8" t="s">
        <v>415</v>
      </c>
      <c r="C198" s="8" t="s">
        <v>416</v>
      </c>
      <c r="D198" s="8">
        <v>0.76</v>
      </c>
      <c r="E198" s="8">
        <v>1</v>
      </c>
      <c r="F198" s="9">
        <v>11120000</v>
      </c>
      <c r="G198" s="9">
        <v>14050000</v>
      </c>
      <c r="H198" s="9">
        <v>13010000</v>
      </c>
      <c r="I198" s="9">
        <v>10500000</v>
      </c>
      <c r="J198" s="9">
        <v>15060000</v>
      </c>
      <c r="K198" s="8">
        <v>6970016</v>
      </c>
      <c r="L198" s="9">
        <v>11280000</v>
      </c>
      <c r="M198" s="8">
        <v>2739265</v>
      </c>
      <c r="N198" s="9">
        <v>15480000</v>
      </c>
      <c r="O198" s="8">
        <v>7196321</v>
      </c>
      <c r="P198" s="9">
        <v>10530000</v>
      </c>
      <c r="Q198" s="8">
        <v>11.671609145024904</v>
      </c>
      <c r="R198" s="8">
        <v>42.818298705371582</v>
      </c>
      <c r="S198" s="10">
        <v>1.4342857142857144</v>
      </c>
      <c r="T198" s="10">
        <v>1.6183607039065619</v>
      </c>
      <c r="U198" s="10">
        <v>5.6511509474256778</v>
      </c>
      <c r="V198" s="11">
        <v>1.4632476789181583</v>
      </c>
      <c r="W198" s="8">
        <v>0.113</v>
      </c>
      <c r="X198" s="8">
        <v>0.219</v>
      </c>
      <c r="Y198" s="8" t="e">
        <v>#N/A</v>
      </c>
    </row>
    <row r="199" spans="1:25" x14ac:dyDescent="0.55000000000000004">
      <c r="A199" s="7" t="str">
        <f t="shared" si="3"/>
        <v>APOD_HUMAN</v>
      </c>
      <c r="B199" s="8" t="s">
        <v>417</v>
      </c>
      <c r="C199" s="8" t="s">
        <v>418</v>
      </c>
      <c r="D199" s="8">
        <v>1</v>
      </c>
      <c r="E199" s="8">
        <v>4</v>
      </c>
      <c r="F199" s="9">
        <v>282100000</v>
      </c>
      <c r="G199" s="9">
        <v>379100000</v>
      </c>
      <c r="H199" s="9">
        <v>391200000</v>
      </c>
      <c r="I199" s="9">
        <v>318500000</v>
      </c>
      <c r="J199" s="9">
        <v>750400000</v>
      </c>
      <c r="K199" s="9">
        <v>199500000</v>
      </c>
      <c r="L199" s="9">
        <v>373900000</v>
      </c>
      <c r="M199" s="9">
        <v>228300000</v>
      </c>
      <c r="N199" s="9">
        <v>365800000</v>
      </c>
      <c r="O199" s="9">
        <v>163700000</v>
      </c>
      <c r="P199" s="9">
        <v>244900000</v>
      </c>
      <c r="Q199" s="8">
        <v>17.047536811195009</v>
      </c>
      <c r="R199" s="8">
        <v>56.277176497234272</v>
      </c>
      <c r="S199" s="10">
        <v>2.3560439560439561</v>
      </c>
      <c r="T199" s="10">
        <v>1.874185463659148</v>
      </c>
      <c r="U199" s="10">
        <v>1.6022777047744197</v>
      </c>
      <c r="V199" s="11">
        <v>1.4960293219303604</v>
      </c>
      <c r="W199" s="8">
        <v>0.01</v>
      </c>
      <c r="X199" s="8">
        <v>5.6000000000000001E-2</v>
      </c>
      <c r="Y199" s="8">
        <v>15</v>
      </c>
    </row>
    <row r="200" spans="1:25" x14ac:dyDescent="0.55000000000000004">
      <c r="A200" s="7" t="str">
        <f t="shared" si="3"/>
        <v>A4_HUMAN</v>
      </c>
      <c r="B200" s="8" t="s">
        <v>419</v>
      </c>
      <c r="C200" s="8" t="s">
        <v>420</v>
      </c>
      <c r="D200" s="8">
        <v>1</v>
      </c>
      <c r="E200" s="8">
        <v>3</v>
      </c>
      <c r="F200" s="9">
        <v>180400000</v>
      </c>
      <c r="G200" s="9">
        <v>176900000</v>
      </c>
      <c r="H200" s="9">
        <v>172100000</v>
      </c>
      <c r="I200" s="9">
        <v>108100000</v>
      </c>
      <c r="J200" s="9">
        <v>226400000</v>
      </c>
      <c r="K200" s="9">
        <v>127000000</v>
      </c>
      <c r="L200" s="9">
        <v>233200000</v>
      </c>
      <c r="M200" s="9">
        <v>118100000</v>
      </c>
      <c r="N200" s="9">
        <v>223900000</v>
      </c>
      <c r="O200" s="9">
        <v>100700000</v>
      </c>
      <c r="P200" s="9">
        <v>180200000</v>
      </c>
      <c r="Q200" s="8">
        <v>2.3613146910467777</v>
      </c>
      <c r="R200" s="8">
        <v>34.906447199454895</v>
      </c>
      <c r="S200" s="10">
        <v>2.0943570767807587</v>
      </c>
      <c r="T200" s="10">
        <v>1.8362204724409448</v>
      </c>
      <c r="U200" s="10">
        <v>1.8958509737510585</v>
      </c>
      <c r="V200" s="11">
        <v>1.7894736842105263</v>
      </c>
      <c r="W200" s="9">
        <v>3.325E-4</v>
      </c>
      <c r="X200" s="8">
        <v>2.1999999999999999E-2</v>
      </c>
      <c r="Y200" s="8">
        <v>20</v>
      </c>
    </row>
    <row r="201" spans="1:25" x14ac:dyDescent="0.55000000000000004">
      <c r="A201" s="7" t="str">
        <f t="shared" si="3"/>
        <v>MPCP_HUMAN</v>
      </c>
      <c r="B201" s="8" t="s">
        <v>421</v>
      </c>
      <c r="C201" s="8" t="s">
        <v>422</v>
      </c>
      <c r="D201" s="8">
        <v>1</v>
      </c>
      <c r="E201" s="8">
        <v>16</v>
      </c>
      <c r="F201" s="9">
        <v>4506000000</v>
      </c>
      <c r="G201" s="9">
        <v>6531000000</v>
      </c>
      <c r="H201" s="9">
        <v>6472000000</v>
      </c>
      <c r="I201" s="9">
        <v>5552000000</v>
      </c>
      <c r="J201" s="9">
        <v>10340000000</v>
      </c>
      <c r="K201" s="9">
        <v>3595000000</v>
      </c>
      <c r="L201" s="9">
        <v>6686000000</v>
      </c>
      <c r="M201" s="9">
        <v>2744000000</v>
      </c>
      <c r="N201" s="9">
        <v>6033000000</v>
      </c>
      <c r="O201" s="9">
        <v>2819000000</v>
      </c>
      <c r="P201" s="9">
        <v>4918000000</v>
      </c>
      <c r="Q201" s="8">
        <v>19.746645942630746</v>
      </c>
      <c r="R201" s="8">
        <v>46.801528331378321</v>
      </c>
      <c r="S201" s="10">
        <v>1.8623919308357348</v>
      </c>
      <c r="T201" s="10">
        <v>1.8598052851182199</v>
      </c>
      <c r="U201" s="10">
        <v>2.198615160349854</v>
      </c>
      <c r="V201" s="11">
        <v>1.7445902802412203</v>
      </c>
      <c r="W201" s="9">
        <v>9.6920000000000003E-4</v>
      </c>
      <c r="X201" s="8">
        <v>2.5999999999999999E-2</v>
      </c>
      <c r="Y201" s="8">
        <v>14</v>
      </c>
    </row>
    <row r="202" spans="1:25" x14ac:dyDescent="0.55000000000000004">
      <c r="A202" s="7" t="str">
        <f t="shared" si="3"/>
        <v>ZZZ3_HUMAN</v>
      </c>
      <c r="B202" s="8" t="s">
        <v>423</v>
      </c>
      <c r="C202" s="8" t="s">
        <v>424</v>
      </c>
      <c r="D202" s="8">
        <v>0.36</v>
      </c>
      <c r="E202" s="8">
        <v>1</v>
      </c>
      <c r="F202" s="9">
        <v>109400000</v>
      </c>
      <c r="G202" s="9">
        <v>169300000</v>
      </c>
      <c r="H202" s="9">
        <v>174900000</v>
      </c>
      <c r="I202" s="9">
        <v>160600000</v>
      </c>
      <c r="J202" s="9">
        <v>234900000</v>
      </c>
      <c r="K202" s="9">
        <v>84230000</v>
      </c>
      <c r="L202" s="9">
        <v>149500000</v>
      </c>
      <c r="M202" s="9">
        <v>56600000</v>
      </c>
      <c r="N202" s="9">
        <v>179000000</v>
      </c>
      <c r="O202" s="9">
        <v>67340000</v>
      </c>
      <c r="P202" s="9">
        <v>135800000</v>
      </c>
      <c r="Q202" s="8">
        <v>24.013219644043517</v>
      </c>
      <c r="R202" s="8">
        <v>45.711004171676485</v>
      </c>
      <c r="S202" s="10">
        <v>1.4626400996264011</v>
      </c>
      <c r="T202" s="10">
        <v>1.7749020539000355</v>
      </c>
      <c r="U202" s="10">
        <v>3.1625441696113072</v>
      </c>
      <c r="V202" s="11">
        <v>2.0166320166320166</v>
      </c>
      <c r="W202" s="8">
        <v>2.3E-2</v>
      </c>
      <c r="X202" s="8">
        <v>8.5999999999999993E-2</v>
      </c>
      <c r="Y202" s="8" t="e">
        <v>#N/A</v>
      </c>
    </row>
    <row r="203" spans="1:25" x14ac:dyDescent="0.55000000000000004">
      <c r="A203" s="7" t="str">
        <f t="shared" si="3"/>
        <v>MPRD_HUMAN</v>
      </c>
      <c r="B203" s="8" t="s">
        <v>425</v>
      </c>
      <c r="C203" s="8" t="s">
        <v>426</v>
      </c>
      <c r="D203" s="8">
        <v>0.79</v>
      </c>
      <c r="E203" s="8">
        <v>1</v>
      </c>
      <c r="F203" s="9">
        <v>92920000</v>
      </c>
      <c r="G203" s="9">
        <v>145000000</v>
      </c>
      <c r="H203" s="9">
        <v>112400000</v>
      </c>
      <c r="I203" s="9">
        <v>75200000</v>
      </c>
      <c r="J203" s="9">
        <v>195600000</v>
      </c>
      <c r="K203" s="9">
        <v>87510000</v>
      </c>
      <c r="L203" s="9">
        <v>144200000</v>
      </c>
      <c r="M203" s="9">
        <v>87780000</v>
      </c>
      <c r="N203" s="9">
        <v>164900000</v>
      </c>
      <c r="O203" s="9">
        <v>85600000</v>
      </c>
      <c r="P203" s="9">
        <v>130800000</v>
      </c>
      <c r="Q203" s="8">
        <v>22.534246867493177</v>
      </c>
      <c r="R203" s="8">
        <v>36.427877345676947</v>
      </c>
      <c r="S203" s="10">
        <v>2.6010638297872339</v>
      </c>
      <c r="T203" s="10">
        <v>1.6478116786652954</v>
      </c>
      <c r="U203" s="10">
        <v>1.8785600364547732</v>
      </c>
      <c r="V203" s="11">
        <v>1.52803738317757</v>
      </c>
      <c r="W203" s="8">
        <v>1.2999999999999999E-2</v>
      </c>
      <c r="X203" s="8">
        <v>6.3E-2</v>
      </c>
      <c r="Y203" s="8" t="e">
        <v>#N/A</v>
      </c>
    </row>
    <row r="204" spans="1:25" x14ac:dyDescent="0.55000000000000004">
      <c r="A204" s="7" t="str">
        <f t="shared" si="3"/>
        <v>SP16H_HUMAN</v>
      </c>
      <c r="B204" s="8" t="s">
        <v>427</v>
      </c>
      <c r="C204" s="8" t="s">
        <v>428</v>
      </c>
      <c r="D204" s="8">
        <v>0.97</v>
      </c>
      <c r="E204" s="8">
        <v>2</v>
      </c>
      <c r="F204" s="9">
        <v>28920000</v>
      </c>
      <c r="G204" s="9">
        <v>35280000</v>
      </c>
      <c r="H204" s="9">
        <v>27320000</v>
      </c>
      <c r="I204" s="9">
        <v>32800000</v>
      </c>
      <c r="J204" s="9">
        <v>55420000</v>
      </c>
      <c r="K204" s="9">
        <v>15640000</v>
      </c>
      <c r="L204" s="9">
        <v>37880000</v>
      </c>
      <c r="M204" s="9">
        <v>18980000</v>
      </c>
      <c r="N204" s="9">
        <v>42450000</v>
      </c>
      <c r="O204" s="9">
        <v>17070000</v>
      </c>
      <c r="P204" s="9">
        <v>23870000</v>
      </c>
      <c r="Q204" s="8">
        <v>13.801988061280781</v>
      </c>
      <c r="R204" s="8">
        <v>46.37015613434442</v>
      </c>
      <c r="S204" s="10">
        <v>1.6896341463414635</v>
      </c>
      <c r="T204" s="10">
        <v>2.421994884910486</v>
      </c>
      <c r="U204" s="10">
        <v>2.2365648050579559</v>
      </c>
      <c r="V204" s="11">
        <v>1.3983596953719977</v>
      </c>
      <c r="W204" s="8">
        <v>1.4999999999999999E-2</v>
      </c>
      <c r="X204" s="8">
        <v>6.8000000000000005E-2</v>
      </c>
      <c r="Y204" s="8">
        <v>14</v>
      </c>
    </row>
    <row r="205" spans="1:25" x14ac:dyDescent="0.55000000000000004">
      <c r="A205" s="7" t="str">
        <f t="shared" si="3"/>
        <v>NICA_HUMAN</v>
      </c>
      <c r="B205" s="8" t="s">
        <v>429</v>
      </c>
      <c r="C205" s="8" t="s">
        <v>430</v>
      </c>
      <c r="D205" s="8">
        <v>1</v>
      </c>
      <c r="E205" s="8">
        <v>4</v>
      </c>
      <c r="F205" s="9">
        <v>102400000</v>
      </c>
      <c r="G205" s="9">
        <v>137700000</v>
      </c>
      <c r="H205" s="9">
        <v>123400000</v>
      </c>
      <c r="I205" s="9">
        <v>83850000</v>
      </c>
      <c r="J205" s="9">
        <v>170300000</v>
      </c>
      <c r="K205" s="9">
        <v>88180000</v>
      </c>
      <c r="L205" s="9">
        <v>163800000</v>
      </c>
      <c r="M205" s="9">
        <v>106000000</v>
      </c>
      <c r="N205" s="9">
        <v>171500000</v>
      </c>
      <c r="O205" s="9">
        <v>60370000</v>
      </c>
      <c r="P205" s="9">
        <v>133200000</v>
      </c>
      <c r="Q205" s="8">
        <v>14.653911726882511</v>
      </c>
      <c r="R205" s="8">
        <v>35.697026801549612</v>
      </c>
      <c r="S205" s="10">
        <v>2.0310077519379846</v>
      </c>
      <c r="T205" s="10">
        <v>1.8575640734860512</v>
      </c>
      <c r="U205" s="10">
        <v>1.6179245283018868</v>
      </c>
      <c r="V205" s="11">
        <v>2.2063939042570815</v>
      </c>
      <c r="W205" s="8">
        <v>2E-3</v>
      </c>
      <c r="X205" s="8">
        <v>3.3000000000000002E-2</v>
      </c>
      <c r="Y205" s="8">
        <v>19</v>
      </c>
    </row>
    <row r="206" spans="1:25" x14ac:dyDescent="0.55000000000000004">
      <c r="A206" s="7" t="str">
        <f t="shared" si="3"/>
        <v>TRI56_HUMAN</v>
      </c>
      <c r="B206" s="8" t="s">
        <v>431</v>
      </c>
      <c r="C206" s="8" t="s">
        <v>432</v>
      </c>
      <c r="D206" s="8">
        <v>0.4</v>
      </c>
      <c r="E206" s="8">
        <v>1</v>
      </c>
      <c r="F206" s="8">
        <v>3234034.25</v>
      </c>
      <c r="G206" s="8">
        <v>1955721.25</v>
      </c>
      <c r="H206" s="8">
        <v>2247824.5</v>
      </c>
      <c r="I206" s="8">
        <v>2483654.5</v>
      </c>
      <c r="J206" s="8">
        <v>3804381.75</v>
      </c>
      <c r="K206" s="8">
        <v>1220075.5</v>
      </c>
      <c r="L206" s="8">
        <v>1932558</v>
      </c>
      <c r="M206" s="8">
        <v>1996978.75</v>
      </c>
      <c r="N206" s="8">
        <v>1356064.5</v>
      </c>
      <c r="O206" s="8">
        <v>538395.18799999997</v>
      </c>
      <c r="P206" s="8">
        <v>4615105.5</v>
      </c>
      <c r="Q206" s="8">
        <v>27.017985710606872</v>
      </c>
      <c r="R206" s="8">
        <v>60.788492513748217</v>
      </c>
      <c r="S206" s="10">
        <v>1.5317677035996753</v>
      </c>
      <c r="T206" s="10">
        <v>1.5839659103063704</v>
      </c>
      <c r="U206" s="10">
        <v>-1.4726281456376153</v>
      </c>
      <c r="V206" s="11">
        <v>8.5719664715874107</v>
      </c>
      <c r="W206" s="8">
        <v>0.30199999999999999</v>
      </c>
      <c r="X206" s="8">
        <v>0.43099999999999999</v>
      </c>
      <c r="Y206" s="8" t="e">
        <v>#N/A</v>
      </c>
    </row>
    <row r="207" spans="1:25" x14ac:dyDescent="0.55000000000000004">
      <c r="A207" s="7" t="str">
        <f t="shared" si="3"/>
        <v>NEK10_HUMAN</v>
      </c>
      <c r="B207" s="8" t="s">
        <v>433</v>
      </c>
      <c r="C207" s="8" t="s">
        <v>434</v>
      </c>
      <c r="D207" s="8">
        <v>0.39</v>
      </c>
      <c r="E207" s="8">
        <v>1</v>
      </c>
      <c r="F207" s="9">
        <v>56690000</v>
      </c>
      <c r="G207" s="9">
        <v>97770000</v>
      </c>
      <c r="H207" s="9">
        <v>96170000</v>
      </c>
      <c r="I207" s="9">
        <v>60170000</v>
      </c>
      <c r="J207" s="9">
        <v>122800000</v>
      </c>
      <c r="K207" s="9">
        <v>45860000</v>
      </c>
      <c r="L207" s="9">
        <v>96240000</v>
      </c>
      <c r="M207" s="9">
        <v>44980000</v>
      </c>
      <c r="N207" s="9">
        <v>84770000</v>
      </c>
      <c r="O207" s="9">
        <v>38280000</v>
      </c>
      <c r="P207" s="9">
        <v>50770000</v>
      </c>
      <c r="Q207" s="8">
        <v>27.85311997014318</v>
      </c>
      <c r="R207" s="8">
        <v>44.279679383879184</v>
      </c>
      <c r="S207" s="10">
        <v>2.040884161542297</v>
      </c>
      <c r="T207" s="10">
        <v>2.0985608373310076</v>
      </c>
      <c r="U207" s="10">
        <v>1.8846153846153846</v>
      </c>
      <c r="V207" s="11">
        <v>1.3262800417972831</v>
      </c>
      <c r="W207" s="8">
        <v>1.0999999999999999E-2</v>
      </c>
      <c r="X207" s="8">
        <v>0.06</v>
      </c>
      <c r="Y207" s="8" t="e">
        <v>#N/A</v>
      </c>
    </row>
    <row r="208" spans="1:25" x14ac:dyDescent="0.55000000000000004">
      <c r="A208" s="7" t="str">
        <f t="shared" si="3"/>
        <v>SL9A1_HUMAN</v>
      </c>
      <c r="B208" s="8" t="s">
        <v>435</v>
      </c>
      <c r="C208" s="8" t="s">
        <v>436</v>
      </c>
      <c r="D208" s="8">
        <v>0.79</v>
      </c>
      <c r="E208" s="8">
        <v>1</v>
      </c>
      <c r="F208" s="9">
        <v>10700000</v>
      </c>
      <c r="G208" s="9">
        <v>15040000</v>
      </c>
      <c r="H208" s="9">
        <v>11700000</v>
      </c>
      <c r="I208" s="8">
        <v>8568882</v>
      </c>
      <c r="J208" s="9">
        <v>28990000</v>
      </c>
      <c r="K208" s="8">
        <v>6827154.5</v>
      </c>
      <c r="L208" s="8">
        <v>7384381.5</v>
      </c>
      <c r="M208" s="9">
        <v>13570000</v>
      </c>
      <c r="N208" s="9">
        <v>16090000</v>
      </c>
      <c r="O208" s="8">
        <v>4573305</v>
      </c>
      <c r="P208" s="9">
        <v>10250000</v>
      </c>
      <c r="Q208" s="8">
        <v>18.210798367618644</v>
      </c>
      <c r="R208" s="8">
        <v>64.830045458900571</v>
      </c>
      <c r="S208" s="10">
        <v>3.3831718070105294</v>
      </c>
      <c r="T208" s="10">
        <v>1.0816192163221148</v>
      </c>
      <c r="U208" s="10">
        <v>1.1857037582903462</v>
      </c>
      <c r="V208" s="11">
        <v>2.2412675297186606</v>
      </c>
      <c r="W208" s="8">
        <v>0.126</v>
      </c>
      <c r="X208" s="8">
        <v>0.23599999999999999</v>
      </c>
      <c r="Y208" s="8" t="e">
        <v>#N/A</v>
      </c>
    </row>
    <row r="209" spans="1:25" x14ac:dyDescent="0.55000000000000004">
      <c r="A209" s="7" t="str">
        <f t="shared" si="3"/>
        <v>GNPAT_HUMAN</v>
      </c>
      <c r="B209" s="8" t="s">
        <v>437</v>
      </c>
      <c r="C209" s="8" t="s">
        <v>438</v>
      </c>
      <c r="D209" s="8">
        <v>0.38</v>
      </c>
      <c r="E209" s="8">
        <v>1</v>
      </c>
      <c r="F209" s="9">
        <v>14400000</v>
      </c>
      <c r="G209" s="9">
        <v>23610000</v>
      </c>
      <c r="H209" s="9">
        <v>27310000</v>
      </c>
      <c r="I209" s="9">
        <v>10520000</v>
      </c>
      <c r="J209" s="9">
        <v>28960000</v>
      </c>
      <c r="K209" s="9">
        <v>12290000</v>
      </c>
      <c r="L209" s="9">
        <v>25070000</v>
      </c>
      <c r="M209" s="9">
        <v>10940000</v>
      </c>
      <c r="N209" s="9">
        <v>17120000</v>
      </c>
      <c r="O209" s="9">
        <v>12810000</v>
      </c>
      <c r="P209" s="9">
        <v>15880000</v>
      </c>
      <c r="Q209" s="8">
        <v>30.533151885869508</v>
      </c>
      <c r="R209" s="8">
        <v>40.940150199770919</v>
      </c>
      <c r="S209" s="10">
        <v>2.752851711026616</v>
      </c>
      <c r="T209" s="10">
        <v>2.0398698128559807</v>
      </c>
      <c r="U209" s="10">
        <v>1.5648994515539305</v>
      </c>
      <c r="V209" s="11">
        <v>1.239656518345043</v>
      </c>
      <c r="W209" s="8">
        <v>0.04</v>
      </c>
      <c r="X209" s="8">
        <v>0.11799999999999999</v>
      </c>
      <c r="Y209" s="8" t="e">
        <v>#N/A</v>
      </c>
    </row>
    <row r="210" spans="1:25" x14ac:dyDescent="0.55000000000000004">
      <c r="A210" s="7" t="str">
        <f t="shared" si="3"/>
        <v>EMC8_HUMAN</v>
      </c>
      <c r="B210" s="8" t="s">
        <v>439</v>
      </c>
      <c r="C210" s="8" t="s">
        <v>440</v>
      </c>
      <c r="D210" s="8">
        <v>0.79</v>
      </c>
      <c r="E210" s="8">
        <v>1</v>
      </c>
      <c r="F210" s="9">
        <v>50710000</v>
      </c>
      <c r="G210" s="9">
        <v>62860000</v>
      </c>
      <c r="H210" s="9">
        <v>55350000</v>
      </c>
      <c r="I210" s="9">
        <v>39960000</v>
      </c>
      <c r="J210" s="9">
        <v>86300000</v>
      </c>
      <c r="K210" s="9">
        <v>37490000</v>
      </c>
      <c r="L210" s="9">
        <v>74610000</v>
      </c>
      <c r="M210" s="9">
        <v>31730000</v>
      </c>
      <c r="N210" s="9">
        <v>60100000</v>
      </c>
      <c r="O210" s="9">
        <v>35440000</v>
      </c>
      <c r="P210" s="9">
        <v>49240000</v>
      </c>
      <c r="Q210" s="8">
        <v>10.889002324620312</v>
      </c>
      <c r="R210" s="8">
        <v>38.575788752605916</v>
      </c>
      <c r="S210" s="10">
        <v>2.1596596596596598</v>
      </c>
      <c r="T210" s="10">
        <v>1.9901307015204055</v>
      </c>
      <c r="U210" s="10">
        <v>1.8941065237945163</v>
      </c>
      <c r="V210" s="11">
        <v>1.389390519187359</v>
      </c>
      <c r="W210" s="8">
        <v>8.0000000000000002E-3</v>
      </c>
      <c r="X210" s="8">
        <v>5.0999999999999997E-2</v>
      </c>
      <c r="Y210" s="8" t="e">
        <v>#N/A</v>
      </c>
    </row>
    <row r="211" spans="1:25" x14ac:dyDescent="0.55000000000000004">
      <c r="A211" s="7" t="str">
        <f t="shared" si="3"/>
        <v>CAV1_HUMAN</v>
      </c>
      <c r="B211" s="8" t="s">
        <v>441</v>
      </c>
      <c r="C211" s="8" t="s">
        <v>442</v>
      </c>
      <c r="D211" s="8">
        <v>1</v>
      </c>
      <c r="E211" s="8">
        <v>4</v>
      </c>
      <c r="F211" s="9">
        <v>111000000</v>
      </c>
      <c r="G211" s="9">
        <v>144700000</v>
      </c>
      <c r="H211" s="9">
        <v>146400000</v>
      </c>
      <c r="I211" s="9">
        <v>246200000</v>
      </c>
      <c r="J211" s="9">
        <v>360000000</v>
      </c>
      <c r="K211" s="9">
        <v>60880000</v>
      </c>
      <c r="L211" s="9">
        <v>135900000</v>
      </c>
      <c r="M211" s="9">
        <v>58020000</v>
      </c>
      <c r="N211" s="9">
        <v>116200000</v>
      </c>
      <c r="O211" s="9">
        <v>47220000</v>
      </c>
      <c r="P211" s="9">
        <v>156200000</v>
      </c>
      <c r="Q211" s="8">
        <v>14.895961454557078</v>
      </c>
      <c r="R211" s="8">
        <v>73.184399414658131</v>
      </c>
      <c r="S211" s="10">
        <v>1.4622258326563768</v>
      </c>
      <c r="T211" s="10">
        <v>2.2322601839684624</v>
      </c>
      <c r="U211" s="10">
        <v>2.002757669769045</v>
      </c>
      <c r="V211" s="11">
        <v>3.3079203727234221</v>
      </c>
      <c r="W211" s="8">
        <v>0.02</v>
      </c>
      <c r="X211" s="8">
        <v>7.9000000000000001E-2</v>
      </c>
      <c r="Y211" s="8">
        <v>15</v>
      </c>
    </row>
    <row r="212" spans="1:25" x14ac:dyDescent="0.55000000000000004">
      <c r="A212" s="7" t="str">
        <f t="shared" si="3"/>
        <v>RL1D1_HUMAN</v>
      </c>
      <c r="B212" s="8" t="s">
        <v>443</v>
      </c>
      <c r="C212" s="13" t="s">
        <v>444</v>
      </c>
      <c r="D212" s="8">
        <v>1</v>
      </c>
      <c r="E212" s="8">
        <v>9</v>
      </c>
      <c r="F212" s="9">
        <v>307100000</v>
      </c>
      <c r="G212" s="9">
        <v>288100000</v>
      </c>
      <c r="H212" s="9">
        <v>274900000</v>
      </c>
      <c r="I212" s="9">
        <v>223300000</v>
      </c>
      <c r="J212" s="9">
        <v>595200000</v>
      </c>
      <c r="K212" s="9">
        <v>201900000</v>
      </c>
      <c r="L212" s="9">
        <v>307400000</v>
      </c>
      <c r="M212" s="9">
        <v>190200000</v>
      </c>
      <c r="N212" s="9">
        <v>322100000</v>
      </c>
      <c r="O212" s="9">
        <v>203600000</v>
      </c>
      <c r="P212" s="9">
        <v>300900000</v>
      </c>
      <c r="Q212" s="8">
        <v>5.5810226131620064</v>
      </c>
      <c r="R212" s="8">
        <v>45.442382269579198</v>
      </c>
      <c r="S212" s="10">
        <v>2.6654724585759069</v>
      </c>
      <c r="T212" s="10">
        <v>1.5225359088657751</v>
      </c>
      <c r="U212" s="10">
        <v>1.6934805467928495</v>
      </c>
      <c r="V212" s="11">
        <v>1.4778978388998036</v>
      </c>
      <c r="W212" s="8">
        <v>2.4E-2</v>
      </c>
      <c r="X212" s="8">
        <v>8.6999999999999994E-2</v>
      </c>
      <c r="Y212" s="8">
        <v>15</v>
      </c>
    </row>
    <row r="213" spans="1:25" x14ac:dyDescent="0.55000000000000004">
      <c r="A213" s="7" t="str">
        <f t="shared" si="3"/>
        <v>DNJC5_HUMAN</v>
      </c>
      <c r="B213" s="8" t="s">
        <v>445</v>
      </c>
      <c r="C213" s="8" t="s">
        <v>446</v>
      </c>
      <c r="D213" s="8">
        <v>1</v>
      </c>
      <c r="E213" s="8">
        <v>4</v>
      </c>
      <c r="F213" s="9">
        <v>1091000000</v>
      </c>
      <c r="G213" s="9">
        <v>1660000000</v>
      </c>
      <c r="H213" s="9">
        <v>1601000000</v>
      </c>
      <c r="I213" s="9">
        <v>1095000000</v>
      </c>
      <c r="J213" s="9">
        <v>2106000000</v>
      </c>
      <c r="K213" s="9">
        <v>1033000000</v>
      </c>
      <c r="L213" s="9">
        <v>1787000000</v>
      </c>
      <c r="M213" s="9">
        <v>830100000</v>
      </c>
      <c r="N213" s="9">
        <v>1573000000</v>
      </c>
      <c r="O213" s="9">
        <v>707700000</v>
      </c>
      <c r="P213" s="9">
        <v>1357000000</v>
      </c>
      <c r="Q213" s="8">
        <v>21.567622414630705</v>
      </c>
      <c r="R213" s="8">
        <v>37.013867164030508</v>
      </c>
      <c r="S213" s="10">
        <v>1.9232876712328768</v>
      </c>
      <c r="T213" s="10">
        <v>1.7299128751210067</v>
      </c>
      <c r="U213" s="10">
        <v>1.8949524153716419</v>
      </c>
      <c r="V213" s="11">
        <v>1.9174791578352408</v>
      </c>
      <c r="W213" s="9">
        <v>1.4630000000000001E-4</v>
      </c>
      <c r="X213" s="8">
        <v>1.7999999999999999E-2</v>
      </c>
      <c r="Y213" s="8">
        <v>14</v>
      </c>
    </row>
    <row r="214" spans="1:25" x14ac:dyDescent="0.55000000000000004">
      <c r="A214" s="7" t="str">
        <f t="shared" si="3"/>
        <v>RAP2C_HUMAN</v>
      </c>
      <c r="B214" s="8" t="s">
        <v>447</v>
      </c>
      <c r="C214" s="8" t="s">
        <v>448</v>
      </c>
      <c r="D214" s="8">
        <v>0.97</v>
      </c>
      <c r="E214" s="8">
        <v>2</v>
      </c>
      <c r="F214" s="9">
        <v>150600000</v>
      </c>
      <c r="G214" s="9">
        <v>209000000</v>
      </c>
      <c r="H214" s="9">
        <v>207800000</v>
      </c>
      <c r="I214" s="9">
        <v>126300000</v>
      </c>
      <c r="J214" s="9">
        <v>261500000</v>
      </c>
      <c r="K214" s="9">
        <v>114600000</v>
      </c>
      <c r="L214" s="9">
        <v>201700000</v>
      </c>
      <c r="M214" s="9">
        <v>101000000</v>
      </c>
      <c r="N214" s="9">
        <v>218500000</v>
      </c>
      <c r="O214" s="9">
        <v>124700000</v>
      </c>
      <c r="P214" s="9">
        <v>186500000</v>
      </c>
      <c r="Q214" s="8">
        <v>17.64693640455841</v>
      </c>
      <c r="R214" s="8">
        <v>34.884219309693172</v>
      </c>
      <c r="S214" s="10">
        <v>2.070467141726049</v>
      </c>
      <c r="T214" s="10">
        <v>1.7600349040139616</v>
      </c>
      <c r="U214" s="10">
        <v>2.1633663366336635</v>
      </c>
      <c r="V214" s="11">
        <v>1.4955894145950281</v>
      </c>
      <c r="W214" s="8">
        <v>5.0000000000000001E-3</v>
      </c>
      <c r="X214" s="8">
        <v>4.3999999999999997E-2</v>
      </c>
      <c r="Y214" s="8">
        <v>20</v>
      </c>
    </row>
    <row r="215" spans="1:25" x14ac:dyDescent="0.55000000000000004">
      <c r="A215" s="7" t="str">
        <f t="shared" si="3"/>
        <v>CEAM5_HUMAN</v>
      </c>
      <c r="B215" s="8" t="s">
        <v>449</v>
      </c>
      <c r="C215" s="8" t="s">
        <v>450</v>
      </c>
      <c r="D215" s="8">
        <v>1</v>
      </c>
      <c r="E215" s="8">
        <v>12</v>
      </c>
      <c r="F215" s="9">
        <v>6749000000</v>
      </c>
      <c r="G215" s="9">
        <v>8126000000</v>
      </c>
      <c r="H215" s="9">
        <v>8019000000</v>
      </c>
      <c r="I215" s="9">
        <v>1628000000</v>
      </c>
      <c r="J215" s="9">
        <v>4861000000</v>
      </c>
      <c r="K215" s="9">
        <v>4620000000</v>
      </c>
      <c r="L215" s="9">
        <v>10430000000</v>
      </c>
      <c r="M215" s="9">
        <v>4395000000</v>
      </c>
      <c r="N215" s="9">
        <v>7143000000</v>
      </c>
      <c r="O215" s="9">
        <v>9844000000</v>
      </c>
      <c r="P215" s="9">
        <v>15670000000</v>
      </c>
      <c r="Q215" s="8">
        <v>10.037481743767442</v>
      </c>
      <c r="R215" s="8">
        <v>61.081519760682056</v>
      </c>
      <c r="S215" s="10">
        <v>2.985872235872236</v>
      </c>
      <c r="T215" s="10">
        <v>2.2575757575757578</v>
      </c>
      <c r="U215" s="10">
        <v>1.6252559726962457</v>
      </c>
      <c r="V215" s="11">
        <v>1.5918325883787079</v>
      </c>
      <c r="W215" s="8">
        <v>1.7000000000000001E-2</v>
      </c>
      <c r="X215" s="8">
        <v>7.2999999999999995E-2</v>
      </c>
      <c r="Y215" s="8">
        <v>11</v>
      </c>
    </row>
    <row r="216" spans="1:25" x14ac:dyDescent="0.55000000000000004">
      <c r="A216" s="7" t="str">
        <f t="shared" si="3"/>
        <v>GTR1_HUMAN</v>
      </c>
      <c r="B216" s="8" t="s">
        <v>451</v>
      </c>
      <c r="C216" s="8" t="s">
        <v>452</v>
      </c>
      <c r="D216" s="8">
        <v>0.99</v>
      </c>
      <c r="E216" s="8">
        <v>3</v>
      </c>
      <c r="F216" s="9">
        <v>271100000</v>
      </c>
      <c r="G216" s="9">
        <v>317000000</v>
      </c>
      <c r="H216" s="9">
        <v>296400000</v>
      </c>
      <c r="I216" s="9">
        <v>173900000</v>
      </c>
      <c r="J216" s="9">
        <v>407800000</v>
      </c>
      <c r="K216" s="9">
        <v>251400000</v>
      </c>
      <c r="L216" s="9">
        <v>416800000</v>
      </c>
      <c r="M216" s="9">
        <v>145900000</v>
      </c>
      <c r="N216" s="9">
        <v>264300000</v>
      </c>
      <c r="O216" s="9">
        <v>174900000</v>
      </c>
      <c r="P216" s="9">
        <v>297400000</v>
      </c>
      <c r="Q216" s="8">
        <v>7.7976496281475276</v>
      </c>
      <c r="R216" s="8">
        <v>38.898646554653133</v>
      </c>
      <c r="S216" s="10">
        <v>2.3450258769407704</v>
      </c>
      <c r="T216" s="10">
        <v>1.6579156722354813</v>
      </c>
      <c r="U216" s="10">
        <v>1.8115147361206305</v>
      </c>
      <c r="V216" s="11">
        <v>1.7004002287021156</v>
      </c>
      <c r="W216" s="8">
        <v>4.0000000000000001E-3</v>
      </c>
      <c r="X216" s="8">
        <v>4.1000000000000002E-2</v>
      </c>
      <c r="Y216" s="8">
        <v>18</v>
      </c>
    </row>
    <row r="217" spans="1:25" x14ac:dyDescent="0.55000000000000004">
      <c r="A217" s="7" t="str">
        <f t="shared" si="3"/>
        <v>PPIG_HUMAN</v>
      </c>
      <c r="B217" s="8" t="s">
        <v>453</v>
      </c>
      <c r="C217" s="8" t="s">
        <v>454</v>
      </c>
      <c r="D217" s="8">
        <v>0.78</v>
      </c>
      <c r="E217" s="8">
        <v>1</v>
      </c>
      <c r="F217" s="8">
        <v>1966333.875</v>
      </c>
      <c r="G217" s="9">
        <v>13260000</v>
      </c>
      <c r="H217" s="9">
        <v>12860000</v>
      </c>
      <c r="I217" s="8">
        <v>5200086.5</v>
      </c>
      <c r="J217" s="9">
        <v>13500000</v>
      </c>
      <c r="K217" s="9">
        <v>10550000</v>
      </c>
      <c r="L217" s="9">
        <v>14440000</v>
      </c>
      <c r="M217" s="8">
        <v>4708002.5</v>
      </c>
      <c r="N217" s="9">
        <v>10570000</v>
      </c>
      <c r="O217" s="8">
        <v>5438911</v>
      </c>
      <c r="P217" s="8">
        <v>9574028</v>
      </c>
      <c r="Q217" s="8">
        <v>68.446665043847915</v>
      </c>
      <c r="R217" s="8">
        <v>40.890276608363806</v>
      </c>
      <c r="S217" s="10">
        <v>2.5961106608515068</v>
      </c>
      <c r="T217" s="10">
        <v>1.3687203791469194</v>
      </c>
      <c r="U217" s="10">
        <v>2.2451135062056573</v>
      </c>
      <c r="V217" s="11">
        <v>1.7602839980282818</v>
      </c>
      <c r="W217" s="8">
        <v>1.7999999999999999E-2</v>
      </c>
      <c r="X217" s="8">
        <v>7.4999999999999997E-2</v>
      </c>
      <c r="Y217" s="8" t="e">
        <v>#N/A</v>
      </c>
    </row>
    <row r="218" spans="1:25" x14ac:dyDescent="0.55000000000000004">
      <c r="A218" s="7" t="str">
        <f t="shared" si="3"/>
        <v>PIP_HUMAN</v>
      </c>
      <c r="B218" s="8" t="s">
        <v>455</v>
      </c>
      <c r="C218" s="8" t="s">
        <v>456</v>
      </c>
      <c r="D218" s="8">
        <v>0.96</v>
      </c>
      <c r="E218" s="8">
        <v>2</v>
      </c>
      <c r="F218" s="9">
        <v>37320000</v>
      </c>
      <c r="G218" s="9">
        <v>24240000</v>
      </c>
      <c r="H218" s="9">
        <v>26500000</v>
      </c>
      <c r="I218" s="8">
        <v>1127451.625</v>
      </c>
      <c r="J218" s="8">
        <v>1757883.75</v>
      </c>
      <c r="K218" s="9">
        <v>36420000</v>
      </c>
      <c r="L218" s="9">
        <v>55130000</v>
      </c>
      <c r="M218" s="9">
        <v>43230000</v>
      </c>
      <c r="N218" s="9">
        <v>69860000</v>
      </c>
      <c r="O218" s="9">
        <v>34660000</v>
      </c>
      <c r="P218" s="9">
        <v>87180000</v>
      </c>
      <c r="Q218" s="8">
        <v>23.817605763987913</v>
      </c>
      <c r="R218" s="8">
        <v>73.218324647296456</v>
      </c>
      <c r="S218" s="10">
        <v>1.5591655650857748</v>
      </c>
      <c r="T218" s="10">
        <v>1.513728720483251</v>
      </c>
      <c r="U218" s="10">
        <v>1.6160074022669442</v>
      </c>
      <c r="V218" s="11">
        <v>2.5152914021927293</v>
      </c>
      <c r="W218" s="8">
        <v>1.7999999999999999E-2</v>
      </c>
      <c r="X218" s="8">
        <v>7.3999999999999996E-2</v>
      </c>
      <c r="Y218" s="8">
        <v>10</v>
      </c>
    </row>
    <row r="219" spans="1:25" x14ac:dyDescent="0.55000000000000004">
      <c r="A219" s="7" t="str">
        <f t="shared" si="3"/>
        <v>KIT_HUMAN</v>
      </c>
      <c r="B219" s="8" t="s">
        <v>457</v>
      </c>
      <c r="C219" s="8" t="s">
        <v>458</v>
      </c>
      <c r="D219" s="8">
        <v>0.97</v>
      </c>
      <c r="E219" s="8">
        <v>1</v>
      </c>
      <c r="F219" s="9">
        <v>11570000</v>
      </c>
      <c r="G219" s="9">
        <v>17290000</v>
      </c>
      <c r="H219" s="9">
        <v>14460000</v>
      </c>
      <c r="I219" s="9">
        <v>13230000</v>
      </c>
      <c r="J219" s="9">
        <v>16620000</v>
      </c>
      <c r="K219" s="8">
        <v>9019988</v>
      </c>
      <c r="L219" s="9">
        <v>13730000</v>
      </c>
      <c r="M219" s="8">
        <v>3070352.5</v>
      </c>
      <c r="N219" s="9">
        <v>15280000</v>
      </c>
      <c r="O219" s="8">
        <v>7103277.5</v>
      </c>
      <c r="P219" s="9">
        <v>14450000</v>
      </c>
      <c r="Q219" s="8">
        <v>19.806457389692223</v>
      </c>
      <c r="R219" s="8">
        <v>40.5220023471148</v>
      </c>
      <c r="S219" s="10">
        <v>1.256235827664399</v>
      </c>
      <c r="T219" s="10">
        <v>1.5221749740687016</v>
      </c>
      <c r="U219" s="10">
        <v>4.9766272765097819</v>
      </c>
      <c r="V219" s="11">
        <v>2.0342722074422688</v>
      </c>
      <c r="W219" s="8">
        <v>9.2999999999999999E-2</v>
      </c>
      <c r="X219" s="8">
        <v>0.193</v>
      </c>
      <c r="Y219" s="8" t="e">
        <v>#N/A</v>
      </c>
    </row>
    <row r="220" spans="1:25" x14ac:dyDescent="0.55000000000000004">
      <c r="A220" s="7" t="str">
        <f t="shared" si="3"/>
        <v>AGAP9_HUMAN</v>
      </c>
      <c r="B220" s="8" t="s">
        <v>459</v>
      </c>
      <c r="C220" s="8" t="s">
        <v>460</v>
      </c>
      <c r="D220" s="8">
        <v>0.62</v>
      </c>
      <c r="E220" s="8">
        <v>1</v>
      </c>
      <c r="F220" s="9">
        <v>17710000</v>
      </c>
      <c r="G220" s="9">
        <v>19130000</v>
      </c>
      <c r="H220" s="9">
        <v>18410000</v>
      </c>
      <c r="I220" s="9">
        <v>18460000</v>
      </c>
      <c r="J220" s="9">
        <v>33770000</v>
      </c>
      <c r="K220" s="9">
        <v>19480000</v>
      </c>
      <c r="L220" s="9">
        <v>35760000</v>
      </c>
      <c r="M220" s="8">
        <v>6992680</v>
      </c>
      <c r="N220" s="9">
        <v>17430000</v>
      </c>
      <c r="O220" s="9">
        <v>11840000</v>
      </c>
      <c r="P220" s="9">
        <v>18170000</v>
      </c>
      <c r="Q220" s="8">
        <v>3.855331079404682</v>
      </c>
      <c r="R220" s="8">
        <v>48.912562659466211</v>
      </c>
      <c r="S220" s="10">
        <v>1.8293607800650054</v>
      </c>
      <c r="T220" s="10">
        <v>1.8357289527720739</v>
      </c>
      <c r="U220" s="10">
        <v>2.4926065542824785</v>
      </c>
      <c r="V220" s="11">
        <v>1.5346283783783783</v>
      </c>
      <c r="W220" s="8">
        <v>8.0000000000000002E-3</v>
      </c>
      <c r="X220" s="8">
        <v>5.0999999999999997E-2</v>
      </c>
      <c r="Y220" s="8" t="e">
        <v>#N/A</v>
      </c>
    </row>
    <row r="221" spans="1:25" x14ac:dyDescent="0.55000000000000004">
      <c r="A221" s="7" t="str">
        <f t="shared" si="3"/>
        <v>ERO1A_HUMAN</v>
      </c>
      <c r="B221" s="8" t="s">
        <v>461</v>
      </c>
      <c r="C221" s="8" t="s">
        <v>462</v>
      </c>
      <c r="D221" s="8">
        <v>1</v>
      </c>
      <c r="E221" s="8">
        <v>14</v>
      </c>
      <c r="F221" s="9">
        <v>1977000000</v>
      </c>
      <c r="G221" s="9">
        <v>2510000000</v>
      </c>
      <c r="H221" s="9">
        <v>2455000000</v>
      </c>
      <c r="I221" s="9">
        <v>2398000000</v>
      </c>
      <c r="J221" s="9">
        <v>4459000000</v>
      </c>
      <c r="K221" s="9">
        <v>1420000000</v>
      </c>
      <c r="L221" s="9">
        <v>2957000000</v>
      </c>
      <c r="M221" s="9">
        <v>1477000000</v>
      </c>
      <c r="N221" s="9">
        <v>2380000000</v>
      </c>
      <c r="O221" s="9">
        <v>1191000000</v>
      </c>
      <c r="P221" s="9">
        <v>2209000000</v>
      </c>
      <c r="Q221" s="8">
        <v>12.668250201499449</v>
      </c>
      <c r="R221" s="8">
        <v>45.66319891040466</v>
      </c>
      <c r="S221" s="10">
        <v>1.859466221851543</v>
      </c>
      <c r="T221" s="10">
        <v>2.0823943661971831</v>
      </c>
      <c r="U221" s="10">
        <v>1.6113744075829384</v>
      </c>
      <c r="V221" s="11">
        <v>1.8547439126784215</v>
      </c>
      <c r="W221" s="8">
        <v>1E-3</v>
      </c>
      <c r="X221" s="8">
        <v>2.9000000000000001E-2</v>
      </c>
      <c r="Y221" s="8">
        <v>14</v>
      </c>
    </row>
    <row r="222" spans="1:25" x14ac:dyDescent="0.55000000000000004">
      <c r="A222" s="7" t="str">
        <f t="shared" si="3"/>
        <v>TOP1_HUMAN</v>
      </c>
      <c r="B222" s="8" t="s">
        <v>463</v>
      </c>
      <c r="C222" s="8" t="s">
        <v>464</v>
      </c>
      <c r="D222" s="8">
        <v>1</v>
      </c>
      <c r="E222" s="8">
        <v>9</v>
      </c>
      <c r="F222" s="9">
        <v>617400000</v>
      </c>
      <c r="G222" s="9">
        <v>864400000</v>
      </c>
      <c r="H222" s="9">
        <v>827100000</v>
      </c>
      <c r="I222" s="9">
        <v>538200000</v>
      </c>
      <c r="J222" s="9">
        <v>980000000</v>
      </c>
      <c r="K222" s="9">
        <v>543000000</v>
      </c>
      <c r="L222" s="9">
        <v>948200000</v>
      </c>
      <c r="M222" s="9">
        <v>417800000</v>
      </c>
      <c r="N222" s="9">
        <v>928500000</v>
      </c>
      <c r="O222" s="9">
        <v>470500000</v>
      </c>
      <c r="P222" s="9">
        <v>787200000</v>
      </c>
      <c r="Q222" s="8">
        <v>17.300514814559527</v>
      </c>
      <c r="R222" s="8">
        <v>33.333117146052629</v>
      </c>
      <c r="S222" s="10">
        <v>1.8208844295800817</v>
      </c>
      <c r="T222" s="10">
        <v>1.7462246777163903</v>
      </c>
      <c r="U222" s="10">
        <v>2.2223551938726662</v>
      </c>
      <c r="V222" s="11">
        <v>1.6731137088204038</v>
      </c>
      <c r="W222" s="8">
        <v>2E-3</v>
      </c>
      <c r="X222" s="8">
        <v>3.3000000000000002E-2</v>
      </c>
      <c r="Y222" s="8">
        <v>20</v>
      </c>
    </row>
    <row r="223" spans="1:25" x14ac:dyDescent="0.55000000000000004">
      <c r="A223" s="7" t="str">
        <f t="shared" si="3"/>
        <v>K2013_HUMAN</v>
      </c>
      <c r="B223" s="8" t="s">
        <v>465</v>
      </c>
      <c r="C223" s="8" t="s">
        <v>466</v>
      </c>
      <c r="D223" s="8">
        <v>0.76</v>
      </c>
      <c r="E223" s="8">
        <v>1</v>
      </c>
      <c r="F223" s="8">
        <v>8477041</v>
      </c>
      <c r="G223" s="9">
        <v>24950000</v>
      </c>
      <c r="H223" s="9">
        <v>20720000</v>
      </c>
      <c r="I223" s="9">
        <v>12540000</v>
      </c>
      <c r="J223" s="9">
        <v>22730000</v>
      </c>
      <c r="K223" s="9">
        <v>15380000</v>
      </c>
      <c r="L223" s="9">
        <v>29560000</v>
      </c>
      <c r="M223" s="8">
        <v>9558090</v>
      </c>
      <c r="N223" s="9">
        <v>20940000</v>
      </c>
      <c r="O223" s="9">
        <v>11600000</v>
      </c>
      <c r="P223" s="9">
        <v>17390000</v>
      </c>
      <c r="Q223" s="8">
        <v>47.399422908352086</v>
      </c>
      <c r="R223" s="8">
        <v>38.208211400871342</v>
      </c>
      <c r="S223" s="10">
        <v>1.8125996810207337</v>
      </c>
      <c r="T223" s="10">
        <v>1.9219765929778934</v>
      </c>
      <c r="U223" s="10">
        <v>2.1908142735630234</v>
      </c>
      <c r="V223" s="11">
        <v>1.4991379310344828</v>
      </c>
      <c r="W223" s="8">
        <v>5.0000000000000001E-3</v>
      </c>
      <c r="X223" s="8">
        <v>4.1000000000000002E-2</v>
      </c>
      <c r="Y223" s="8" t="e">
        <v>#N/A</v>
      </c>
    </row>
    <row r="224" spans="1:25" x14ac:dyDescent="0.55000000000000004">
      <c r="A224" s="7" t="str">
        <f t="shared" si="3"/>
        <v>CLPT1_HUMAN</v>
      </c>
      <c r="B224" s="8" t="s">
        <v>467</v>
      </c>
      <c r="C224" s="8" t="s">
        <v>468</v>
      </c>
      <c r="D224" s="8">
        <v>0.97</v>
      </c>
      <c r="E224" s="8">
        <v>2</v>
      </c>
      <c r="F224" s="9">
        <v>79840000</v>
      </c>
      <c r="G224" s="9">
        <v>138700000</v>
      </c>
      <c r="H224" s="9">
        <v>123500000</v>
      </c>
      <c r="I224" s="9">
        <v>73290000</v>
      </c>
      <c r="J224" s="9">
        <v>136100000</v>
      </c>
      <c r="K224" s="9">
        <v>66620000</v>
      </c>
      <c r="L224" s="9">
        <v>146600000</v>
      </c>
      <c r="M224" s="9">
        <v>63250000</v>
      </c>
      <c r="N224" s="9">
        <v>133400000</v>
      </c>
      <c r="O224" s="9">
        <v>71960000</v>
      </c>
      <c r="P224" s="9">
        <v>91710000</v>
      </c>
      <c r="Q224" s="8">
        <v>26.799705367049302</v>
      </c>
      <c r="R224" s="8">
        <v>35.788284215583516</v>
      </c>
      <c r="S224" s="10">
        <v>1.8570064128803383</v>
      </c>
      <c r="T224" s="10">
        <v>2.2005403782647854</v>
      </c>
      <c r="U224" s="10">
        <v>2.1090909090909089</v>
      </c>
      <c r="V224" s="11">
        <v>1.2744580322401333</v>
      </c>
      <c r="W224" s="8">
        <v>1.7000000000000001E-2</v>
      </c>
      <c r="X224" s="8">
        <v>7.1999999999999995E-2</v>
      </c>
      <c r="Y224" s="8">
        <v>19</v>
      </c>
    </row>
    <row r="225" spans="1:25" x14ac:dyDescent="0.55000000000000004">
      <c r="A225" s="7" t="str">
        <f t="shared" si="3"/>
        <v>TBB2A_HUMAN</v>
      </c>
      <c r="B225" s="8" t="s">
        <v>469</v>
      </c>
      <c r="C225" s="8" t="s">
        <v>470</v>
      </c>
      <c r="D225" s="8">
        <v>1</v>
      </c>
      <c r="E225" s="8">
        <v>3</v>
      </c>
      <c r="F225" s="9">
        <v>127000000</v>
      </c>
      <c r="G225" s="9">
        <v>178000000</v>
      </c>
      <c r="H225" s="9">
        <v>176300000</v>
      </c>
      <c r="I225" s="9">
        <v>186700000</v>
      </c>
      <c r="J225" s="9">
        <v>263200000</v>
      </c>
      <c r="K225" s="9">
        <v>65630000</v>
      </c>
      <c r="L225" s="9">
        <v>192800000</v>
      </c>
      <c r="M225" s="9">
        <v>124600000</v>
      </c>
      <c r="N225" s="9">
        <v>206700000</v>
      </c>
      <c r="O225" s="9">
        <v>58450000</v>
      </c>
      <c r="P225" s="9">
        <v>140300000</v>
      </c>
      <c r="Q225" s="8">
        <v>18.055219166860198</v>
      </c>
      <c r="R225" s="8">
        <v>45.8505662822039</v>
      </c>
      <c r="S225" s="10">
        <v>1.4097482592394215</v>
      </c>
      <c r="T225" s="10">
        <v>2.9376809385951548</v>
      </c>
      <c r="U225" s="10">
        <v>1.658908507223114</v>
      </c>
      <c r="V225" s="11">
        <v>2.4003421727972625</v>
      </c>
      <c r="W225" s="8">
        <v>2.5000000000000001E-2</v>
      </c>
      <c r="X225" s="8">
        <v>0.09</v>
      </c>
      <c r="Y225" s="8">
        <v>14</v>
      </c>
    </row>
    <row r="226" spans="1:25" x14ac:dyDescent="0.55000000000000004">
      <c r="A226" s="7" t="str">
        <f t="shared" si="3"/>
        <v>PLIN1_HUMAN</v>
      </c>
      <c r="B226" s="8" t="s">
        <v>471</v>
      </c>
      <c r="C226" s="8" t="s">
        <v>472</v>
      </c>
      <c r="D226" s="8">
        <v>0.7</v>
      </c>
      <c r="E226" s="8">
        <v>1</v>
      </c>
      <c r="F226" s="9">
        <v>67910000</v>
      </c>
      <c r="G226" s="9">
        <v>87190000</v>
      </c>
      <c r="H226" s="9">
        <v>92050000</v>
      </c>
      <c r="I226" s="9">
        <v>97640000</v>
      </c>
      <c r="J226" s="9">
        <v>160000000</v>
      </c>
      <c r="K226" s="9">
        <v>74080000</v>
      </c>
      <c r="L226" s="9">
        <v>104400000</v>
      </c>
      <c r="M226" s="9">
        <v>29280000</v>
      </c>
      <c r="N226" s="9">
        <v>108100000</v>
      </c>
      <c r="O226" s="9">
        <v>51180000</v>
      </c>
      <c r="P226" s="9">
        <v>92520000</v>
      </c>
      <c r="Q226" s="8">
        <v>15.497857778492191</v>
      </c>
      <c r="R226" s="8">
        <v>44.109256874036959</v>
      </c>
      <c r="S226" s="10">
        <v>1.6386726751331422</v>
      </c>
      <c r="T226" s="10">
        <v>1.4092872570194384</v>
      </c>
      <c r="U226" s="10">
        <v>3.6919398907103824</v>
      </c>
      <c r="V226" s="11">
        <v>1.8077373974208675</v>
      </c>
      <c r="W226" s="8">
        <v>4.9000000000000002E-2</v>
      </c>
      <c r="X226" s="8">
        <v>0.13200000000000001</v>
      </c>
      <c r="Y226" s="8" t="e">
        <v>#N/A</v>
      </c>
    </row>
    <row r="227" spans="1:25" x14ac:dyDescent="0.55000000000000004">
      <c r="A227" s="7" t="str">
        <f t="shared" si="3"/>
        <v>MA7D1_HUMAN</v>
      </c>
      <c r="B227" s="8" t="s">
        <v>473</v>
      </c>
      <c r="C227" s="8" t="s">
        <v>474</v>
      </c>
      <c r="D227" s="8">
        <v>0.97</v>
      </c>
      <c r="E227" s="8">
        <v>2</v>
      </c>
      <c r="F227" s="9">
        <v>20230000</v>
      </c>
      <c r="G227" s="9">
        <v>15170000</v>
      </c>
      <c r="H227" s="9">
        <v>16200000</v>
      </c>
      <c r="I227" s="9">
        <v>15500000</v>
      </c>
      <c r="J227" s="9">
        <v>22970000</v>
      </c>
      <c r="K227" s="9">
        <v>11080000</v>
      </c>
      <c r="L227" s="9">
        <v>22410000</v>
      </c>
      <c r="M227" s="9">
        <v>14660000</v>
      </c>
      <c r="N227" s="9">
        <v>25870000</v>
      </c>
      <c r="O227" s="9">
        <v>12570000</v>
      </c>
      <c r="P227" s="9">
        <v>27950000</v>
      </c>
      <c r="Q227" s="8">
        <v>15.547189980156215</v>
      </c>
      <c r="R227" s="8">
        <v>33.636339851217521</v>
      </c>
      <c r="S227" s="10">
        <v>1.4819354838709677</v>
      </c>
      <c r="T227" s="10">
        <v>2.0225631768953067</v>
      </c>
      <c r="U227" s="10">
        <v>1.7646657571623465</v>
      </c>
      <c r="V227" s="11">
        <v>2.2235481304693714</v>
      </c>
      <c r="W227" s="8">
        <v>6.0000000000000001E-3</v>
      </c>
      <c r="X227" s="8">
        <v>4.5999999999999999E-2</v>
      </c>
      <c r="Y227" s="8">
        <v>12</v>
      </c>
    </row>
    <row r="228" spans="1:25" x14ac:dyDescent="0.55000000000000004">
      <c r="A228" s="7" t="str">
        <f t="shared" si="3"/>
        <v>CLCB_HUMAN</v>
      </c>
      <c r="B228" s="8" t="s">
        <v>475</v>
      </c>
      <c r="C228" s="8" t="s">
        <v>476</v>
      </c>
      <c r="D228" s="8">
        <v>1</v>
      </c>
      <c r="E228" s="8">
        <v>10</v>
      </c>
      <c r="F228" s="9">
        <v>2825000000</v>
      </c>
      <c r="G228" s="9">
        <v>4259000000</v>
      </c>
      <c r="H228" s="9">
        <v>4168000000</v>
      </c>
      <c r="I228" s="9">
        <v>2682000000</v>
      </c>
      <c r="J228" s="9">
        <v>4369000000</v>
      </c>
      <c r="K228" s="9">
        <v>2396000000</v>
      </c>
      <c r="L228" s="9">
        <v>5276000000</v>
      </c>
      <c r="M228" s="9">
        <v>2108000000</v>
      </c>
      <c r="N228" s="9">
        <v>4317000000</v>
      </c>
      <c r="O228" s="9">
        <v>2183000000</v>
      </c>
      <c r="P228" s="9">
        <v>3307000000</v>
      </c>
      <c r="Q228" s="8">
        <v>21.407955533658399</v>
      </c>
      <c r="R228" s="8">
        <v>35.791715207848384</v>
      </c>
      <c r="S228" s="10">
        <v>1.6290082028337063</v>
      </c>
      <c r="T228" s="10">
        <v>2.2020033388981637</v>
      </c>
      <c r="U228" s="10">
        <v>2.0479127134724857</v>
      </c>
      <c r="V228" s="11">
        <v>1.5148877691250573</v>
      </c>
      <c r="W228" s="8">
        <v>7.0000000000000001E-3</v>
      </c>
      <c r="X228" s="8">
        <v>4.7E-2</v>
      </c>
      <c r="Y228" s="8">
        <v>19</v>
      </c>
    </row>
    <row r="229" spans="1:25" x14ac:dyDescent="0.55000000000000004">
      <c r="A229" s="7" t="str">
        <f t="shared" si="3"/>
        <v>GRB2_HUMAN</v>
      </c>
      <c r="B229" s="8" t="s">
        <v>477</v>
      </c>
      <c r="C229" s="8" t="s">
        <v>478</v>
      </c>
      <c r="D229" s="8">
        <v>1</v>
      </c>
      <c r="E229" s="8">
        <v>3</v>
      </c>
      <c r="F229" s="9">
        <v>98520000</v>
      </c>
      <c r="G229" s="9">
        <v>141300000</v>
      </c>
      <c r="H229" s="9">
        <v>153200000</v>
      </c>
      <c r="I229" s="9">
        <v>99110000</v>
      </c>
      <c r="J229" s="9">
        <v>160900000</v>
      </c>
      <c r="K229" s="9">
        <v>94610000</v>
      </c>
      <c r="L229" s="9">
        <v>189000000</v>
      </c>
      <c r="M229" s="9">
        <v>69200000</v>
      </c>
      <c r="N229" s="9">
        <v>147100000</v>
      </c>
      <c r="O229" s="9">
        <v>81810000</v>
      </c>
      <c r="P229" s="9">
        <v>136800000</v>
      </c>
      <c r="Q229" s="8">
        <v>21.950460627656739</v>
      </c>
      <c r="R229" s="8">
        <v>34.586172064860186</v>
      </c>
      <c r="S229" s="10">
        <v>1.6234486933710019</v>
      </c>
      <c r="T229" s="10">
        <v>1.9976746644117958</v>
      </c>
      <c r="U229" s="10">
        <v>2.1257225433526012</v>
      </c>
      <c r="V229" s="11">
        <v>1.6721672167216721</v>
      </c>
      <c r="W229" s="8">
        <v>3.0000000000000001E-3</v>
      </c>
      <c r="X229" s="8">
        <v>3.4000000000000002E-2</v>
      </c>
      <c r="Y229" s="8">
        <v>19</v>
      </c>
    </row>
    <row r="230" spans="1:25" x14ac:dyDescent="0.55000000000000004">
      <c r="A230" s="7" t="str">
        <f t="shared" si="3"/>
        <v>GALT7_HUMAN</v>
      </c>
      <c r="B230" s="8" t="s">
        <v>479</v>
      </c>
      <c r="C230" s="8" t="s">
        <v>480</v>
      </c>
      <c r="D230" s="8">
        <v>0.76</v>
      </c>
      <c r="E230" s="8">
        <v>1</v>
      </c>
      <c r="F230" s="8">
        <v>3452467.75</v>
      </c>
      <c r="G230" s="8">
        <v>3396566.5</v>
      </c>
      <c r="H230" s="8">
        <v>3257413.25</v>
      </c>
      <c r="I230" s="8">
        <v>1315221.625</v>
      </c>
      <c r="J230" s="8">
        <v>4651778.5</v>
      </c>
      <c r="K230" s="8">
        <v>2147520.5</v>
      </c>
      <c r="L230" s="8">
        <v>2999218.25</v>
      </c>
      <c r="M230" s="8">
        <v>2234972.75</v>
      </c>
      <c r="N230" s="8">
        <v>1859170</v>
      </c>
      <c r="O230" s="8">
        <v>393589.93800000002</v>
      </c>
      <c r="P230" s="8">
        <v>1683940.5</v>
      </c>
      <c r="Q230" s="8">
        <v>2.9816027868030037</v>
      </c>
      <c r="R230" s="8">
        <v>58.201633229879612</v>
      </c>
      <c r="S230" s="10">
        <v>3.5368780527768466</v>
      </c>
      <c r="T230" s="10">
        <v>1.3965958648590315</v>
      </c>
      <c r="U230" s="10">
        <v>-1.2021346891354745</v>
      </c>
      <c r="V230" s="11">
        <v>4.2784134893204504</v>
      </c>
      <c r="W230" s="8">
        <v>0.161</v>
      </c>
      <c r="X230" s="8">
        <v>0.27800000000000002</v>
      </c>
      <c r="Y230" s="8" t="e">
        <v>#N/A</v>
      </c>
    </row>
    <row r="231" spans="1:25" x14ac:dyDescent="0.55000000000000004">
      <c r="A231" s="7" t="str">
        <f t="shared" si="3"/>
        <v>FCHO1_HUMAN</v>
      </c>
      <c r="B231" s="8" t="s">
        <v>481</v>
      </c>
      <c r="C231" s="8" t="s">
        <v>482</v>
      </c>
      <c r="D231" s="8">
        <v>0.78</v>
      </c>
      <c r="E231" s="8">
        <v>1</v>
      </c>
      <c r="F231" s="9">
        <v>515200000</v>
      </c>
      <c r="G231" s="9">
        <v>859800000</v>
      </c>
      <c r="H231" s="9">
        <v>681200000</v>
      </c>
      <c r="I231" s="9">
        <v>430000000</v>
      </c>
      <c r="J231" s="9">
        <v>575800000</v>
      </c>
      <c r="K231" s="9">
        <v>450900000</v>
      </c>
      <c r="L231" s="9">
        <v>1121000000</v>
      </c>
      <c r="M231" s="9">
        <v>478100000</v>
      </c>
      <c r="N231" s="9">
        <v>1060000000</v>
      </c>
      <c r="O231" s="9">
        <v>525400000</v>
      </c>
      <c r="P231" s="9">
        <v>700700000</v>
      </c>
      <c r="Q231" s="8">
        <v>25.144206020215286</v>
      </c>
      <c r="R231" s="8">
        <v>41.154304456563558</v>
      </c>
      <c r="S231" s="10">
        <v>1.3390697674418606</v>
      </c>
      <c r="T231" s="10">
        <v>2.4861388334442225</v>
      </c>
      <c r="U231" s="10">
        <v>2.2171093913407236</v>
      </c>
      <c r="V231" s="11">
        <v>1.3336505519604112</v>
      </c>
      <c r="W231" s="8">
        <v>0.04</v>
      </c>
      <c r="X231" s="8">
        <v>0.11799999999999999</v>
      </c>
      <c r="Y231" s="8" t="e">
        <v>#N/A</v>
      </c>
    </row>
    <row r="232" spans="1:25" x14ac:dyDescent="0.55000000000000004">
      <c r="A232" s="7" t="str">
        <f t="shared" si="3"/>
        <v>BAG3_HUMAN</v>
      </c>
      <c r="B232" s="8" t="s">
        <v>483</v>
      </c>
      <c r="C232" s="8" t="s">
        <v>484</v>
      </c>
      <c r="D232" s="8">
        <v>1</v>
      </c>
      <c r="E232" s="8">
        <v>16</v>
      </c>
      <c r="F232" s="9">
        <v>1076000000</v>
      </c>
      <c r="G232" s="9">
        <v>1492000000</v>
      </c>
      <c r="H232" s="9">
        <v>1502000000</v>
      </c>
      <c r="I232" s="9">
        <v>813500000</v>
      </c>
      <c r="J232" s="9">
        <v>1282000000</v>
      </c>
      <c r="K232" s="9">
        <v>893800000</v>
      </c>
      <c r="L232" s="9">
        <v>1904000000</v>
      </c>
      <c r="M232" s="9">
        <v>907300000</v>
      </c>
      <c r="N232" s="9">
        <v>1922000000</v>
      </c>
      <c r="O232" s="9">
        <v>1090000000</v>
      </c>
      <c r="P232" s="9">
        <v>1686000000</v>
      </c>
      <c r="Q232" s="8">
        <v>17.920089772211373</v>
      </c>
      <c r="R232" s="8">
        <v>35.271673783607923</v>
      </c>
      <c r="S232" s="10">
        <v>1.5759065765212046</v>
      </c>
      <c r="T232" s="10">
        <v>2.1302304766166928</v>
      </c>
      <c r="U232" s="10">
        <v>2.118373195194533</v>
      </c>
      <c r="V232" s="11">
        <v>1.546788990825688</v>
      </c>
      <c r="W232" s="8">
        <v>7.0000000000000001E-3</v>
      </c>
      <c r="X232" s="8">
        <v>4.7E-2</v>
      </c>
      <c r="Y232" s="8">
        <v>11</v>
      </c>
    </row>
    <row r="233" spans="1:25" x14ac:dyDescent="0.55000000000000004">
      <c r="A233" s="7" t="str">
        <f t="shared" si="3"/>
        <v>RDH13_HUMAN</v>
      </c>
      <c r="B233" s="8" t="s">
        <v>485</v>
      </c>
      <c r="C233" s="8" t="s">
        <v>486</v>
      </c>
      <c r="D233" s="8">
        <v>0.99</v>
      </c>
      <c r="E233" s="8">
        <v>3</v>
      </c>
      <c r="F233" s="9">
        <v>56150000</v>
      </c>
      <c r="G233" s="9">
        <v>50510000</v>
      </c>
      <c r="H233" s="9">
        <v>51800000</v>
      </c>
      <c r="I233" s="9">
        <v>46310000</v>
      </c>
      <c r="J233" s="9">
        <v>69580000</v>
      </c>
      <c r="K233" s="9">
        <v>32380000</v>
      </c>
      <c r="L233" s="9">
        <v>65580000</v>
      </c>
      <c r="M233" s="9">
        <v>26060000</v>
      </c>
      <c r="N233" s="9">
        <v>59230000</v>
      </c>
      <c r="O233" s="9">
        <v>36290000</v>
      </c>
      <c r="P233" s="9">
        <v>64190000</v>
      </c>
      <c r="Q233" s="8">
        <v>5.5946880177789415</v>
      </c>
      <c r="R233" s="8">
        <v>33.819801542380432</v>
      </c>
      <c r="S233" s="10">
        <v>1.5024832649535738</v>
      </c>
      <c r="T233" s="10">
        <v>2.0253242742433599</v>
      </c>
      <c r="U233" s="10">
        <v>2.2728319263238679</v>
      </c>
      <c r="V233" s="11">
        <v>1.768806833838523</v>
      </c>
      <c r="W233" s="8">
        <v>6.0000000000000001E-3</v>
      </c>
      <c r="X233" s="8">
        <v>4.5999999999999999E-2</v>
      </c>
      <c r="Y233" s="8">
        <v>20</v>
      </c>
    </row>
    <row r="234" spans="1:25" x14ac:dyDescent="0.55000000000000004">
      <c r="A234" s="7" t="str">
        <f t="shared" si="3"/>
        <v>PESC_HUMAN</v>
      </c>
      <c r="B234" s="8" t="s">
        <v>487</v>
      </c>
      <c r="C234" s="8" t="s">
        <v>488</v>
      </c>
      <c r="D234" s="8">
        <v>0.79</v>
      </c>
      <c r="E234" s="8">
        <v>1</v>
      </c>
      <c r="F234" s="9">
        <v>11150000</v>
      </c>
      <c r="G234" s="9">
        <v>14230000</v>
      </c>
      <c r="H234" s="9">
        <v>14980000</v>
      </c>
      <c r="I234" s="8">
        <v>9329460</v>
      </c>
      <c r="J234" s="9">
        <v>19790000</v>
      </c>
      <c r="K234" s="8">
        <v>9755019</v>
      </c>
      <c r="L234" s="9">
        <v>15550000</v>
      </c>
      <c r="M234" s="8">
        <v>5439158</v>
      </c>
      <c r="N234" s="9">
        <v>13310000</v>
      </c>
      <c r="O234" s="8">
        <v>7796024</v>
      </c>
      <c r="P234" s="9">
        <v>10600000</v>
      </c>
      <c r="Q234" s="8">
        <v>15.086878016538186</v>
      </c>
      <c r="R234" s="8">
        <v>40.090052557811454</v>
      </c>
      <c r="S234" s="10">
        <v>2.1212374564015497</v>
      </c>
      <c r="T234" s="10">
        <v>1.594051226348201</v>
      </c>
      <c r="U234" s="10">
        <v>2.4470699325152903</v>
      </c>
      <c r="V234" s="11">
        <v>1.3596674407364575</v>
      </c>
      <c r="W234" s="8">
        <v>0.02</v>
      </c>
      <c r="X234" s="8">
        <v>7.9000000000000001E-2</v>
      </c>
      <c r="Y234" s="8" t="e">
        <v>#N/A</v>
      </c>
    </row>
    <row r="235" spans="1:25" x14ac:dyDescent="0.55000000000000004">
      <c r="A235" s="7" t="str">
        <f t="shared" si="3"/>
        <v>FLNA_HUMAN</v>
      </c>
      <c r="B235" s="8" t="s">
        <v>489</v>
      </c>
      <c r="C235" s="8" t="s">
        <v>490</v>
      </c>
      <c r="D235" s="8">
        <v>1</v>
      </c>
      <c r="E235" s="8">
        <v>63</v>
      </c>
      <c r="F235" s="9">
        <v>6255000000</v>
      </c>
      <c r="G235" s="9">
        <v>8144000000</v>
      </c>
      <c r="H235" s="9">
        <v>8113000000</v>
      </c>
      <c r="I235" s="9">
        <v>7050000000</v>
      </c>
      <c r="J235" s="9">
        <v>11130000000</v>
      </c>
      <c r="K235" s="9">
        <v>4230000000</v>
      </c>
      <c r="L235" s="9">
        <v>9520000000</v>
      </c>
      <c r="M235" s="9">
        <v>5245000000</v>
      </c>
      <c r="N235" s="9">
        <v>8620000000</v>
      </c>
      <c r="O235" s="9">
        <v>3814000000</v>
      </c>
      <c r="P235" s="9">
        <v>7975000000</v>
      </c>
      <c r="Q235" s="8">
        <v>14.41600185491008</v>
      </c>
      <c r="R235" s="8">
        <v>36.218230701650278</v>
      </c>
      <c r="S235" s="10">
        <v>1.5787234042553191</v>
      </c>
      <c r="T235" s="10">
        <v>2.2505910165484635</v>
      </c>
      <c r="U235" s="10">
        <v>1.6434699714013346</v>
      </c>
      <c r="V235" s="11">
        <v>2.0909805977975879</v>
      </c>
      <c r="W235" s="8">
        <v>6.0000000000000001E-3</v>
      </c>
      <c r="X235" s="8">
        <v>4.4999999999999998E-2</v>
      </c>
      <c r="Y235" s="8">
        <v>14</v>
      </c>
    </row>
    <row r="236" spans="1:25" x14ac:dyDescent="0.55000000000000004">
      <c r="A236" s="7" t="str">
        <f t="shared" si="3"/>
        <v>LACTB_HUMAN</v>
      </c>
      <c r="B236" s="8" t="s">
        <v>491</v>
      </c>
      <c r="C236" s="8" t="s">
        <v>492</v>
      </c>
      <c r="D236" s="8">
        <v>1</v>
      </c>
      <c r="E236" s="8">
        <v>5</v>
      </c>
      <c r="F236" s="9">
        <v>101900000</v>
      </c>
      <c r="G236" s="9">
        <v>122900000</v>
      </c>
      <c r="H236" s="9">
        <v>111900000</v>
      </c>
      <c r="I236" s="9">
        <v>104100000</v>
      </c>
      <c r="J236" s="9">
        <v>191600000</v>
      </c>
      <c r="K236" s="9">
        <v>82910000</v>
      </c>
      <c r="L236" s="9">
        <v>149300000</v>
      </c>
      <c r="M236" s="9">
        <v>93870000</v>
      </c>
      <c r="N236" s="9">
        <v>176700000</v>
      </c>
      <c r="O236" s="9">
        <v>72660000</v>
      </c>
      <c r="P236" s="9">
        <v>129700000</v>
      </c>
      <c r="Q236" s="8">
        <v>9.3590444054581106</v>
      </c>
      <c r="R236" s="8">
        <v>35.281709852595391</v>
      </c>
      <c r="S236" s="10">
        <v>1.8405379442843419</v>
      </c>
      <c r="T236" s="10">
        <v>1.8007477988179954</v>
      </c>
      <c r="U236" s="10">
        <v>1.8823905401086609</v>
      </c>
      <c r="V236" s="11">
        <v>1.7850261491879988</v>
      </c>
      <c r="W236" s="9">
        <v>1.6529999999999999E-5</v>
      </c>
      <c r="X236" s="8">
        <v>1.7999999999999999E-2</v>
      </c>
      <c r="Y236" s="8">
        <v>19</v>
      </c>
    </row>
    <row r="237" spans="1:25" x14ac:dyDescent="0.55000000000000004">
      <c r="A237" s="7" t="str">
        <f t="shared" si="3"/>
        <v>NXN_HUMAN</v>
      </c>
      <c r="B237" s="8" t="s">
        <v>493</v>
      </c>
      <c r="C237" s="8" t="s">
        <v>494</v>
      </c>
      <c r="D237" s="8">
        <v>1</v>
      </c>
      <c r="E237" s="8">
        <v>5</v>
      </c>
      <c r="F237" s="9">
        <v>79120000</v>
      </c>
      <c r="G237" s="9">
        <v>77140000</v>
      </c>
      <c r="H237" s="9">
        <v>90730000</v>
      </c>
      <c r="I237" s="9">
        <v>48000000</v>
      </c>
      <c r="J237" s="9">
        <v>96530000</v>
      </c>
      <c r="K237" s="9">
        <v>32460000</v>
      </c>
      <c r="L237" s="9">
        <v>68020000</v>
      </c>
      <c r="M237" s="9">
        <v>54110000</v>
      </c>
      <c r="N237" s="9">
        <v>75250000</v>
      </c>
      <c r="O237" s="9">
        <v>43980000</v>
      </c>
      <c r="P237" s="9">
        <v>86160000</v>
      </c>
      <c r="Q237" s="8">
        <v>8.917367603103326</v>
      </c>
      <c r="R237" s="8">
        <v>35.123206670027209</v>
      </c>
      <c r="S237" s="10">
        <v>2.0110416666666668</v>
      </c>
      <c r="T237" s="10">
        <v>2.095502156500308</v>
      </c>
      <c r="U237" s="10">
        <v>1.3906856403622252</v>
      </c>
      <c r="V237" s="11">
        <v>1.9590723055934516</v>
      </c>
      <c r="W237" s="8">
        <v>8.0000000000000002E-3</v>
      </c>
      <c r="X237" s="8">
        <v>0.05</v>
      </c>
      <c r="Y237" s="8">
        <v>16</v>
      </c>
    </row>
    <row r="238" spans="1:25" x14ac:dyDescent="0.55000000000000004">
      <c r="A238" s="7" t="str">
        <f t="shared" si="3"/>
        <v>CSN7B_HUMAN</v>
      </c>
      <c r="B238" s="8" t="s">
        <v>495</v>
      </c>
      <c r="C238" s="8" t="s">
        <v>496</v>
      </c>
      <c r="D238" s="8">
        <v>0.9</v>
      </c>
      <c r="E238" s="8">
        <v>1</v>
      </c>
      <c r="F238" s="8">
        <v>1730900.5</v>
      </c>
      <c r="G238" s="8">
        <v>1412815.75</v>
      </c>
      <c r="H238" s="8">
        <v>1785254.375</v>
      </c>
      <c r="I238" s="8">
        <v>2732749.25</v>
      </c>
      <c r="J238" s="8">
        <v>5482247.5</v>
      </c>
      <c r="K238" s="8">
        <v>1215596</v>
      </c>
      <c r="L238" s="8">
        <v>2674022.25</v>
      </c>
      <c r="M238" s="8">
        <v>1257798.25</v>
      </c>
      <c r="N238" s="8">
        <v>2737770.75</v>
      </c>
      <c r="O238" s="8">
        <v>1384548.75</v>
      </c>
      <c r="P238" s="8">
        <v>1128175.625</v>
      </c>
      <c r="Q238" s="8">
        <v>12.244808535991332</v>
      </c>
      <c r="R238" s="8">
        <v>63.154552644247218</v>
      </c>
      <c r="S238" s="10">
        <v>2.0061289926252837</v>
      </c>
      <c r="T238" s="10">
        <v>2.1997622976712656</v>
      </c>
      <c r="U238" s="10">
        <v>2.176637429730881</v>
      </c>
      <c r="V238" s="11">
        <v>-1.2272457579465963</v>
      </c>
      <c r="W238" s="8">
        <v>0.122</v>
      </c>
      <c r="X238" s="8">
        <v>0.23200000000000001</v>
      </c>
      <c r="Y238" s="8" t="e">
        <v>#N/A</v>
      </c>
    </row>
    <row r="239" spans="1:25" x14ac:dyDescent="0.55000000000000004">
      <c r="A239" s="7" t="str">
        <f t="shared" si="3"/>
        <v>SARG_HUMAN</v>
      </c>
      <c r="B239" s="8" t="s">
        <v>497</v>
      </c>
      <c r="C239" s="8" t="s">
        <v>498</v>
      </c>
      <c r="D239" s="8">
        <v>1</v>
      </c>
      <c r="E239" s="8">
        <v>20</v>
      </c>
      <c r="F239" s="9">
        <v>2229000000</v>
      </c>
      <c r="G239" s="9">
        <v>3205000000</v>
      </c>
      <c r="H239" s="9">
        <v>3119000000</v>
      </c>
      <c r="I239" s="9">
        <v>1672000000</v>
      </c>
      <c r="J239" s="9">
        <v>2508000000</v>
      </c>
      <c r="K239" s="9">
        <v>2270000000</v>
      </c>
      <c r="L239" s="9">
        <v>4389000000</v>
      </c>
      <c r="M239" s="9">
        <v>2003000000</v>
      </c>
      <c r="N239" s="9">
        <v>4009000000</v>
      </c>
      <c r="O239" s="9">
        <v>2093000000</v>
      </c>
      <c r="P239" s="9">
        <v>3749000000</v>
      </c>
      <c r="Q239" s="8">
        <v>18.954098450660474</v>
      </c>
      <c r="R239" s="8">
        <v>36.853775158217225</v>
      </c>
      <c r="S239" s="10">
        <v>1.5</v>
      </c>
      <c r="T239" s="10">
        <v>1.9334801762114537</v>
      </c>
      <c r="U239" s="10">
        <v>2.0014977533699452</v>
      </c>
      <c r="V239" s="11">
        <v>1.7912087912087913</v>
      </c>
      <c r="W239" s="8">
        <v>3.0000000000000001E-3</v>
      </c>
      <c r="X239" s="8">
        <v>3.5000000000000003E-2</v>
      </c>
      <c r="Y239" s="8">
        <v>11</v>
      </c>
    </row>
    <row r="240" spans="1:25" x14ac:dyDescent="0.55000000000000004">
      <c r="A240" s="7" t="str">
        <f t="shared" si="3"/>
        <v>LFA3_HUMAN</v>
      </c>
      <c r="B240" s="8" t="s">
        <v>499</v>
      </c>
      <c r="C240" s="8" t="s">
        <v>500</v>
      </c>
      <c r="D240" s="8">
        <v>0.79</v>
      </c>
      <c r="E240" s="8">
        <v>1</v>
      </c>
      <c r="F240" s="9">
        <v>31340000</v>
      </c>
      <c r="G240" s="9">
        <v>47200000</v>
      </c>
      <c r="H240" s="9">
        <v>41790000</v>
      </c>
      <c r="I240" s="9">
        <v>23110000</v>
      </c>
      <c r="J240" s="9">
        <v>50220000</v>
      </c>
      <c r="K240" s="9">
        <v>23460000</v>
      </c>
      <c r="L240" s="9">
        <v>58130000</v>
      </c>
      <c r="M240" s="9">
        <v>21030000</v>
      </c>
      <c r="N240" s="9">
        <v>43020000</v>
      </c>
      <c r="O240" s="9">
        <v>32640000</v>
      </c>
      <c r="P240" s="9">
        <v>31230000</v>
      </c>
      <c r="Q240" s="8">
        <v>20.100631207014739</v>
      </c>
      <c r="R240" s="8">
        <v>38.832532862210478</v>
      </c>
      <c r="S240" s="10">
        <v>2.1730852444829076</v>
      </c>
      <c r="T240" s="10">
        <v>2.477834612105712</v>
      </c>
      <c r="U240" s="10">
        <v>2.0456490727532097</v>
      </c>
      <c r="V240" s="11">
        <v>-1.0451488952929875</v>
      </c>
      <c r="W240" s="8">
        <v>7.0999999999999994E-2</v>
      </c>
      <c r="X240" s="8">
        <v>0.16300000000000001</v>
      </c>
      <c r="Y240" s="8" t="e">
        <v>#N/A</v>
      </c>
    </row>
    <row r="241" spans="1:25" x14ac:dyDescent="0.55000000000000004">
      <c r="A241" s="7" t="str">
        <f t="shared" si="3"/>
        <v>S27A4_HUMAN</v>
      </c>
      <c r="B241" s="8" t="s">
        <v>501</v>
      </c>
      <c r="C241" s="8" t="s">
        <v>502</v>
      </c>
      <c r="D241" s="8">
        <v>0.79</v>
      </c>
      <c r="E241" s="8">
        <v>1</v>
      </c>
      <c r="F241" s="9">
        <v>14970000</v>
      </c>
      <c r="G241" s="9">
        <v>14160000</v>
      </c>
      <c r="H241" s="9">
        <v>12590000</v>
      </c>
      <c r="I241" s="8">
        <v>6066981</v>
      </c>
      <c r="J241" s="9">
        <v>11500000</v>
      </c>
      <c r="K241" s="8">
        <v>5957722</v>
      </c>
      <c r="L241" s="8">
        <v>9928595</v>
      </c>
      <c r="M241" s="9">
        <v>12500000</v>
      </c>
      <c r="N241" s="9">
        <v>19130000</v>
      </c>
      <c r="O241" s="8">
        <v>9529076</v>
      </c>
      <c r="P241" s="9">
        <v>21420000</v>
      </c>
      <c r="Q241" s="8">
        <v>8.7012590735695348</v>
      </c>
      <c r="R241" s="8">
        <v>46.932640869533138</v>
      </c>
      <c r="S241" s="10">
        <v>1.8955061833884101</v>
      </c>
      <c r="T241" s="10">
        <v>1.666508608491635</v>
      </c>
      <c r="U241" s="10">
        <v>1.5304</v>
      </c>
      <c r="V241" s="11">
        <v>2.2478569800471737</v>
      </c>
      <c r="W241" s="8">
        <v>6.0000000000000001E-3</v>
      </c>
      <c r="X241" s="8">
        <v>4.4999999999999998E-2</v>
      </c>
      <c r="Y241" s="8" t="e">
        <v>#N/A</v>
      </c>
    </row>
    <row r="242" spans="1:25" x14ac:dyDescent="0.55000000000000004">
      <c r="A242" s="7" t="str">
        <f t="shared" si="3"/>
        <v>DYLT3_HUMAN</v>
      </c>
      <c r="B242" s="8" t="s">
        <v>503</v>
      </c>
      <c r="C242" s="8" t="s">
        <v>504</v>
      </c>
      <c r="D242" s="8">
        <v>0.79</v>
      </c>
      <c r="E242" s="8">
        <v>1</v>
      </c>
      <c r="F242" s="9">
        <v>54680000</v>
      </c>
      <c r="G242" s="9">
        <v>96270000</v>
      </c>
      <c r="H242" s="9">
        <v>94170000</v>
      </c>
      <c r="I242" s="9">
        <v>40590000</v>
      </c>
      <c r="J242" s="9">
        <v>64820000</v>
      </c>
      <c r="K242" s="9">
        <v>60720000</v>
      </c>
      <c r="L242" s="9">
        <v>163800000</v>
      </c>
      <c r="M242" s="9">
        <v>56430000</v>
      </c>
      <c r="N242" s="9">
        <v>95590000</v>
      </c>
      <c r="O242" s="9">
        <v>65640000</v>
      </c>
      <c r="P242" s="9">
        <v>82180000</v>
      </c>
      <c r="Q242" s="8">
        <v>28.674918346478346</v>
      </c>
      <c r="R242" s="8">
        <v>48.429434282224634</v>
      </c>
      <c r="S242" s="10">
        <v>1.5969450603596944</v>
      </c>
      <c r="T242" s="10">
        <v>2.6976284584980239</v>
      </c>
      <c r="U242" s="10">
        <v>1.6939571150097466</v>
      </c>
      <c r="V242" s="11">
        <v>1.2519804996953077</v>
      </c>
      <c r="W242" s="8">
        <v>4.1000000000000002E-2</v>
      </c>
      <c r="X242" s="8">
        <v>0.11899999999999999</v>
      </c>
      <c r="Y242" s="8" t="e">
        <v>#N/A</v>
      </c>
    </row>
    <row r="243" spans="1:25" x14ac:dyDescent="0.55000000000000004">
      <c r="A243" s="7" t="str">
        <f t="shared" si="3"/>
        <v>SYC2L_HUMAN</v>
      </c>
      <c r="B243" s="8" t="s">
        <v>505</v>
      </c>
      <c r="C243" s="8" t="s">
        <v>506</v>
      </c>
      <c r="D243" s="8">
        <v>0.38</v>
      </c>
      <c r="E243" s="8">
        <v>1</v>
      </c>
      <c r="F243" s="8">
        <v>2917608.5</v>
      </c>
      <c r="G243" s="8">
        <v>4668439</v>
      </c>
      <c r="H243" s="8">
        <v>4698138</v>
      </c>
      <c r="I243" s="8">
        <v>8690906</v>
      </c>
      <c r="J243" s="9">
        <v>11430000</v>
      </c>
      <c r="K243" s="8">
        <v>7049344</v>
      </c>
      <c r="L243" s="8">
        <v>7172942</v>
      </c>
      <c r="M243" s="8">
        <v>4224353</v>
      </c>
      <c r="N243" s="9">
        <v>17430000</v>
      </c>
      <c r="O243" s="8">
        <v>9336521</v>
      </c>
      <c r="P243" s="9">
        <v>17070000</v>
      </c>
      <c r="Q243" s="8">
        <v>24.89845105710139</v>
      </c>
      <c r="R243" s="8">
        <v>46.228749125011618</v>
      </c>
      <c r="S243" s="10">
        <v>1.3151678317542499</v>
      </c>
      <c r="T243" s="10">
        <v>1.0175332626695477</v>
      </c>
      <c r="U243" s="10">
        <v>4.1260756380917973</v>
      </c>
      <c r="V243" s="11">
        <v>1.8283041402680935</v>
      </c>
      <c r="W243" s="8">
        <v>0.154</v>
      </c>
      <c r="X243" s="8">
        <v>0.26800000000000002</v>
      </c>
      <c r="Y243" s="8" t="e">
        <v>#N/A</v>
      </c>
    </row>
    <row r="244" spans="1:25" x14ac:dyDescent="0.55000000000000004">
      <c r="A244" s="7" t="str">
        <f t="shared" si="3"/>
        <v>UPK3L_HUMAN</v>
      </c>
      <c r="B244" s="8" t="s">
        <v>507</v>
      </c>
      <c r="C244" s="8" t="s">
        <v>508</v>
      </c>
      <c r="D244" s="8">
        <v>1</v>
      </c>
      <c r="E244" s="8">
        <v>11</v>
      </c>
      <c r="F244" s="9">
        <v>2774000000</v>
      </c>
      <c r="G244" s="9">
        <v>3992000000</v>
      </c>
      <c r="H244" s="9">
        <v>3895000000</v>
      </c>
      <c r="I244" s="9">
        <v>1812000000</v>
      </c>
      <c r="J244" s="9">
        <v>2694000000</v>
      </c>
      <c r="K244" s="9">
        <v>1082000000</v>
      </c>
      <c r="L244" s="9">
        <v>3539000000</v>
      </c>
      <c r="M244" s="9">
        <v>3243000000</v>
      </c>
      <c r="N244" s="9">
        <v>5640000000</v>
      </c>
      <c r="O244" s="9">
        <v>2786000000</v>
      </c>
      <c r="P244" s="9">
        <v>4288000000</v>
      </c>
      <c r="Q244" s="8">
        <v>19.04936013639265</v>
      </c>
      <c r="R244" s="8">
        <v>45.201010115096409</v>
      </c>
      <c r="S244" s="10">
        <v>1.4867549668874172</v>
      </c>
      <c r="T244" s="10">
        <v>3.2707948243992608</v>
      </c>
      <c r="U244" s="10">
        <v>1.7391304347826086</v>
      </c>
      <c r="V244" s="11">
        <v>1.5391241923905241</v>
      </c>
      <c r="W244" s="8">
        <v>0.04</v>
      </c>
      <c r="X244" s="8">
        <v>0.11700000000000001</v>
      </c>
      <c r="Y244" s="8" t="e">
        <v>#N/A</v>
      </c>
    </row>
    <row r="245" spans="1:25" x14ac:dyDescent="0.55000000000000004">
      <c r="A245" s="7" t="str">
        <f t="shared" si="3"/>
        <v>PLCD3_HUMAN</v>
      </c>
      <c r="B245" s="8" t="s">
        <v>509</v>
      </c>
      <c r="C245" s="8" t="s">
        <v>510</v>
      </c>
      <c r="D245" s="8">
        <v>0.93</v>
      </c>
      <c r="E245" s="8">
        <v>1</v>
      </c>
      <c r="F245" s="8">
        <v>9797851</v>
      </c>
      <c r="G245" s="8">
        <v>4610778.5</v>
      </c>
      <c r="H245" s="8">
        <v>5470634</v>
      </c>
      <c r="I245" s="8">
        <v>5362705.5</v>
      </c>
      <c r="J245" s="9">
        <v>12420000</v>
      </c>
      <c r="K245" s="8">
        <v>3416341.5</v>
      </c>
      <c r="L245" s="8">
        <v>7890279</v>
      </c>
      <c r="M245" s="8">
        <v>5679549</v>
      </c>
      <c r="N245" s="8">
        <v>8021180</v>
      </c>
      <c r="O245" s="8">
        <v>6750353.5</v>
      </c>
      <c r="P245" s="9">
        <v>10050000</v>
      </c>
      <c r="Q245" s="8">
        <v>41.953029086164364</v>
      </c>
      <c r="R245" s="8">
        <v>38.050211220425247</v>
      </c>
      <c r="S245" s="10">
        <v>2.3159951632622748</v>
      </c>
      <c r="T245" s="10">
        <v>2.3095697546629927</v>
      </c>
      <c r="U245" s="10">
        <v>1.4122917154161361</v>
      </c>
      <c r="V245" s="11">
        <v>1.4888109193096333</v>
      </c>
      <c r="W245" s="8">
        <v>2.1000000000000001E-2</v>
      </c>
      <c r="X245" s="8">
        <v>8.1000000000000003E-2</v>
      </c>
      <c r="Y245" s="8" t="e">
        <v>#N/A</v>
      </c>
    </row>
    <row r="246" spans="1:25" x14ac:dyDescent="0.55000000000000004">
      <c r="A246" s="7" t="str">
        <f t="shared" si="3"/>
        <v>ATP5J_HUMAN</v>
      </c>
      <c r="B246" s="8" t="s">
        <v>511</v>
      </c>
      <c r="C246" s="8" t="s">
        <v>512</v>
      </c>
      <c r="D246" s="8">
        <v>1</v>
      </c>
      <c r="E246" s="8">
        <v>2</v>
      </c>
      <c r="F246" s="9">
        <v>393900000</v>
      </c>
      <c r="G246" s="9">
        <v>584100000</v>
      </c>
      <c r="H246" s="9">
        <v>598800000</v>
      </c>
      <c r="I246" s="9">
        <v>513700000</v>
      </c>
      <c r="J246" s="9">
        <v>966800000</v>
      </c>
      <c r="K246" s="9">
        <v>369100000</v>
      </c>
      <c r="L246" s="9">
        <v>738300000</v>
      </c>
      <c r="M246" s="9">
        <v>384500000</v>
      </c>
      <c r="N246" s="9">
        <v>600800000</v>
      </c>
      <c r="O246" s="9">
        <v>312600000</v>
      </c>
      <c r="P246" s="9">
        <v>550700000</v>
      </c>
      <c r="Q246" s="8">
        <v>21.745077190452179</v>
      </c>
      <c r="R246" s="8">
        <v>39.115829767798871</v>
      </c>
      <c r="S246" s="10">
        <v>1.8820323145804945</v>
      </c>
      <c r="T246" s="10">
        <v>2.0002709292874559</v>
      </c>
      <c r="U246" s="10">
        <v>1.5625487646293887</v>
      </c>
      <c r="V246" s="11">
        <v>1.7616762635956493</v>
      </c>
      <c r="W246" s="8">
        <v>2E-3</v>
      </c>
      <c r="X246" s="8">
        <v>0.03</v>
      </c>
      <c r="Y246" s="8">
        <v>14</v>
      </c>
    </row>
    <row r="247" spans="1:25" x14ac:dyDescent="0.55000000000000004">
      <c r="A247" s="7" t="str">
        <f t="shared" si="3"/>
        <v>CL036_HUMAN</v>
      </c>
      <c r="B247" s="8" t="s">
        <v>513</v>
      </c>
      <c r="C247" s="8" t="s">
        <v>514</v>
      </c>
      <c r="D247" s="8">
        <v>0.57999999999999996</v>
      </c>
      <c r="E247" s="8">
        <v>1</v>
      </c>
      <c r="F247" s="9">
        <v>95350000</v>
      </c>
      <c r="G247" s="9">
        <v>127400000</v>
      </c>
      <c r="H247" s="9">
        <v>139900000</v>
      </c>
      <c r="I247" s="9">
        <v>82930000</v>
      </c>
      <c r="J247" s="9">
        <v>29920000</v>
      </c>
      <c r="K247" s="9">
        <v>34740000</v>
      </c>
      <c r="L247" s="9">
        <v>72400000</v>
      </c>
      <c r="M247" s="9">
        <v>53100000</v>
      </c>
      <c r="N247" s="9">
        <v>155400000</v>
      </c>
      <c r="O247" s="9">
        <v>139600000</v>
      </c>
      <c r="P247" s="9">
        <v>303000000</v>
      </c>
      <c r="Q247" s="8">
        <v>19.009082618260472</v>
      </c>
      <c r="R247" s="8">
        <v>83.335534522899522</v>
      </c>
      <c r="S247" s="10">
        <v>-2.7717245989304811</v>
      </c>
      <c r="T247" s="10">
        <v>2.0840529648819803</v>
      </c>
      <c r="U247" s="10">
        <v>2.9265536723163841</v>
      </c>
      <c r="V247" s="11">
        <v>2.170487106017192</v>
      </c>
      <c r="W247" s="8">
        <v>0.47199999999999998</v>
      </c>
      <c r="X247" s="8">
        <v>0.59399999999999997</v>
      </c>
      <c r="Y247" s="8" t="e">
        <v>#N/A</v>
      </c>
    </row>
    <row r="248" spans="1:25" x14ac:dyDescent="0.55000000000000004">
      <c r="A248" s="7" t="str">
        <f t="shared" si="3"/>
        <v>CDC73_HUMAN</v>
      </c>
      <c r="B248" s="8" t="s">
        <v>515</v>
      </c>
      <c r="C248" s="8" t="s">
        <v>516</v>
      </c>
      <c r="D248" s="8">
        <v>0.79</v>
      </c>
      <c r="E248" s="8">
        <v>1</v>
      </c>
      <c r="F248" s="8">
        <v>6138268.5</v>
      </c>
      <c r="G248" s="8">
        <v>4398719.5</v>
      </c>
      <c r="H248" s="8">
        <v>4584421</v>
      </c>
      <c r="I248" s="8">
        <v>6401015.5</v>
      </c>
      <c r="J248" s="9">
        <v>11210000</v>
      </c>
      <c r="K248" s="8">
        <v>2400649.75</v>
      </c>
      <c r="L248" s="8">
        <v>5397663.5</v>
      </c>
      <c r="M248" s="8">
        <v>3397722</v>
      </c>
      <c r="N248" s="8">
        <v>5806520.5</v>
      </c>
      <c r="O248" s="8">
        <v>1865714.5</v>
      </c>
      <c r="P248" s="8">
        <v>2983969.5</v>
      </c>
      <c r="Q248" s="8">
        <v>18.951507350495874</v>
      </c>
      <c r="R248" s="8">
        <v>61.541335611483497</v>
      </c>
      <c r="S248" s="10">
        <v>1.7512846203856247</v>
      </c>
      <c r="T248" s="10">
        <v>2.2484177460706212</v>
      </c>
      <c r="U248" s="10">
        <v>1.7089451403028264</v>
      </c>
      <c r="V248" s="11">
        <v>1.5993709112514267</v>
      </c>
      <c r="W248" s="8">
        <v>4.0000000000000001E-3</v>
      </c>
      <c r="X248" s="8">
        <v>4.1000000000000002E-2</v>
      </c>
      <c r="Y248" s="8" t="e">
        <v>#N/A</v>
      </c>
    </row>
    <row r="249" spans="1:25" x14ac:dyDescent="0.55000000000000004">
      <c r="A249" s="7" t="str">
        <f t="shared" si="3"/>
        <v>DHRS7_HUMAN</v>
      </c>
      <c r="B249" s="8" t="s">
        <v>517</v>
      </c>
      <c r="C249" s="8" t="s">
        <v>518</v>
      </c>
      <c r="D249" s="8">
        <v>1</v>
      </c>
      <c r="E249" s="8">
        <v>7</v>
      </c>
      <c r="F249" s="9">
        <v>665800000</v>
      </c>
      <c r="G249" s="9">
        <v>686300000</v>
      </c>
      <c r="H249" s="9">
        <v>655300000</v>
      </c>
      <c r="I249" s="9">
        <v>526600000</v>
      </c>
      <c r="J249" s="9">
        <v>1131000000</v>
      </c>
      <c r="K249" s="9">
        <v>403600000</v>
      </c>
      <c r="L249" s="9">
        <v>741000000</v>
      </c>
      <c r="M249" s="9">
        <v>500400000</v>
      </c>
      <c r="N249" s="9">
        <v>776300000</v>
      </c>
      <c r="O249" s="9">
        <v>448400000</v>
      </c>
      <c r="P249" s="9">
        <v>738300000</v>
      </c>
      <c r="Q249" s="8">
        <v>2.3562606936898014</v>
      </c>
      <c r="R249" s="8">
        <v>36.400442319532495</v>
      </c>
      <c r="S249" s="10">
        <v>2.1477402202810483</v>
      </c>
      <c r="T249" s="10">
        <v>1.83597621407334</v>
      </c>
      <c r="U249" s="10">
        <v>1.5513589128697043</v>
      </c>
      <c r="V249" s="11">
        <v>1.6465209634255129</v>
      </c>
      <c r="W249" s="8">
        <v>4.0000000000000001E-3</v>
      </c>
      <c r="X249" s="8">
        <v>0.04</v>
      </c>
      <c r="Y249" s="8">
        <v>16</v>
      </c>
    </row>
    <row r="250" spans="1:25" x14ac:dyDescent="0.55000000000000004">
      <c r="A250" s="7" t="str">
        <f t="shared" si="3"/>
        <v>MADD_HUMAN</v>
      </c>
      <c r="B250" s="8" t="s">
        <v>519</v>
      </c>
      <c r="C250" s="8" t="s">
        <v>520</v>
      </c>
      <c r="D250" s="8">
        <v>0.75</v>
      </c>
      <c r="E250" s="8">
        <v>1</v>
      </c>
      <c r="F250" s="9">
        <v>44330000</v>
      </c>
      <c r="G250" s="9">
        <v>57980000</v>
      </c>
      <c r="H250" s="9">
        <v>56370000</v>
      </c>
      <c r="I250" s="9">
        <v>41650000</v>
      </c>
      <c r="J250" s="8">
        <v>8811312</v>
      </c>
      <c r="K250" s="8">
        <v>9336843</v>
      </c>
      <c r="L250" s="9">
        <v>21350000</v>
      </c>
      <c r="M250" s="9">
        <v>14090000</v>
      </c>
      <c r="N250" s="9">
        <v>56880000</v>
      </c>
      <c r="O250" s="9">
        <v>30360000</v>
      </c>
      <c r="P250" s="9">
        <v>84790000</v>
      </c>
      <c r="Q250" s="8">
        <v>14.103151417355321</v>
      </c>
      <c r="R250" s="8">
        <v>79.767715207711746</v>
      </c>
      <c r="S250" s="10">
        <v>-4.7268783581832086</v>
      </c>
      <c r="T250" s="10">
        <v>2.2866401416410236</v>
      </c>
      <c r="U250" s="10">
        <v>4.0369056068133427</v>
      </c>
      <c r="V250" s="11">
        <v>2.7928194993412383</v>
      </c>
      <c r="W250" s="8">
        <v>0.57099999999999995</v>
      </c>
      <c r="X250" s="8">
        <v>0.68</v>
      </c>
      <c r="Y250" s="8" t="e">
        <v>#N/A</v>
      </c>
    </row>
    <row r="251" spans="1:25" x14ac:dyDescent="0.55000000000000004">
      <c r="A251" s="7" t="str">
        <f t="shared" si="3"/>
        <v>FA98A_HUMAN</v>
      </c>
      <c r="B251" s="8" t="s">
        <v>521</v>
      </c>
      <c r="C251" s="8" t="s">
        <v>522</v>
      </c>
      <c r="D251" s="8">
        <v>0.79</v>
      </c>
      <c r="E251" s="8">
        <v>1</v>
      </c>
      <c r="F251" s="9">
        <v>16490000</v>
      </c>
      <c r="G251" s="9">
        <v>23040000</v>
      </c>
      <c r="H251" s="9">
        <v>26060000</v>
      </c>
      <c r="I251" s="9">
        <v>16770000</v>
      </c>
      <c r="J251" s="9">
        <v>43580000</v>
      </c>
      <c r="K251" s="9">
        <v>15530000</v>
      </c>
      <c r="L251" s="9">
        <v>21340000</v>
      </c>
      <c r="M251" s="9">
        <v>13400000</v>
      </c>
      <c r="N251" s="9">
        <v>23720000</v>
      </c>
      <c r="O251" s="9">
        <v>13660000</v>
      </c>
      <c r="P251" s="9">
        <v>17950000</v>
      </c>
      <c r="Q251" s="8">
        <v>22.376750172018873</v>
      </c>
      <c r="R251" s="8">
        <v>47.708763473133608</v>
      </c>
      <c r="S251" s="10">
        <v>2.5986881335718546</v>
      </c>
      <c r="T251" s="10">
        <v>1.3741146168705731</v>
      </c>
      <c r="U251" s="10">
        <v>1.7701492537313432</v>
      </c>
      <c r="V251" s="11">
        <v>1.3140556368960468</v>
      </c>
      <c r="W251" s="8">
        <v>4.2999999999999997E-2</v>
      </c>
      <c r="X251" s="8">
        <v>0.121</v>
      </c>
      <c r="Y251" s="8" t="e">
        <v>#N/A</v>
      </c>
    </row>
    <row r="252" spans="1:25" x14ac:dyDescent="0.55000000000000004">
      <c r="A252" s="7" t="str">
        <f t="shared" si="3"/>
        <v>GDIR2_HUMAN</v>
      </c>
      <c r="B252" s="8" t="s">
        <v>523</v>
      </c>
      <c r="C252" s="8" t="s">
        <v>524</v>
      </c>
      <c r="D252" s="8">
        <v>1</v>
      </c>
      <c r="E252" s="8">
        <v>5</v>
      </c>
      <c r="F252" s="9">
        <v>445400000</v>
      </c>
      <c r="G252" s="9">
        <v>494000000</v>
      </c>
      <c r="H252" s="9">
        <v>473500000</v>
      </c>
      <c r="I252" s="9">
        <v>407000000</v>
      </c>
      <c r="J252" s="9">
        <v>753100000</v>
      </c>
      <c r="K252" s="9">
        <v>300100000</v>
      </c>
      <c r="L252" s="9">
        <v>627700000</v>
      </c>
      <c r="M252" s="9">
        <v>350700000</v>
      </c>
      <c r="N252" s="9">
        <v>528400000</v>
      </c>
      <c r="O252" s="9">
        <v>315100000</v>
      </c>
      <c r="P252" s="9">
        <v>555100000</v>
      </c>
      <c r="Q252" s="8">
        <v>5.1805871831372228</v>
      </c>
      <c r="R252" s="8">
        <v>33.983204047014617</v>
      </c>
      <c r="S252" s="10">
        <v>1.8503685503685503</v>
      </c>
      <c r="T252" s="10">
        <v>2.0916361212929022</v>
      </c>
      <c r="U252" s="10">
        <v>1.5067008839463929</v>
      </c>
      <c r="V252" s="11">
        <v>1.7616629641383688</v>
      </c>
      <c r="W252" s="8">
        <v>3.0000000000000001E-3</v>
      </c>
      <c r="X252" s="8">
        <v>3.6999999999999998E-2</v>
      </c>
      <c r="Y252" s="8">
        <v>20</v>
      </c>
    </row>
    <row r="253" spans="1:25" x14ac:dyDescent="0.55000000000000004">
      <c r="A253" s="7" t="str">
        <f t="shared" si="3"/>
        <v>RALA_HUMAN</v>
      </c>
      <c r="B253" s="8" t="s">
        <v>525</v>
      </c>
      <c r="C253" s="8" t="s">
        <v>526</v>
      </c>
      <c r="D253" s="8">
        <v>1</v>
      </c>
      <c r="E253" s="8">
        <v>3</v>
      </c>
      <c r="F253" s="9">
        <v>378300000</v>
      </c>
      <c r="G253" s="9">
        <v>454400000</v>
      </c>
      <c r="H253" s="9">
        <v>458700000</v>
      </c>
      <c r="I253" s="9">
        <v>241400000</v>
      </c>
      <c r="J253" s="9">
        <v>471500000</v>
      </c>
      <c r="K253" s="9">
        <v>294800000</v>
      </c>
      <c r="L253" s="9">
        <v>402200000</v>
      </c>
      <c r="M253" s="9">
        <v>284400000</v>
      </c>
      <c r="N253" s="9">
        <v>539400000</v>
      </c>
      <c r="O253" s="9">
        <v>253500000</v>
      </c>
      <c r="P253" s="9">
        <v>504300000</v>
      </c>
      <c r="Q253" s="8">
        <v>10.506920110044424</v>
      </c>
      <c r="R253" s="8">
        <v>32.129187530630212</v>
      </c>
      <c r="S253" s="10">
        <v>1.9531897265948632</v>
      </c>
      <c r="T253" s="10">
        <v>1.364314789687924</v>
      </c>
      <c r="U253" s="10">
        <v>1.8966244725738397</v>
      </c>
      <c r="V253" s="11">
        <v>1.9893491124260354</v>
      </c>
      <c r="W253" s="8">
        <v>8.0000000000000002E-3</v>
      </c>
      <c r="X253" s="8">
        <v>0.05</v>
      </c>
      <c r="Y253" s="8">
        <v>12</v>
      </c>
    </row>
    <row r="254" spans="1:25" x14ac:dyDescent="0.55000000000000004">
      <c r="A254" s="7" t="str">
        <f t="shared" si="3"/>
        <v>SDCB1_HUMAN</v>
      </c>
      <c r="B254" s="8" t="s">
        <v>527</v>
      </c>
      <c r="C254" s="8" t="s">
        <v>528</v>
      </c>
      <c r="D254" s="8">
        <v>0.99</v>
      </c>
      <c r="E254" s="8">
        <v>2</v>
      </c>
      <c r="F254" s="9">
        <v>42450000</v>
      </c>
      <c r="G254" s="9">
        <v>38990000</v>
      </c>
      <c r="H254" s="9">
        <v>37870000</v>
      </c>
      <c r="I254" s="9">
        <v>15180000</v>
      </c>
      <c r="J254" s="9">
        <v>31540000</v>
      </c>
      <c r="K254" s="9">
        <v>31270000</v>
      </c>
      <c r="L254" s="9">
        <v>46590000</v>
      </c>
      <c r="M254" s="9">
        <v>36650000</v>
      </c>
      <c r="N254" s="9">
        <v>48570000</v>
      </c>
      <c r="O254" s="9">
        <v>25770000</v>
      </c>
      <c r="P254" s="9">
        <v>67610000</v>
      </c>
      <c r="Q254" s="8">
        <v>6.0033971500495635</v>
      </c>
      <c r="R254" s="8">
        <v>42.563518618717438</v>
      </c>
      <c r="S254" s="10">
        <v>2.0777338603425561</v>
      </c>
      <c r="T254" s="10">
        <v>1.4899264470738727</v>
      </c>
      <c r="U254" s="10">
        <v>1.3252387448840381</v>
      </c>
      <c r="V254" s="11">
        <v>2.6235933255723709</v>
      </c>
      <c r="W254" s="8">
        <v>3.2000000000000001E-2</v>
      </c>
      <c r="X254" s="8">
        <v>0.10199999999999999</v>
      </c>
      <c r="Y254" s="8" t="e">
        <v>#N/A</v>
      </c>
    </row>
    <row r="255" spans="1:25" x14ac:dyDescent="0.55000000000000004">
      <c r="A255" s="7" t="str">
        <f t="shared" si="3"/>
        <v>TRFE_HUMAN</v>
      </c>
      <c r="B255" s="8" t="s">
        <v>529</v>
      </c>
      <c r="C255" s="8" t="s">
        <v>530</v>
      </c>
      <c r="D255" s="8">
        <v>1</v>
      </c>
      <c r="E255" s="8">
        <v>4</v>
      </c>
      <c r="F255" s="9">
        <v>109000000</v>
      </c>
      <c r="G255" s="9">
        <v>142400000</v>
      </c>
      <c r="H255" s="9">
        <v>125600000</v>
      </c>
      <c r="I255" s="9">
        <v>71870000</v>
      </c>
      <c r="J255" s="9">
        <v>73490000</v>
      </c>
      <c r="K255" s="9">
        <v>70650000</v>
      </c>
      <c r="L255" s="9">
        <v>106500000</v>
      </c>
      <c r="M255" s="9">
        <v>85260000</v>
      </c>
      <c r="N255" s="9">
        <v>171100000</v>
      </c>
      <c r="O255" s="9">
        <v>101100000</v>
      </c>
      <c r="P255" s="9">
        <v>235300000</v>
      </c>
      <c r="Q255" s="8">
        <v>13.289204084960973</v>
      </c>
      <c r="R255" s="8">
        <v>51.516154502847357</v>
      </c>
      <c r="S255" s="10">
        <v>1.0225406984833727</v>
      </c>
      <c r="T255" s="10">
        <v>1.5074309978768579</v>
      </c>
      <c r="U255" s="10">
        <v>2.0068027210884352</v>
      </c>
      <c r="V255" s="11">
        <v>2.3273986152324433</v>
      </c>
      <c r="W255" s="8">
        <v>7.1999999999999995E-2</v>
      </c>
      <c r="X255" s="8">
        <v>0.16500000000000001</v>
      </c>
      <c r="Y255" s="8" t="e">
        <v>#N/A</v>
      </c>
    </row>
    <row r="256" spans="1:25" x14ac:dyDescent="0.55000000000000004">
      <c r="A256" s="7" t="str">
        <f t="shared" si="3"/>
        <v>K2C1_HUMAN</v>
      </c>
      <c r="B256" s="8" t="s">
        <v>531</v>
      </c>
      <c r="C256" s="8" t="s">
        <v>532</v>
      </c>
      <c r="D256" s="8">
        <v>1</v>
      </c>
      <c r="E256" s="8">
        <v>5</v>
      </c>
      <c r="F256" s="9">
        <v>214900000</v>
      </c>
      <c r="G256" s="9">
        <v>236500000</v>
      </c>
      <c r="H256" s="9">
        <v>240700000</v>
      </c>
      <c r="I256" s="9">
        <v>178200000</v>
      </c>
      <c r="J256" s="9">
        <v>267400000</v>
      </c>
      <c r="K256" s="9">
        <v>107100000</v>
      </c>
      <c r="L256" s="9">
        <v>118000000</v>
      </c>
      <c r="M256" s="9">
        <v>168900000</v>
      </c>
      <c r="N256" s="9">
        <v>486800000</v>
      </c>
      <c r="O256" s="9">
        <v>117300000</v>
      </c>
      <c r="P256" s="9">
        <v>144100000</v>
      </c>
      <c r="Q256" s="8">
        <v>6.0006111766526962</v>
      </c>
      <c r="R256" s="8">
        <v>64.167981887317765</v>
      </c>
      <c r="S256" s="10">
        <v>1.5005611672278338</v>
      </c>
      <c r="T256" s="10">
        <v>1.1017740429505136</v>
      </c>
      <c r="U256" s="10">
        <v>2.8821788040260508</v>
      </c>
      <c r="V256" s="11">
        <v>1.2284739982949702</v>
      </c>
      <c r="W256" s="8">
        <v>0.13300000000000001</v>
      </c>
      <c r="X256" s="8">
        <v>0.24199999999999999</v>
      </c>
      <c r="Y256" s="8" t="e">
        <v>#N/A</v>
      </c>
    </row>
    <row r="257" spans="1:25" x14ac:dyDescent="0.55000000000000004">
      <c r="A257" s="7" t="str">
        <f t="shared" si="3"/>
        <v>RDH10_HUMAN</v>
      </c>
      <c r="B257" s="8" t="s">
        <v>533</v>
      </c>
      <c r="C257" s="8" t="s">
        <v>534</v>
      </c>
      <c r="D257" s="8">
        <v>1</v>
      </c>
      <c r="E257" s="8">
        <v>9</v>
      </c>
      <c r="F257" s="9">
        <v>1452000000</v>
      </c>
      <c r="G257" s="9">
        <v>1549000000</v>
      </c>
      <c r="H257" s="9">
        <v>1550000000</v>
      </c>
      <c r="I257" s="9">
        <v>1430000000</v>
      </c>
      <c r="J257" s="9">
        <v>2657000000</v>
      </c>
      <c r="K257" s="9">
        <v>1137000000</v>
      </c>
      <c r="L257" s="9">
        <v>2448000000</v>
      </c>
      <c r="M257" s="9">
        <v>1191000000</v>
      </c>
      <c r="N257" s="9">
        <v>1860000000</v>
      </c>
      <c r="O257" s="9">
        <v>1175000000</v>
      </c>
      <c r="P257" s="9">
        <v>1804000000</v>
      </c>
      <c r="Q257" s="8">
        <v>3.7108682781905258</v>
      </c>
      <c r="R257" s="8">
        <v>34.435814982396074</v>
      </c>
      <c r="S257" s="10">
        <v>1.858041958041958</v>
      </c>
      <c r="T257" s="10">
        <v>2.1530343007915569</v>
      </c>
      <c r="U257" s="10">
        <v>1.5617128463476071</v>
      </c>
      <c r="V257" s="11">
        <v>1.5353191489361702</v>
      </c>
      <c r="W257" s="8">
        <v>6.0000000000000001E-3</v>
      </c>
      <c r="X257" s="8">
        <v>4.5999999999999999E-2</v>
      </c>
      <c r="Y257" s="8">
        <v>14</v>
      </c>
    </row>
    <row r="258" spans="1:25" x14ac:dyDescent="0.55000000000000004">
      <c r="A258" s="7" t="str">
        <f t="shared" si="3"/>
        <v>PATL1_HUMAN</v>
      </c>
      <c r="B258" s="8" t="s">
        <v>535</v>
      </c>
      <c r="C258" s="8" t="s">
        <v>536</v>
      </c>
      <c r="D258" s="8">
        <v>0.5</v>
      </c>
      <c r="E258" s="8">
        <v>1</v>
      </c>
      <c r="F258" s="8">
        <v>1587135.875</v>
      </c>
      <c r="G258" s="8">
        <v>863948.125</v>
      </c>
      <c r="H258" s="8">
        <v>637889.75</v>
      </c>
      <c r="I258" s="8">
        <v>4325471.5</v>
      </c>
      <c r="J258" s="8">
        <v>5414832.5</v>
      </c>
      <c r="K258" s="8">
        <v>760032.25</v>
      </c>
      <c r="L258" s="8">
        <v>1990623.5</v>
      </c>
      <c r="M258" s="8">
        <v>967003</v>
      </c>
      <c r="N258" s="8">
        <v>2361571.5</v>
      </c>
      <c r="O258" s="8">
        <v>634851.06200000003</v>
      </c>
      <c r="P258" s="8">
        <v>2120208.5</v>
      </c>
      <c r="Q258" s="8">
        <v>48.156244637171937</v>
      </c>
      <c r="R258" s="8">
        <v>74.338645525642917</v>
      </c>
      <c r="S258" s="10">
        <v>1.2518479199319659</v>
      </c>
      <c r="T258" s="10">
        <v>2.6191303066415932</v>
      </c>
      <c r="U258" s="10">
        <v>2.4421552983806669</v>
      </c>
      <c r="V258" s="11">
        <v>3.3396943423558452</v>
      </c>
      <c r="W258" s="8">
        <v>0.03</v>
      </c>
      <c r="X258" s="8">
        <v>9.8000000000000004E-2</v>
      </c>
      <c r="Y258" s="8" t="e">
        <v>#N/A</v>
      </c>
    </row>
    <row r="259" spans="1:25" x14ac:dyDescent="0.55000000000000004">
      <c r="A259" s="7" t="str">
        <f t="shared" ref="A259:A322" si="4">HYPERLINK("http://www.uniprot.org/uniprot/"&amp;B259,B259)</f>
        <v>1433S_HUMAN</v>
      </c>
      <c r="B259" s="8" t="s">
        <v>537</v>
      </c>
      <c r="C259" s="8" t="s">
        <v>538</v>
      </c>
      <c r="D259" s="8">
        <v>1</v>
      </c>
      <c r="E259" s="8">
        <v>26</v>
      </c>
      <c r="F259" s="9">
        <v>52260000000</v>
      </c>
      <c r="G259" s="9">
        <v>62320000000</v>
      </c>
      <c r="H259" s="9">
        <v>59960000000</v>
      </c>
      <c r="I259" s="9">
        <v>33430000000</v>
      </c>
      <c r="J259" s="9">
        <v>48610000000</v>
      </c>
      <c r="K259" s="9">
        <v>33960000000</v>
      </c>
      <c r="L259" s="9">
        <v>80950000000</v>
      </c>
      <c r="M259" s="9">
        <v>50500000000</v>
      </c>
      <c r="N259" s="9">
        <v>83820000000</v>
      </c>
      <c r="O259" s="9">
        <v>45410000000</v>
      </c>
      <c r="P259" s="9">
        <v>76240000000</v>
      </c>
      <c r="Q259" s="8">
        <v>9.0424758824066132</v>
      </c>
      <c r="R259" s="8">
        <v>36.537344346457211</v>
      </c>
      <c r="S259" s="10">
        <v>1.4540831588393659</v>
      </c>
      <c r="T259" s="10">
        <v>2.3836866902237928</v>
      </c>
      <c r="U259" s="10">
        <v>1.6598019801980197</v>
      </c>
      <c r="V259" s="11">
        <v>1.678925346839903</v>
      </c>
      <c r="W259" s="8">
        <v>1.2999999999999999E-2</v>
      </c>
      <c r="X259" s="8">
        <v>6.3E-2</v>
      </c>
      <c r="Y259" s="8">
        <v>10</v>
      </c>
    </row>
    <row r="260" spans="1:25" x14ac:dyDescent="0.55000000000000004">
      <c r="A260" s="7" t="str">
        <f t="shared" si="4"/>
        <v>4F2_HUMAN</v>
      </c>
      <c r="B260" s="8" t="s">
        <v>539</v>
      </c>
      <c r="C260" s="8" t="s">
        <v>540</v>
      </c>
      <c r="D260" s="8">
        <v>1</v>
      </c>
      <c r="E260" s="8">
        <v>3</v>
      </c>
      <c r="F260" s="9">
        <v>148900000</v>
      </c>
      <c r="G260" s="9">
        <v>204900000</v>
      </c>
      <c r="H260" s="9">
        <v>196500000</v>
      </c>
      <c r="I260" s="9">
        <v>217300000</v>
      </c>
      <c r="J260" s="9">
        <v>331200000</v>
      </c>
      <c r="K260" s="9">
        <v>65250000</v>
      </c>
      <c r="L260" s="9">
        <v>172800000</v>
      </c>
      <c r="M260" s="9">
        <v>126600000</v>
      </c>
      <c r="N260" s="9">
        <v>211300000</v>
      </c>
      <c r="O260" s="9">
        <v>75720000</v>
      </c>
      <c r="P260" s="9">
        <v>144600000</v>
      </c>
      <c r="Q260" s="8">
        <v>16.463867390375317</v>
      </c>
      <c r="R260" s="8">
        <v>51.420044828589418</v>
      </c>
      <c r="S260" s="10">
        <v>1.52416014726185</v>
      </c>
      <c r="T260" s="10">
        <v>2.6482758620689655</v>
      </c>
      <c r="U260" s="10">
        <v>1.6690363349131121</v>
      </c>
      <c r="V260" s="11">
        <v>1.9096671949286845</v>
      </c>
      <c r="W260" s="8">
        <v>1.2999999999999999E-2</v>
      </c>
      <c r="X260" s="8">
        <v>6.4000000000000001E-2</v>
      </c>
      <c r="Y260" s="8">
        <v>15</v>
      </c>
    </row>
    <row r="261" spans="1:25" x14ac:dyDescent="0.55000000000000004">
      <c r="A261" s="7" t="str">
        <f t="shared" si="4"/>
        <v>P4R3A_HUMAN</v>
      </c>
      <c r="B261" s="8" t="s">
        <v>541</v>
      </c>
      <c r="C261" s="8" t="s">
        <v>542</v>
      </c>
      <c r="D261" s="8">
        <v>0.98</v>
      </c>
      <c r="E261" s="8">
        <v>3</v>
      </c>
      <c r="F261" s="9">
        <v>73080000</v>
      </c>
      <c r="G261" s="9">
        <v>72140000</v>
      </c>
      <c r="H261" s="9">
        <v>75520000</v>
      </c>
      <c r="I261" s="9">
        <v>51890000</v>
      </c>
      <c r="J261" s="9">
        <v>99360000</v>
      </c>
      <c r="K261" s="9">
        <v>55350000</v>
      </c>
      <c r="L261" s="9">
        <v>88240000</v>
      </c>
      <c r="M261" s="9">
        <v>37170000</v>
      </c>
      <c r="N261" s="9">
        <v>91620000</v>
      </c>
      <c r="O261" s="9">
        <v>57840000</v>
      </c>
      <c r="P261" s="9">
        <v>78830000</v>
      </c>
      <c r="Q261" s="8">
        <v>2.3710133769549184</v>
      </c>
      <c r="R261" s="8">
        <v>31.964824020358446</v>
      </c>
      <c r="S261" s="10">
        <v>1.9148198111389478</v>
      </c>
      <c r="T261" s="10">
        <v>1.5942186088527552</v>
      </c>
      <c r="U261" s="10">
        <v>2.4648910411622276</v>
      </c>
      <c r="V261" s="11">
        <v>1.3628976486860305</v>
      </c>
      <c r="W261" s="8">
        <v>0.02</v>
      </c>
      <c r="X261" s="8">
        <v>7.9000000000000001E-2</v>
      </c>
      <c r="Y261" s="8">
        <v>20</v>
      </c>
    </row>
    <row r="262" spans="1:25" x14ac:dyDescent="0.55000000000000004">
      <c r="A262" s="7" t="str">
        <f t="shared" si="4"/>
        <v>EHD1_HUMAN</v>
      </c>
      <c r="B262" s="8" t="s">
        <v>543</v>
      </c>
      <c r="C262" s="8" t="s">
        <v>544</v>
      </c>
      <c r="D262" s="8">
        <v>1</v>
      </c>
      <c r="E262" s="8">
        <v>4</v>
      </c>
      <c r="F262" s="9">
        <v>161600000</v>
      </c>
      <c r="G262" s="9">
        <v>211000000</v>
      </c>
      <c r="H262" s="9">
        <v>197900000</v>
      </c>
      <c r="I262" s="9">
        <v>196800000</v>
      </c>
      <c r="J262" s="9">
        <v>279500000</v>
      </c>
      <c r="K262" s="9">
        <v>119800000</v>
      </c>
      <c r="L262" s="9">
        <v>231100000</v>
      </c>
      <c r="M262" s="9">
        <v>125400000</v>
      </c>
      <c r="N262" s="9">
        <v>222900000</v>
      </c>
      <c r="O262" s="9">
        <v>90650000</v>
      </c>
      <c r="P262" s="9">
        <v>208900000</v>
      </c>
      <c r="Q262" s="8">
        <v>13.457595452367284</v>
      </c>
      <c r="R262" s="8">
        <v>35.448807017857604</v>
      </c>
      <c r="S262" s="10">
        <v>1.4202235772357723</v>
      </c>
      <c r="T262" s="10">
        <v>1.9290484140233723</v>
      </c>
      <c r="U262" s="10">
        <v>1.7775119617224879</v>
      </c>
      <c r="V262" s="11">
        <v>2.3044677330391616</v>
      </c>
      <c r="W262" s="8">
        <v>8.9999999999999993E-3</v>
      </c>
      <c r="X262" s="8">
        <v>5.3999999999999999E-2</v>
      </c>
      <c r="Y262" s="8">
        <v>14</v>
      </c>
    </row>
    <row r="263" spans="1:25" x14ac:dyDescent="0.55000000000000004">
      <c r="A263" s="7" t="str">
        <f t="shared" si="4"/>
        <v>SGSM1_HUMAN</v>
      </c>
      <c r="B263" s="8" t="s">
        <v>545</v>
      </c>
      <c r="C263" s="8" t="s">
        <v>546</v>
      </c>
      <c r="D263" s="8">
        <v>0.73</v>
      </c>
      <c r="E263" s="8">
        <v>1</v>
      </c>
      <c r="F263" s="9">
        <v>12340000</v>
      </c>
      <c r="G263" s="9">
        <v>19840000</v>
      </c>
      <c r="H263" s="9">
        <v>17410000</v>
      </c>
      <c r="I263" s="9">
        <v>12690000</v>
      </c>
      <c r="J263" s="9">
        <v>16730000</v>
      </c>
      <c r="K263" s="8">
        <v>8239520</v>
      </c>
      <c r="L263" s="9">
        <v>14990000</v>
      </c>
      <c r="M263" s="8">
        <v>5580851</v>
      </c>
      <c r="N263" s="9">
        <v>21990000</v>
      </c>
      <c r="O263" s="9">
        <v>12960000</v>
      </c>
      <c r="P263" s="9">
        <v>16050000</v>
      </c>
      <c r="Q263" s="8">
        <v>23.149767114649404</v>
      </c>
      <c r="R263" s="8">
        <v>37.383997606387013</v>
      </c>
      <c r="S263" s="10">
        <v>1.318360914105595</v>
      </c>
      <c r="T263" s="10">
        <v>1.8192807348000855</v>
      </c>
      <c r="U263" s="10">
        <v>3.9402592902050242</v>
      </c>
      <c r="V263" s="11">
        <v>1.2384259259259258</v>
      </c>
      <c r="W263" s="8">
        <v>0.104</v>
      </c>
      <c r="X263" s="8">
        <v>0.20699999999999999</v>
      </c>
      <c r="Y263" s="8" t="e">
        <v>#N/A</v>
      </c>
    </row>
    <row r="264" spans="1:25" x14ac:dyDescent="0.55000000000000004">
      <c r="A264" s="7" t="str">
        <f t="shared" si="4"/>
        <v>NMES1_HUMAN</v>
      </c>
      <c r="B264" s="8" t="s">
        <v>547</v>
      </c>
      <c r="C264" s="8" t="s">
        <v>548</v>
      </c>
      <c r="D264" s="8">
        <v>1</v>
      </c>
      <c r="E264" s="8">
        <v>8</v>
      </c>
      <c r="F264" s="9">
        <v>1636000000</v>
      </c>
      <c r="G264" s="9">
        <v>1888000000</v>
      </c>
      <c r="H264" s="9">
        <v>1877000000</v>
      </c>
      <c r="I264" s="9">
        <v>1616000000</v>
      </c>
      <c r="J264" s="9">
        <v>2797000000</v>
      </c>
      <c r="K264" s="9">
        <v>1189000000</v>
      </c>
      <c r="L264" s="9">
        <v>1936000000</v>
      </c>
      <c r="M264" s="9">
        <v>1471000000</v>
      </c>
      <c r="N264" s="9">
        <v>2566000000</v>
      </c>
      <c r="O264" s="9">
        <v>1145000000</v>
      </c>
      <c r="P264" s="9">
        <v>2269000000</v>
      </c>
      <c r="Q264" s="8">
        <v>7.9109282718482739</v>
      </c>
      <c r="R264" s="8">
        <v>33.271830750677282</v>
      </c>
      <c r="S264" s="10">
        <v>1.7308168316831682</v>
      </c>
      <c r="T264" s="10">
        <v>1.6282590412111018</v>
      </c>
      <c r="U264" s="10">
        <v>1.744391570360299</v>
      </c>
      <c r="V264" s="11">
        <v>1.9816593886462881</v>
      </c>
      <c r="W264" s="9">
        <v>8.2600000000000002E-4</v>
      </c>
      <c r="X264" s="8">
        <v>2.5000000000000001E-2</v>
      </c>
      <c r="Y264" s="8">
        <v>16</v>
      </c>
    </row>
    <row r="265" spans="1:25" x14ac:dyDescent="0.55000000000000004">
      <c r="A265" s="7" t="str">
        <f t="shared" si="4"/>
        <v>KLK7_HUMAN</v>
      </c>
      <c r="B265" s="8" t="s">
        <v>549</v>
      </c>
      <c r="C265" s="8" t="s">
        <v>550</v>
      </c>
      <c r="D265" s="8">
        <v>0.51</v>
      </c>
      <c r="E265" s="8">
        <v>1</v>
      </c>
      <c r="F265" s="9">
        <v>33420000</v>
      </c>
      <c r="G265" s="9">
        <v>51860000</v>
      </c>
      <c r="H265" s="9">
        <v>50690000</v>
      </c>
      <c r="I265" s="9">
        <v>18760000</v>
      </c>
      <c r="J265" s="9">
        <v>22500000</v>
      </c>
      <c r="K265" s="9">
        <v>27870000</v>
      </c>
      <c r="L265" s="9">
        <v>40570000</v>
      </c>
      <c r="M265" s="9">
        <v>31990000</v>
      </c>
      <c r="N265" s="9">
        <v>76460000</v>
      </c>
      <c r="O265" s="9">
        <v>34160000</v>
      </c>
      <c r="P265" s="9">
        <v>59500000</v>
      </c>
      <c r="Q265" s="8">
        <v>22.781145994439463</v>
      </c>
      <c r="R265" s="8">
        <v>50.428882046321235</v>
      </c>
      <c r="S265" s="10">
        <v>1.199360341151386</v>
      </c>
      <c r="T265" s="10">
        <v>1.4556871187656979</v>
      </c>
      <c r="U265" s="10">
        <v>2.3901219130978433</v>
      </c>
      <c r="V265" s="11">
        <v>1.7418032786885247</v>
      </c>
      <c r="W265" s="8">
        <v>4.2999999999999997E-2</v>
      </c>
      <c r="X265" s="8">
        <v>0.121</v>
      </c>
      <c r="Y265" s="8" t="e">
        <v>#N/A</v>
      </c>
    </row>
    <row r="266" spans="1:25" x14ac:dyDescent="0.55000000000000004">
      <c r="A266" s="7" t="str">
        <f t="shared" si="4"/>
        <v>MCFD2_HUMAN</v>
      </c>
      <c r="B266" s="8" t="s">
        <v>551</v>
      </c>
      <c r="C266" s="8" t="s">
        <v>552</v>
      </c>
      <c r="D266" s="8">
        <v>0.94</v>
      </c>
      <c r="E266" s="8">
        <v>2</v>
      </c>
      <c r="F266" s="9">
        <v>62200000</v>
      </c>
      <c r="G266" s="9">
        <v>71990000</v>
      </c>
      <c r="H266" s="9">
        <v>64190000</v>
      </c>
      <c r="I266" s="9">
        <v>67970000</v>
      </c>
      <c r="J266" s="9">
        <v>152500000</v>
      </c>
      <c r="K266" s="9">
        <v>40520000</v>
      </c>
      <c r="L266" s="9">
        <v>70420000</v>
      </c>
      <c r="M266" s="9">
        <v>45700000</v>
      </c>
      <c r="N266" s="9">
        <v>65790000</v>
      </c>
      <c r="O266" s="9">
        <v>38210000</v>
      </c>
      <c r="P266" s="9">
        <v>50420000</v>
      </c>
      <c r="Q266" s="8">
        <v>7.8249265321089752</v>
      </c>
      <c r="R266" s="8">
        <v>55.681016195864821</v>
      </c>
      <c r="S266" s="10">
        <v>2.2436368986317494</v>
      </c>
      <c r="T266" s="10">
        <v>1.7379072063178678</v>
      </c>
      <c r="U266" s="10">
        <v>1.4396061269146607</v>
      </c>
      <c r="V266" s="11">
        <v>1.3195498560586234</v>
      </c>
      <c r="W266" s="8">
        <v>2.4E-2</v>
      </c>
      <c r="X266" s="8">
        <v>8.6999999999999994E-2</v>
      </c>
      <c r="Y266" s="8">
        <v>15</v>
      </c>
    </row>
    <row r="267" spans="1:25" x14ac:dyDescent="0.55000000000000004">
      <c r="A267" s="7" t="str">
        <f t="shared" si="4"/>
        <v>RDHE2_HUMAN</v>
      </c>
      <c r="B267" s="8" t="s">
        <v>553</v>
      </c>
      <c r="C267" s="8" t="s">
        <v>554</v>
      </c>
      <c r="D267" s="8">
        <v>1</v>
      </c>
      <c r="E267" s="8">
        <v>3</v>
      </c>
      <c r="F267" s="9">
        <v>170800000</v>
      </c>
      <c r="G267" s="9">
        <v>85720000</v>
      </c>
      <c r="H267" s="9">
        <v>104400000</v>
      </c>
      <c r="I267" s="9">
        <v>86840000</v>
      </c>
      <c r="J267" s="9">
        <v>100800000</v>
      </c>
      <c r="K267" s="9">
        <v>66980000</v>
      </c>
      <c r="L267" s="9">
        <v>156800000</v>
      </c>
      <c r="M267" s="9">
        <v>152300000</v>
      </c>
      <c r="N267" s="9">
        <v>325000000</v>
      </c>
      <c r="O267" s="9">
        <v>190100000</v>
      </c>
      <c r="P267" s="9">
        <v>289600000</v>
      </c>
      <c r="Q267" s="8">
        <v>37.167394666125531</v>
      </c>
      <c r="R267" s="8">
        <v>54.810294000607342</v>
      </c>
      <c r="S267" s="10">
        <v>1.1607554122524182</v>
      </c>
      <c r="T267" s="10">
        <v>2.3409973126306358</v>
      </c>
      <c r="U267" s="10">
        <v>2.1339461588969142</v>
      </c>
      <c r="V267" s="11">
        <v>1.5234087322461862</v>
      </c>
      <c r="W267" s="8">
        <v>4.2999999999999997E-2</v>
      </c>
      <c r="X267" s="8">
        <v>0.121</v>
      </c>
      <c r="Y267" s="8" t="e">
        <v>#N/A</v>
      </c>
    </row>
    <row r="268" spans="1:25" x14ac:dyDescent="0.55000000000000004">
      <c r="A268" s="7" t="str">
        <f t="shared" si="4"/>
        <v>TTC3_HUMAN</v>
      </c>
      <c r="B268" s="8" t="s">
        <v>555</v>
      </c>
      <c r="C268" s="8" t="s">
        <v>556</v>
      </c>
      <c r="D268" s="8">
        <v>0.67</v>
      </c>
      <c r="E268" s="8">
        <v>1</v>
      </c>
      <c r="F268" s="9">
        <v>283300000</v>
      </c>
      <c r="G268" s="9">
        <v>367400000</v>
      </c>
      <c r="H268" s="9">
        <v>380100000</v>
      </c>
      <c r="I268" s="9">
        <v>297000000</v>
      </c>
      <c r="J268" s="9">
        <v>551300000</v>
      </c>
      <c r="K268" s="9">
        <v>231400000</v>
      </c>
      <c r="L268" s="9">
        <v>426800000</v>
      </c>
      <c r="M268" s="9">
        <v>198000000</v>
      </c>
      <c r="N268" s="9">
        <v>362800000</v>
      </c>
      <c r="O268" s="9">
        <v>185000000</v>
      </c>
      <c r="P268" s="9">
        <v>257500000</v>
      </c>
      <c r="Q268" s="8">
        <v>15.31024105130655</v>
      </c>
      <c r="R268" s="8">
        <v>40.286145928740083</v>
      </c>
      <c r="S268" s="10">
        <v>1.8562289562289562</v>
      </c>
      <c r="T268" s="10">
        <v>1.8444252376836647</v>
      </c>
      <c r="U268" s="10">
        <v>1.8323232323232324</v>
      </c>
      <c r="V268" s="11">
        <v>1.3918918918918919</v>
      </c>
      <c r="W268" s="8">
        <v>5.0000000000000001E-3</v>
      </c>
      <c r="X268" s="8">
        <v>4.1000000000000002E-2</v>
      </c>
      <c r="Y268" s="8" t="e">
        <v>#N/A</v>
      </c>
    </row>
    <row r="269" spans="1:25" x14ac:dyDescent="0.55000000000000004">
      <c r="A269" s="7" t="str">
        <f t="shared" si="4"/>
        <v>SPB5_HUMAN</v>
      </c>
      <c r="B269" s="8" t="s">
        <v>557</v>
      </c>
      <c r="C269" s="8" t="s">
        <v>558</v>
      </c>
      <c r="D269" s="8">
        <v>1</v>
      </c>
      <c r="E269" s="8">
        <v>35</v>
      </c>
      <c r="F269" s="9">
        <v>29650000000</v>
      </c>
      <c r="G269" s="9">
        <v>33220000000</v>
      </c>
      <c r="H269" s="9">
        <v>32770000000</v>
      </c>
      <c r="I269" s="9">
        <v>21270000000</v>
      </c>
      <c r="J269" s="9">
        <v>34630000000</v>
      </c>
      <c r="K269" s="9">
        <v>26780000000</v>
      </c>
      <c r="L269" s="9">
        <v>47740000000</v>
      </c>
      <c r="M269" s="9">
        <v>25510000000</v>
      </c>
      <c r="N269" s="9">
        <v>44050000000</v>
      </c>
      <c r="O269" s="9">
        <v>24910000000</v>
      </c>
      <c r="P269" s="9">
        <v>46250000000</v>
      </c>
      <c r="Q269" s="8">
        <v>6.0988060215389357</v>
      </c>
      <c r="R269" s="8">
        <v>31.720069514788186</v>
      </c>
      <c r="S269" s="10">
        <v>1.6281147155618241</v>
      </c>
      <c r="T269" s="10">
        <v>1.7826736370425691</v>
      </c>
      <c r="U269" s="10">
        <v>1.7267738141905136</v>
      </c>
      <c r="V269" s="11">
        <v>1.8566840626254517</v>
      </c>
      <c r="W269" s="9">
        <v>2.677E-4</v>
      </c>
      <c r="X269" s="8">
        <v>0.02</v>
      </c>
      <c r="Y269" s="8">
        <v>11</v>
      </c>
    </row>
    <row r="270" spans="1:25" x14ac:dyDescent="0.55000000000000004">
      <c r="A270" s="7" t="str">
        <f t="shared" si="4"/>
        <v>K2C73_HUMAN</v>
      </c>
      <c r="B270" s="8" t="s">
        <v>559</v>
      </c>
      <c r="C270" s="8" t="s">
        <v>560</v>
      </c>
      <c r="D270" s="8">
        <v>0.95</v>
      </c>
      <c r="E270" s="8">
        <v>1</v>
      </c>
      <c r="F270" s="9">
        <v>1192000000</v>
      </c>
      <c r="G270" s="9">
        <v>1237000000</v>
      </c>
      <c r="H270" s="9">
        <v>1109000000</v>
      </c>
      <c r="I270" s="9">
        <v>1153000000</v>
      </c>
      <c r="J270" s="9">
        <v>839000000</v>
      </c>
      <c r="K270" s="9">
        <v>818600000</v>
      </c>
      <c r="L270" s="9">
        <v>882300000</v>
      </c>
      <c r="M270" s="9">
        <v>1246000000</v>
      </c>
      <c r="N270" s="9">
        <v>2383000000</v>
      </c>
      <c r="O270" s="9">
        <v>1543000000</v>
      </c>
      <c r="P270" s="9">
        <v>4229000000</v>
      </c>
      <c r="Q270" s="8">
        <v>5.5059326549058349</v>
      </c>
      <c r="R270" s="8">
        <v>71.352278228761605</v>
      </c>
      <c r="S270" s="10">
        <v>-1.3742550655542312</v>
      </c>
      <c r="T270" s="10">
        <v>1.0778157830442219</v>
      </c>
      <c r="U270" s="10">
        <v>1.9125200642054574</v>
      </c>
      <c r="V270" s="11">
        <v>2.7407647440051845</v>
      </c>
      <c r="W270" s="8">
        <v>0.317</v>
      </c>
      <c r="X270" s="8">
        <v>0.44600000000000001</v>
      </c>
      <c r="Y270" s="8" t="e">
        <v>#N/A</v>
      </c>
    </row>
    <row r="271" spans="1:25" x14ac:dyDescent="0.55000000000000004">
      <c r="A271" s="7" t="str">
        <f t="shared" si="4"/>
        <v>ARAP1_HUMAN</v>
      </c>
      <c r="B271" s="8" t="s">
        <v>561</v>
      </c>
      <c r="C271" s="8" t="s">
        <v>562</v>
      </c>
      <c r="D271" s="8">
        <v>0.6</v>
      </c>
      <c r="E271" s="8">
        <v>1</v>
      </c>
      <c r="F271" s="9">
        <v>54400000</v>
      </c>
      <c r="G271" s="9">
        <v>71790000</v>
      </c>
      <c r="H271" s="9">
        <v>66170000</v>
      </c>
      <c r="I271" s="9">
        <v>66690000</v>
      </c>
      <c r="J271" s="9">
        <v>112200000</v>
      </c>
      <c r="K271" s="9">
        <v>41730000</v>
      </c>
      <c r="L271" s="9">
        <v>78500000</v>
      </c>
      <c r="M271" s="9">
        <v>37850000</v>
      </c>
      <c r="N271" s="9">
        <v>54010000</v>
      </c>
      <c r="O271" s="9">
        <v>21680000</v>
      </c>
      <c r="P271" s="9">
        <v>49260000</v>
      </c>
      <c r="Q271" s="8">
        <v>13.84029281671574</v>
      </c>
      <c r="R271" s="8">
        <v>48.612612255502249</v>
      </c>
      <c r="S271" s="10">
        <v>1.6824111560953665</v>
      </c>
      <c r="T271" s="10">
        <v>1.8811406661873951</v>
      </c>
      <c r="U271" s="10">
        <v>1.4269484808454425</v>
      </c>
      <c r="V271" s="11">
        <v>2.2721402214022142</v>
      </c>
      <c r="W271" s="8">
        <v>8.9999999999999993E-3</v>
      </c>
      <c r="X271" s="8">
        <v>5.5E-2</v>
      </c>
      <c r="Y271" s="8" t="e">
        <v>#N/A</v>
      </c>
    </row>
    <row r="272" spans="1:25" x14ac:dyDescent="0.55000000000000004">
      <c r="A272" s="7" t="str">
        <f t="shared" si="4"/>
        <v>ZC3H4_HUMAN</v>
      </c>
      <c r="B272" s="8" t="s">
        <v>563</v>
      </c>
      <c r="C272" s="8" t="s">
        <v>564</v>
      </c>
      <c r="D272" s="8">
        <v>0.97</v>
      </c>
      <c r="E272" s="8">
        <v>2</v>
      </c>
      <c r="F272" s="9">
        <v>14730000</v>
      </c>
      <c r="G272" s="9">
        <v>11310000</v>
      </c>
      <c r="H272" s="9">
        <v>12560000</v>
      </c>
      <c r="I272" s="8">
        <v>3176341.5</v>
      </c>
      <c r="J272" s="8">
        <v>7165444.5</v>
      </c>
      <c r="K272" s="8">
        <v>2755011.5</v>
      </c>
      <c r="L272" s="8">
        <v>6085751.5</v>
      </c>
      <c r="M272" s="8">
        <v>5233058.5</v>
      </c>
      <c r="N272" s="8">
        <v>8163766</v>
      </c>
      <c r="O272" s="8">
        <v>2141176</v>
      </c>
      <c r="P272" s="8">
        <v>1870962</v>
      </c>
      <c r="Q272" s="8">
        <v>13.449488789215772</v>
      </c>
      <c r="R272" s="8">
        <v>52.788392603039924</v>
      </c>
      <c r="S272" s="10">
        <v>2.2558797597802376</v>
      </c>
      <c r="T272" s="10">
        <v>2.2089749897595707</v>
      </c>
      <c r="U272" s="10">
        <v>1.5600372134192653</v>
      </c>
      <c r="V272" s="11">
        <v>-1.1444251673737895</v>
      </c>
      <c r="W272" s="8">
        <v>0.11899999999999999</v>
      </c>
      <c r="X272" s="8">
        <v>0.22800000000000001</v>
      </c>
      <c r="Y272" s="8" t="e">
        <v>#N/A</v>
      </c>
    </row>
    <row r="273" spans="1:25" x14ac:dyDescent="0.55000000000000004">
      <c r="A273" s="7" t="str">
        <f t="shared" si="4"/>
        <v>TYY1_HUMAN</v>
      </c>
      <c r="B273" s="8" t="s">
        <v>565</v>
      </c>
      <c r="C273" s="8" t="s">
        <v>566</v>
      </c>
      <c r="D273" s="8">
        <v>0.92</v>
      </c>
      <c r="E273" s="8">
        <v>2</v>
      </c>
      <c r="F273" s="9">
        <v>279600000</v>
      </c>
      <c r="G273" s="9">
        <v>382700000</v>
      </c>
      <c r="H273" s="9">
        <v>277200000</v>
      </c>
      <c r="I273" s="9">
        <v>197900000</v>
      </c>
      <c r="J273" s="9">
        <v>124500000</v>
      </c>
      <c r="K273" s="9">
        <v>189100000</v>
      </c>
      <c r="L273" s="9">
        <v>384900000</v>
      </c>
      <c r="M273" s="9">
        <v>272100000</v>
      </c>
      <c r="N273" s="9">
        <v>554900000</v>
      </c>
      <c r="O273" s="9">
        <v>249700000</v>
      </c>
      <c r="P273" s="9">
        <v>524000000</v>
      </c>
      <c r="Q273" s="8">
        <v>19.232439123056562</v>
      </c>
      <c r="R273" s="8">
        <v>51.089186509959447</v>
      </c>
      <c r="S273" s="10">
        <v>-1.5895582329317268</v>
      </c>
      <c r="T273" s="10">
        <v>2.0354309888947646</v>
      </c>
      <c r="U273" s="10">
        <v>2.0393237780227857</v>
      </c>
      <c r="V273" s="11">
        <v>2.0985182218662395</v>
      </c>
      <c r="W273" s="8">
        <v>0.247</v>
      </c>
      <c r="X273" s="8">
        <v>0.372</v>
      </c>
      <c r="Y273" s="8" t="e">
        <v>#N/A</v>
      </c>
    </row>
    <row r="274" spans="1:25" x14ac:dyDescent="0.55000000000000004">
      <c r="A274" s="7" t="str">
        <f t="shared" si="4"/>
        <v>SH24A_HUMAN</v>
      </c>
      <c r="B274" s="8" t="s">
        <v>567</v>
      </c>
      <c r="C274" s="8" t="s">
        <v>568</v>
      </c>
      <c r="D274" s="8">
        <v>1</v>
      </c>
      <c r="E274" s="8">
        <v>2</v>
      </c>
      <c r="F274" s="9">
        <v>66580000</v>
      </c>
      <c r="G274" s="9">
        <v>95500000</v>
      </c>
      <c r="H274" s="9">
        <v>88550000</v>
      </c>
      <c r="I274" s="9">
        <v>51880000</v>
      </c>
      <c r="J274" s="9">
        <v>101300000</v>
      </c>
      <c r="K274" s="9">
        <v>53410000</v>
      </c>
      <c r="L274" s="9">
        <v>125200000</v>
      </c>
      <c r="M274" s="9">
        <v>37880000</v>
      </c>
      <c r="N274" s="9">
        <v>79890000</v>
      </c>
      <c r="O274" s="9">
        <v>68540000</v>
      </c>
      <c r="P274" s="9">
        <v>63050000</v>
      </c>
      <c r="Q274" s="8">
        <v>18.069760282265303</v>
      </c>
      <c r="R274" s="8">
        <v>39.468411370572845</v>
      </c>
      <c r="S274" s="10">
        <v>1.9525828835774865</v>
      </c>
      <c r="T274" s="10">
        <v>2.3441303126755288</v>
      </c>
      <c r="U274" s="10">
        <v>2.109028511087645</v>
      </c>
      <c r="V274" s="11">
        <v>-1.0870737509912769</v>
      </c>
      <c r="W274" s="8">
        <v>8.3000000000000004E-2</v>
      </c>
      <c r="X274" s="8">
        <v>0.18099999999999999</v>
      </c>
      <c r="Y274" s="8" t="e">
        <v>#N/A</v>
      </c>
    </row>
    <row r="275" spans="1:25" x14ac:dyDescent="0.55000000000000004">
      <c r="A275" s="7" t="str">
        <f t="shared" si="4"/>
        <v>COTL1_HUMAN</v>
      </c>
      <c r="B275" s="8" t="s">
        <v>569</v>
      </c>
      <c r="C275" s="8" t="s">
        <v>570</v>
      </c>
      <c r="D275" s="8">
        <v>1</v>
      </c>
      <c r="E275" s="8">
        <v>7</v>
      </c>
      <c r="F275" s="9">
        <v>598000000</v>
      </c>
      <c r="G275" s="9">
        <v>759800000</v>
      </c>
      <c r="H275" s="9">
        <v>728400000</v>
      </c>
      <c r="I275" s="9">
        <v>535600000</v>
      </c>
      <c r="J275" s="9">
        <v>1089000000</v>
      </c>
      <c r="K275" s="9">
        <v>499500000</v>
      </c>
      <c r="L275" s="9">
        <v>836700000</v>
      </c>
      <c r="M275" s="9">
        <v>437900000</v>
      </c>
      <c r="N275" s="9">
        <v>733700000</v>
      </c>
      <c r="O275" s="9">
        <v>447500000</v>
      </c>
      <c r="P275" s="9">
        <v>691800000</v>
      </c>
      <c r="Q275" s="8">
        <v>12.338155564893189</v>
      </c>
      <c r="R275" s="8">
        <v>34.290891837064954</v>
      </c>
      <c r="S275" s="10">
        <v>2.0332337565347274</v>
      </c>
      <c r="T275" s="10">
        <v>1.6750750750750751</v>
      </c>
      <c r="U275" s="10">
        <v>1.6754966887417218</v>
      </c>
      <c r="V275" s="11">
        <v>1.5459217877094973</v>
      </c>
      <c r="W275" s="8">
        <v>3.0000000000000001E-3</v>
      </c>
      <c r="X275" s="8">
        <v>3.4000000000000002E-2</v>
      </c>
      <c r="Y275" s="8">
        <v>14</v>
      </c>
    </row>
    <row r="276" spans="1:25" x14ac:dyDescent="0.55000000000000004">
      <c r="A276" s="7" t="str">
        <f t="shared" si="4"/>
        <v>RNF13_HUMAN</v>
      </c>
      <c r="B276" s="8" t="s">
        <v>571</v>
      </c>
      <c r="C276" s="8" t="s">
        <v>572</v>
      </c>
      <c r="D276" s="8">
        <v>0.77</v>
      </c>
      <c r="E276" s="8">
        <v>1</v>
      </c>
      <c r="F276" s="9">
        <v>47200000</v>
      </c>
      <c r="G276" s="9">
        <v>72060000</v>
      </c>
      <c r="H276" s="9">
        <v>70830000</v>
      </c>
      <c r="I276" s="9">
        <v>24570000</v>
      </c>
      <c r="J276" s="9">
        <v>52870000</v>
      </c>
      <c r="K276" s="9">
        <v>38470000</v>
      </c>
      <c r="L276" s="9">
        <v>74000000</v>
      </c>
      <c r="M276" s="9">
        <v>51690000</v>
      </c>
      <c r="N276" s="9">
        <v>85880000</v>
      </c>
      <c r="O276" s="9">
        <v>34610000</v>
      </c>
      <c r="P276" s="9">
        <v>47560000</v>
      </c>
      <c r="Q276" s="8">
        <v>22.112726918680082</v>
      </c>
      <c r="R276" s="8">
        <v>39.647917311262525</v>
      </c>
      <c r="S276" s="10">
        <v>2.151811151811152</v>
      </c>
      <c r="T276" s="10">
        <v>1.9235768131011177</v>
      </c>
      <c r="U276" s="10">
        <v>1.6614432191913329</v>
      </c>
      <c r="V276" s="11">
        <v>1.3741693152268131</v>
      </c>
      <c r="W276" s="8">
        <v>0.01</v>
      </c>
      <c r="X276" s="8">
        <v>5.7000000000000002E-2</v>
      </c>
      <c r="Y276" s="8" t="e">
        <v>#N/A</v>
      </c>
    </row>
    <row r="277" spans="1:25" x14ac:dyDescent="0.55000000000000004">
      <c r="A277" s="7" t="str">
        <f t="shared" si="4"/>
        <v>LMA2L_HUMAN</v>
      </c>
      <c r="B277" s="8" t="s">
        <v>573</v>
      </c>
      <c r="C277" s="8" t="s">
        <v>574</v>
      </c>
      <c r="D277" s="8">
        <v>0.69</v>
      </c>
      <c r="E277" s="8">
        <v>1</v>
      </c>
      <c r="F277" s="8">
        <v>6280524</v>
      </c>
      <c r="G277" s="9">
        <v>10980000</v>
      </c>
      <c r="H277" s="8">
        <v>8134802.5</v>
      </c>
      <c r="I277" s="8">
        <v>5740554</v>
      </c>
      <c r="J277" s="9">
        <v>10650000</v>
      </c>
      <c r="K277" s="8">
        <v>6593224</v>
      </c>
      <c r="L277" s="9">
        <v>10130000</v>
      </c>
      <c r="M277" s="8">
        <v>2879556.25</v>
      </c>
      <c r="N277" s="8">
        <v>9686443</v>
      </c>
      <c r="O277" s="8">
        <v>5161577</v>
      </c>
      <c r="P277" s="8">
        <v>5017785</v>
      </c>
      <c r="Q277" s="8">
        <v>27.962851826538092</v>
      </c>
      <c r="R277" s="8">
        <v>40.642531979685636</v>
      </c>
      <c r="S277" s="10">
        <v>1.8552216388871179</v>
      </c>
      <c r="T277" s="10">
        <v>1.5364258820874279</v>
      </c>
      <c r="U277" s="10">
        <v>3.36386656798248</v>
      </c>
      <c r="V277" s="11">
        <v>-1.0286564689399806</v>
      </c>
      <c r="W277" s="8">
        <v>0.11799999999999999</v>
      </c>
      <c r="X277" s="8">
        <v>0.22700000000000001</v>
      </c>
      <c r="Y277" s="8" t="e">
        <v>#N/A</v>
      </c>
    </row>
    <row r="278" spans="1:25" x14ac:dyDescent="0.55000000000000004">
      <c r="A278" s="7" t="str">
        <f t="shared" si="4"/>
        <v>GLTP_HUMAN</v>
      </c>
      <c r="B278" s="8" t="s">
        <v>575</v>
      </c>
      <c r="C278" s="8" t="s">
        <v>576</v>
      </c>
      <c r="D278" s="8">
        <v>0.75</v>
      </c>
      <c r="E278" s="8">
        <v>1</v>
      </c>
      <c r="F278" s="9">
        <v>227900000</v>
      </c>
      <c r="G278" s="9">
        <v>317700000</v>
      </c>
      <c r="H278" s="9">
        <v>292800000</v>
      </c>
      <c r="I278" s="9">
        <v>175600000</v>
      </c>
      <c r="J278" s="9">
        <v>178600000</v>
      </c>
      <c r="K278" s="9">
        <v>161200000</v>
      </c>
      <c r="L278" s="9">
        <v>385900000</v>
      </c>
      <c r="M278" s="9">
        <v>179400000</v>
      </c>
      <c r="N278" s="9">
        <v>367000000</v>
      </c>
      <c r="O278" s="9">
        <v>179000000</v>
      </c>
      <c r="P278" s="9">
        <v>278900000</v>
      </c>
      <c r="Q278" s="8">
        <v>16.589102189148285</v>
      </c>
      <c r="R278" s="8">
        <v>39.004180321071409</v>
      </c>
      <c r="S278" s="10">
        <v>1.0170842824601367</v>
      </c>
      <c r="T278" s="10">
        <v>2.3939205955334986</v>
      </c>
      <c r="U278" s="10">
        <v>2.0457079152731326</v>
      </c>
      <c r="V278" s="11">
        <v>1.5581005586592178</v>
      </c>
      <c r="W278" s="8">
        <v>7.1999999999999995E-2</v>
      </c>
      <c r="X278" s="8">
        <v>0.16400000000000001</v>
      </c>
      <c r="Y278" s="8" t="e">
        <v>#N/A</v>
      </c>
    </row>
    <row r="279" spans="1:25" x14ac:dyDescent="0.55000000000000004">
      <c r="A279" s="7" t="str">
        <f t="shared" si="4"/>
        <v>NDKA_HUMAN</v>
      </c>
      <c r="B279" s="8" t="s">
        <v>577</v>
      </c>
      <c r="C279" s="8" t="s">
        <v>578</v>
      </c>
      <c r="D279" s="8">
        <v>0.98</v>
      </c>
      <c r="E279" s="8">
        <v>1</v>
      </c>
      <c r="F279" s="9">
        <v>237200000</v>
      </c>
      <c r="G279" s="9">
        <v>378300000</v>
      </c>
      <c r="H279" s="9">
        <v>367200000</v>
      </c>
      <c r="I279" s="9">
        <v>355100000</v>
      </c>
      <c r="J279" s="9">
        <v>503900000</v>
      </c>
      <c r="K279" s="9">
        <v>171300000</v>
      </c>
      <c r="L279" s="9">
        <v>404900000</v>
      </c>
      <c r="M279" s="9">
        <v>158000000</v>
      </c>
      <c r="N279" s="9">
        <v>316000000</v>
      </c>
      <c r="O279" s="9">
        <v>148300000</v>
      </c>
      <c r="P279" s="9">
        <v>221300000</v>
      </c>
      <c r="Q279" s="8">
        <v>23.951270541841534</v>
      </c>
      <c r="R279" s="8">
        <v>45.958924261711196</v>
      </c>
      <c r="S279" s="10">
        <v>1.4190368910166151</v>
      </c>
      <c r="T279" s="10">
        <v>2.3636894337419729</v>
      </c>
      <c r="U279" s="10">
        <v>2</v>
      </c>
      <c r="V279" s="11">
        <v>1.4922454484153742</v>
      </c>
      <c r="W279" s="8">
        <v>1.7999999999999999E-2</v>
      </c>
      <c r="X279" s="8">
        <v>7.3999999999999996E-2</v>
      </c>
      <c r="Y279" s="8" t="e">
        <v>#N/A</v>
      </c>
    </row>
    <row r="280" spans="1:25" x14ac:dyDescent="0.55000000000000004">
      <c r="A280" s="7" t="str">
        <f t="shared" si="4"/>
        <v>SAMD9_HUMAN</v>
      </c>
      <c r="B280" s="8" t="s">
        <v>579</v>
      </c>
      <c r="C280" s="8" t="s">
        <v>580</v>
      </c>
      <c r="D280" s="8">
        <v>1</v>
      </c>
      <c r="E280" s="8">
        <v>8</v>
      </c>
      <c r="F280" s="9">
        <v>126200000</v>
      </c>
      <c r="G280" s="9">
        <v>151700000</v>
      </c>
      <c r="H280" s="9">
        <v>150300000</v>
      </c>
      <c r="I280" s="9">
        <v>107600000</v>
      </c>
      <c r="J280" s="9">
        <v>153800000</v>
      </c>
      <c r="K280" s="9">
        <v>104600000</v>
      </c>
      <c r="L280" s="9">
        <v>181800000</v>
      </c>
      <c r="M280" s="9">
        <v>109500000</v>
      </c>
      <c r="N280" s="9">
        <v>178400000</v>
      </c>
      <c r="O280" s="9">
        <v>87970000</v>
      </c>
      <c r="P280" s="9">
        <v>197300000</v>
      </c>
      <c r="Q280" s="8">
        <v>10.043475560283319</v>
      </c>
      <c r="R280" s="8">
        <v>30.321221057511661</v>
      </c>
      <c r="S280" s="10">
        <v>1.4293680297397771</v>
      </c>
      <c r="T280" s="10">
        <v>1.7380497131931167</v>
      </c>
      <c r="U280" s="10">
        <v>1.6292237442922375</v>
      </c>
      <c r="V280" s="11">
        <v>2.2428100488803002</v>
      </c>
      <c r="W280" s="8">
        <v>0.01</v>
      </c>
      <c r="X280" s="8">
        <v>5.7000000000000002E-2</v>
      </c>
      <c r="Y280" s="8">
        <v>12</v>
      </c>
    </row>
    <row r="281" spans="1:25" x14ac:dyDescent="0.55000000000000004">
      <c r="A281" s="7" t="str">
        <f t="shared" si="4"/>
        <v>TTL11_HUMAN</v>
      </c>
      <c r="B281" s="8" t="s">
        <v>581</v>
      </c>
      <c r="C281" s="8" t="s">
        <v>582</v>
      </c>
      <c r="D281" s="8">
        <v>0.36</v>
      </c>
      <c r="E281" s="8">
        <v>1</v>
      </c>
      <c r="F281" s="9">
        <v>162100000</v>
      </c>
      <c r="G281" s="9">
        <v>236400000</v>
      </c>
      <c r="H281" s="9">
        <v>239200000</v>
      </c>
      <c r="I281" s="9">
        <v>250000000</v>
      </c>
      <c r="J281" s="9">
        <v>321100000</v>
      </c>
      <c r="K281" s="9">
        <v>128400000</v>
      </c>
      <c r="L281" s="9">
        <v>215200000</v>
      </c>
      <c r="M281" s="9">
        <v>76240000</v>
      </c>
      <c r="N281" s="9">
        <v>230100000</v>
      </c>
      <c r="O281" s="9">
        <v>100400000</v>
      </c>
      <c r="P281" s="9">
        <v>197200000</v>
      </c>
      <c r="Q281" s="8">
        <v>20.571349762858631</v>
      </c>
      <c r="R281" s="8">
        <v>43.552051411611295</v>
      </c>
      <c r="S281" s="10">
        <v>1.2844</v>
      </c>
      <c r="T281" s="10">
        <v>1.67601246105919</v>
      </c>
      <c r="U281" s="10">
        <v>3.0181007345225606</v>
      </c>
      <c r="V281" s="11">
        <v>1.9641434262948207</v>
      </c>
      <c r="W281" s="8">
        <v>3.7999999999999999E-2</v>
      </c>
      <c r="X281" s="8">
        <v>0.114</v>
      </c>
      <c r="Y281" s="8" t="e">
        <v>#N/A</v>
      </c>
    </row>
    <row r="282" spans="1:25" x14ac:dyDescent="0.55000000000000004">
      <c r="A282" s="7" t="str">
        <f t="shared" si="4"/>
        <v>TIMP2_HUMAN</v>
      </c>
      <c r="B282" s="8" t="s">
        <v>583</v>
      </c>
      <c r="C282" s="8" t="s">
        <v>584</v>
      </c>
      <c r="D282" s="8">
        <v>0.53</v>
      </c>
      <c r="E282" s="8">
        <v>1</v>
      </c>
      <c r="F282" s="8">
        <v>3440671.75</v>
      </c>
      <c r="G282" s="8">
        <v>3003744.25</v>
      </c>
      <c r="H282" s="8">
        <v>2521150</v>
      </c>
      <c r="I282" s="8">
        <v>35725.641000000003</v>
      </c>
      <c r="J282" s="8">
        <v>2076852</v>
      </c>
      <c r="K282" s="8">
        <v>2982761.75</v>
      </c>
      <c r="L282" s="8">
        <v>4449764</v>
      </c>
      <c r="M282" s="8">
        <v>5527716.5</v>
      </c>
      <c r="N282" s="8">
        <v>8377165</v>
      </c>
      <c r="O282" s="8">
        <v>6337393</v>
      </c>
      <c r="P282" s="9">
        <v>10910000</v>
      </c>
      <c r="Q282" s="8">
        <v>15.390545361896683</v>
      </c>
      <c r="R282" s="8">
        <v>68.860842810203863</v>
      </c>
      <c r="S282" s="10">
        <v>58.13337261044525</v>
      </c>
      <c r="T282" s="10">
        <v>1.491826827938906</v>
      </c>
      <c r="U282" s="10">
        <v>1.5154838349615072</v>
      </c>
      <c r="V282" s="11">
        <v>1.721528079448442</v>
      </c>
      <c r="W282" s="8">
        <v>0.23</v>
      </c>
      <c r="X282" s="8">
        <v>0.35499999999999998</v>
      </c>
      <c r="Y282" s="8" t="e">
        <v>#N/A</v>
      </c>
    </row>
    <row r="283" spans="1:25" x14ac:dyDescent="0.55000000000000004">
      <c r="A283" s="7" t="str">
        <f t="shared" si="4"/>
        <v>KC1AL_HUMAN</v>
      </c>
      <c r="B283" s="8" t="s">
        <v>585</v>
      </c>
      <c r="C283" s="8" t="s">
        <v>586</v>
      </c>
      <c r="D283" s="8">
        <v>0.97</v>
      </c>
      <c r="E283" s="8">
        <v>2</v>
      </c>
      <c r="F283" s="9">
        <v>27120000</v>
      </c>
      <c r="G283" s="9">
        <v>19150000</v>
      </c>
      <c r="H283" s="9">
        <v>19260000</v>
      </c>
      <c r="I283" s="9">
        <v>30310000</v>
      </c>
      <c r="J283" s="9">
        <v>49220000</v>
      </c>
      <c r="K283" s="9">
        <v>18890000</v>
      </c>
      <c r="L283" s="9">
        <v>21620000</v>
      </c>
      <c r="M283" s="9">
        <v>19880000</v>
      </c>
      <c r="N283" s="9">
        <v>29090000</v>
      </c>
      <c r="O283" s="9">
        <v>13250000</v>
      </c>
      <c r="P283" s="9">
        <v>42700000</v>
      </c>
      <c r="Q283" s="8">
        <v>20.921982379958859</v>
      </c>
      <c r="R283" s="8">
        <v>44.171655964374693</v>
      </c>
      <c r="S283" s="10">
        <v>1.6238865061035961</v>
      </c>
      <c r="T283" s="10">
        <v>1.1445209105346745</v>
      </c>
      <c r="U283" s="10">
        <v>1.4632796780684105</v>
      </c>
      <c r="V283" s="11">
        <v>3.2226415094339624</v>
      </c>
      <c r="W283" s="8">
        <v>9.1999999999999998E-2</v>
      </c>
      <c r="X283" s="8">
        <v>0.191</v>
      </c>
      <c r="Y283" s="8" t="e">
        <v>#N/A</v>
      </c>
    </row>
    <row r="284" spans="1:25" x14ac:dyDescent="0.55000000000000004">
      <c r="A284" s="7" t="str">
        <f t="shared" si="4"/>
        <v>PDLI2_HUMAN</v>
      </c>
      <c r="B284" s="8" t="s">
        <v>587</v>
      </c>
      <c r="C284" s="8" t="s">
        <v>588</v>
      </c>
      <c r="D284" s="8">
        <v>0.89</v>
      </c>
      <c r="E284" s="8">
        <v>1</v>
      </c>
      <c r="F284" s="9">
        <v>19450000</v>
      </c>
      <c r="G284" s="9">
        <v>24210000</v>
      </c>
      <c r="H284" s="9">
        <v>18780000</v>
      </c>
      <c r="I284" s="9">
        <v>18520000</v>
      </c>
      <c r="J284" s="8">
        <v>866733.56200000003</v>
      </c>
      <c r="K284" s="8">
        <v>3256845.75</v>
      </c>
      <c r="L284" s="9">
        <v>32490000</v>
      </c>
      <c r="M284" s="9">
        <v>24300000</v>
      </c>
      <c r="N284" s="9">
        <v>35680000</v>
      </c>
      <c r="O284" s="8">
        <v>6063352.5</v>
      </c>
      <c r="P284" s="9">
        <v>21200000</v>
      </c>
      <c r="Q284" s="8">
        <v>14.224601257804427</v>
      </c>
      <c r="R284" s="8">
        <v>74.355365130218075</v>
      </c>
      <c r="S284" s="10">
        <v>-21.367581471363401</v>
      </c>
      <c r="T284" s="10">
        <v>9.9759099736301611</v>
      </c>
      <c r="U284" s="10">
        <v>1.4683127572016461</v>
      </c>
      <c r="V284" s="11">
        <v>3.4964155555857919</v>
      </c>
      <c r="W284" s="8">
        <v>0.86299999999999999</v>
      </c>
      <c r="X284" s="8">
        <v>0.90100000000000002</v>
      </c>
      <c r="Y284" s="8" t="e">
        <v>#N/A</v>
      </c>
    </row>
    <row r="285" spans="1:25" x14ac:dyDescent="0.55000000000000004">
      <c r="A285" s="7" t="str">
        <f t="shared" si="4"/>
        <v>PLST_HUMAN</v>
      </c>
      <c r="B285" s="8" t="s">
        <v>589</v>
      </c>
      <c r="C285" s="8" t="s">
        <v>590</v>
      </c>
      <c r="D285" s="8">
        <v>1</v>
      </c>
      <c r="E285" s="8">
        <v>24</v>
      </c>
      <c r="F285" s="9">
        <v>4603000000</v>
      </c>
      <c r="G285" s="9">
        <v>5109000000</v>
      </c>
      <c r="H285" s="9">
        <v>4996000000</v>
      </c>
      <c r="I285" s="9">
        <v>3666000000</v>
      </c>
      <c r="J285" s="9">
        <v>4611000000</v>
      </c>
      <c r="K285" s="9">
        <v>3225000000</v>
      </c>
      <c r="L285" s="9">
        <v>6733000000</v>
      </c>
      <c r="M285" s="9">
        <v>4190000000</v>
      </c>
      <c r="N285" s="9">
        <v>7194000000</v>
      </c>
      <c r="O285" s="9">
        <v>3969000000</v>
      </c>
      <c r="P285" s="9">
        <v>7503000000</v>
      </c>
      <c r="Q285" s="8">
        <v>5.4174204635989422</v>
      </c>
      <c r="R285" s="8">
        <v>33.506787089363947</v>
      </c>
      <c r="S285" s="10">
        <v>1.2577741407528642</v>
      </c>
      <c r="T285" s="10">
        <v>2.0877519379844962</v>
      </c>
      <c r="U285" s="10">
        <v>1.716945107398568</v>
      </c>
      <c r="V285" s="11">
        <v>1.8904006046863189</v>
      </c>
      <c r="W285" s="8">
        <v>1.6E-2</v>
      </c>
      <c r="X285" s="8">
        <v>7.0999999999999994E-2</v>
      </c>
      <c r="Y285" s="8">
        <v>10</v>
      </c>
    </row>
    <row r="286" spans="1:25" x14ac:dyDescent="0.55000000000000004">
      <c r="A286" s="7" t="str">
        <f t="shared" si="4"/>
        <v>CD47_HUMAN</v>
      </c>
      <c r="B286" s="8" t="s">
        <v>591</v>
      </c>
      <c r="C286" s="8" t="s">
        <v>592</v>
      </c>
      <c r="D286" s="8">
        <v>0.79</v>
      </c>
      <c r="E286" s="8">
        <v>1</v>
      </c>
      <c r="F286" s="9">
        <v>71050000</v>
      </c>
      <c r="G286" s="9">
        <v>103800000</v>
      </c>
      <c r="H286" s="9">
        <v>106300000</v>
      </c>
      <c r="I286" s="9">
        <v>101900000</v>
      </c>
      <c r="J286" s="9">
        <v>172000000</v>
      </c>
      <c r="K286" s="9">
        <v>69410000</v>
      </c>
      <c r="L286" s="9">
        <v>131000000</v>
      </c>
      <c r="M286" s="9">
        <v>59500000</v>
      </c>
      <c r="N286" s="9">
        <v>99560000</v>
      </c>
      <c r="O286" s="9">
        <v>41530000</v>
      </c>
      <c r="P286" s="9">
        <v>68310000</v>
      </c>
      <c r="Q286" s="8">
        <v>20.988441597121049</v>
      </c>
      <c r="R286" s="8">
        <v>45.929694966116621</v>
      </c>
      <c r="S286" s="10">
        <v>1.6879293424926398</v>
      </c>
      <c r="T286" s="10">
        <v>1.8873361187148825</v>
      </c>
      <c r="U286" s="10">
        <v>1.6732773109243697</v>
      </c>
      <c r="V286" s="11">
        <v>1.6448350589934986</v>
      </c>
      <c r="W286" s="9">
        <v>4.1849999999999998E-4</v>
      </c>
      <c r="X286" s="8">
        <v>2.4E-2</v>
      </c>
      <c r="Y286" s="8" t="e">
        <v>#N/A</v>
      </c>
    </row>
    <row r="287" spans="1:25" x14ac:dyDescent="0.55000000000000004">
      <c r="A287" s="7" t="str">
        <f t="shared" si="4"/>
        <v>HMGA1_HUMAN</v>
      </c>
      <c r="B287" s="8" t="s">
        <v>593</v>
      </c>
      <c r="C287" s="8" t="s">
        <v>594</v>
      </c>
      <c r="D287" s="8">
        <v>1</v>
      </c>
      <c r="E287" s="8">
        <v>4</v>
      </c>
      <c r="F287" s="9">
        <v>4692000000</v>
      </c>
      <c r="G287" s="9">
        <v>7241000000</v>
      </c>
      <c r="H287" s="9">
        <v>6334000000</v>
      </c>
      <c r="I287" s="9">
        <v>5486000000</v>
      </c>
      <c r="J287" s="9">
        <v>9405000000</v>
      </c>
      <c r="K287" s="9">
        <v>5034000000</v>
      </c>
      <c r="L287" s="9">
        <v>9224000000</v>
      </c>
      <c r="M287" s="9">
        <v>3265000000</v>
      </c>
      <c r="N287" s="9">
        <v>6284000000</v>
      </c>
      <c r="O287" s="9">
        <v>3518000000</v>
      </c>
      <c r="P287" s="9">
        <v>4989000000</v>
      </c>
      <c r="Q287" s="8">
        <v>21.219258236753831</v>
      </c>
      <c r="R287" s="8">
        <v>39.408072621936377</v>
      </c>
      <c r="S287" s="10">
        <v>1.7143638352169157</v>
      </c>
      <c r="T287" s="10">
        <v>1.8323400874056417</v>
      </c>
      <c r="U287" s="10">
        <v>1.9246554364471669</v>
      </c>
      <c r="V287" s="11">
        <v>1.4181353041500853</v>
      </c>
      <c r="W287" s="8">
        <v>4.0000000000000001E-3</v>
      </c>
      <c r="X287" s="8">
        <v>4.1000000000000002E-2</v>
      </c>
      <c r="Y287" s="8">
        <v>18</v>
      </c>
    </row>
    <row r="288" spans="1:25" x14ac:dyDescent="0.55000000000000004">
      <c r="A288" s="7" t="str">
        <f t="shared" si="4"/>
        <v>PSB6_HUMAN</v>
      </c>
      <c r="B288" s="8" t="s">
        <v>595</v>
      </c>
      <c r="C288" s="8" t="s">
        <v>596</v>
      </c>
      <c r="D288" s="8">
        <v>1</v>
      </c>
      <c r="E288" s="8">
        <v>5</v>
      </c>
      <c r="F288" s="9">
        <v>1068000000</v>
      </c>
      <c r="G288" s="9">
        <v>1335000000</v>
      </c>
      <c r="H288" s="9">
        <v>1299000000</v>
      </c>
      <c r="I288" s="9">
        <v>809900000</v>
      </c>
      <c r="J288" s="9">
        <v>1407000000</v>
      </c>
      <c r="K288" s="9">
        <v>841100000</v>
      </c>
      <c r="L288" s="9">
        <v>1672000000</v>
      </c>
      <c r="M288" s="9">
        <v>905000000</v>
      </c>
      <c r="N288" s="9">
        <v>1481000000</v>
      </c>
      <c r="O288" s="9">
        <v>876700000</v>
      </c>
      <c r="P288" s="9">
        <v>1372000000</v>
      </c>
      <c r="Q288" s="8">
        <v>11.740900420089872</v>
      </c>
      <c r="R288" s="8">
        <v>29.589188497332891</v>
      </c>
      <c r="S288" s="10">
        <v>1.7372515125324115</v>
      </c>
      <c r="T288" s="10">
        <v>1.9878730234217097</v>
      </c>
      <c r="U288" s="10">
        <v>1.6364640883977901</v>
      </c>
      <c r="V288" s="11">
        <v>1.5649595072430706</v>
      </c>
      <c r="W288" s="8">
        <v>2E-3</v>
      </c>
      <c r="X288" s="8">
        <v>3.2000000000000001E-2</v>
      </c>
      <c r="Y288" s="8">
        <v>19</v>
      </c>
    </row>
    <row r="289" spans="1:25" x14ac:dyDescent="0.55000000000000004">
      <c r="A289" s="7" t="str">
        <f t="shared" si="4"/>
        <v>GRPE1_HUMAN</v>
      </c>
      <c r="B289" s="8" t="s">
        <v>597</v>
      </c>
      <c r="C289" s="8" t="s">
        <v>598</v>
      </c>
      <c r="D289" s="8">
        <v>1</v>
      </c>
      <c r="E289" s="8">
        <v>6</v>
      </c>
      <c r="F289" s="9">
        <v>395800000</v>
      </c>
      <c r="G289" s="9">
        <v>507100000</v>
      </c>
      <c r="H289" s="9">
        <v>479600000</v>
      </c>
      <c r="I289" s="9">
        <v>410400000</v>
      </c>
      <c r="J289" s="9">
        <v>806700000</v>
      </c>
      <c r="K289" s="9">
        <v>411100000</v>
      </c>
      <c r="L289" s="9">
        <v>735900000</v>
      </c>
      <c r="M289" s="9">
        <v>333400000</v>
      </c>
      <c r="N289" s="9">
        <v>578500000</v>
      </c>
      <c r="O289" s="9">
        <v>343600000</v>
      </c>
      <c r="P289" s="9">
        <v>468000000</v>
      </c>
      <c r="Q289" s="8">
        <v>12.580400371919129</v>
      </c>
      <c r="R289" s="8">
        <v>35.017285541940481</v>
      </c>
      <c r="S289" s="10">
        <v>1.9656432748538011</v>
      </c>
      <c r="T289" s="10">
        <v>1.7900754074434444</v>
      </c>
      <c r="U289" s="10">
        <v>1.7351529694061187</v>
      </c>
      <c r="V289" s="11">
        <v>1.3620488940628639</v>
      </c>
      <c r="W289" s="8">
        <v>7.0000000000000001E-3</v>
      </c>
      <c r="X289" s="8">
        <v>4.7E-2</v>
      </c>
      <c r="Y289" s="8">
        <v>18</v>
      </c>
    </row>
    <row r="290" spans="1:25" x14ac:dyDescent="0.55000000000000004">
      <c r="A290" s="7" t="str">
        <f t="shared" si="4"/>
        <v>CI043_HUMAN</v>
      </c>
      <c r="B290" s="8" t="s">
        <v>599</v>
      </c>
      <c r="C290" s="8" t="s">
        <v>600</v>
      </c>
      <c r="D290" s="8">
        <v>0.73</v>
      </c>
      <c r="E290" s="8">
        <v>1</v>
      </c>
      <c r="F290" s="9">
        <v>89420000</v>
      </c>
      <c r="G290" s="9">
        <v>102800000</v>
      </c>
      <c r="H290" s="9">
        <v>70900000</v>
      </c>
      <c r="I290" s="9">
        <v>82680000</v>
      </c>
      <c r="J290" s="9">
        <v>81930000</v>
      </c>
      <c r="K290" s="9">
        <v>45150000</v>
      </c>
      <c r="L290" s="9">
        <v>107900000</v>
      </c>
      <c r="M290" s="9">
        <v>33840000</v>
      </c>
      <c r="N290" s="9">
        <v>97020000</v>
      </c>
      <c r="O290" s="9">
        <v>37240000</v>
      </c>
      <c r="P290" s="9">
        <v>56750000</v>
      </c>
      <c r="Q290" s="8">
        <v>18.264139603496307</v>
      </c>
      <c r="R290" s="8">
        <v>41.728147101819793</v>
      </c>
      <c r="S290" s="10">
        <v>-1.009154155986818</v>
      </c>
      <c r="T290" s="10">
        <v>2.3898117386489481</v>
      </c>
      <c r="U290" s="10">
        <v>2.8670212765957448</v>
      </c>
      <c r="V290" s="11">
        <v>1.5238990332975295</v>
      </c>
      <c r="W290" s="8">
        <v>9.0999999999999998E-2</v>
      </c>
      <c r="X290" s="8">
        <v>0.191</v>
      </c>
      <c r="Y290" s="8" t="e">
        <v>#N/A</v>
      </c>
    </row>
    <row r="291" spans="1:25" x14ac:dyDescent="0.55000000000000004">
      <c r="A291" s="7" t="str">
        <f t="shared" si="4"/>
        <v>K1C14_HUMAN</v>
      </c>
      <c r="B291" s="8" t="s">
        <v>601</v>
      </c>
      <c r="C291" s="8" t="s">
        <v>602</v>
      </c>
      <c r="D291" s="8">
        <v>1</v>
      </c>
      <c r="E291" s="8">
        <v>45</v>
      </c>
      <c r="F291" s="9">
        <v>50550000000</v>
      </c>
      <c r="G291" s="9">
        <v>71520000000</v>
      </c>
      <c r="H291" s="9">
        <v>71130000000</v>
      </c>
      <c r="I291" s="9">
        <v>43260000000</v>
      </c>
      <c r="J291" s="9">
        <v>27110000000</v>
      </c>
      <c r="K291" s="9">
        <v>32000000000</v>
      </c>
      <c r="L291" s="9">
        <v>59990000000</v>
      </c>
      <c r="M291" s="9">
        <v>51590000000</v>
      </c>
      <c r="N291" s="9">
        <v>92110000000</v>
      </c>
      <c r="O291" s="9">
        <v>36400000000</v>
      </c>
      <c r="P291" s="9">
        <v>102000000000</v>
      </c>
      <c r="Q291" s="8">
        <v>18.627386406147011</v>
      </c>
      <c r="R291" s="8">
        <v>50.042658358893654</v>
      </c>
      <c r="S291" s="10">
        <v>-1.5957211361121357</v>
      </c>
      <c r="T291" s="10">
        <v>1.8746875000000001</v>
      </c>
      <c r="U291" s="10">
        <v>1.7854235316921885</v>
      </c>
      <c r="V291" s="11">
        <v>2.802197802197802</v>
      </c>
      <c r="W291" s="8">
        <v>0.26</v>
      </c>
      <c r="X291" s="8">
        <v>0.38500000000000001</v>
      </c>
      <c r="Y291" s="8" t="e">
        <v>#N/A</v>
      </c>
    </row>
    <row r="292" spans="1:25" x14ac:dyDescent="0.55000000000000004">
      <c r="A292" s="7" t="str">
        <f t="shared" si="4"/>
        <v>TMCO1_HUMAN</v>
      </c>
      <c r="B292" s="8" t="s">
        <v>603</v>
      </c>
      <c r="C292" s="8" t="s">
        <v>604</v>
      </c>
      <c r="D292" s="8">
        <v>0.79</v>
      </c>
      <c r="E292" s="8">
        <v>1</v>
      </c>
      <c r="F292" s="9">
        <v>14100000</v>
      </c>
      <c r="G292" s="9">
        <v>12350000</v>
      </c>
      <c r="H292" s="9">
        <v>15940000</v>
      </c>
      <c r="I292" s="9">
        <v>11820000</v>
      </c>
      <c r="J292" s="9">
        <v>24220000</v>
      </c>
      <c r="K292" s="8">
        <v>8088430.5</v>
      </c>
      <c r="L292" s="9">
        <v>10680000</v>
      </c>
      <c r="M292" s="8">
        <v>8485165</v>
      </c>
      <c r="N292" s="9">
        <v>13570000</v>
      </c>
      <c r="O292" s="8">
        <v>5586268.5</v>
      </c>
      <c r="P292" s="9">
        <v>10060000</v>
      </c>
      <c r="Q292" s="8">
        <v>12.704798389509515</v>
      </c>
      <c r="R292" s="8">
        <v>48.984342150468358</v>
      </c>
      <c r="S292" s="10">
        <v>2.0490693739424706</v>
      </c>
      <c r="T292" s="10">
        <v>1.32040449627403</v>
      </c>
      <c r="U292" s="10">
        <v>1.5992617703957437</v>
      </c>
      <c r="V292" s="11">
        <v>1.8008443382196899</v>
      </c>
      <c r="W292" s="8">
        <v>1.2E-2</v>
      </c>
      <c r="X292" s="8">
        <v>6.0999999999999999E-2</v>
      </c>
      <c r="Y292" s="8" t="e">
        <v>#N/A</v>
      </c>
    </row>
    <row r="293" spans="1:25" x14ac:dyDescent="0.55000000000000004">
      <c r="A293" s="7" t="str">
        <f t="shared" si="4"/>
        <v>CKAP2_HUMAN</v>
      </c>
      <c r="B293" s="8" t="s">
        <v>605</v>
      </c>
      <c r="C293" s="8" t="s">
        <v>606</v>
      </c>
      <c r="D293" s="8">
        <v>0.35</v>
      </c>
      <c r="E293" s="8">
        <v>1</v>
      </c>
      <c r="F293" s="9">
        <v>28270000</v>
      </c>
      <c r="G293" s="9">
        <v>38490000</v>
      </c>
      <c r="H293" s="9">
        <v>30030000</v>
      </c>
      <c r="I293" s="9">
        <v>26200000</v>
      </c>
      <c r="J293" s="9">
        <v>51160000</v>
      </c>
      <c r="K293" s="9">
        <v>23570000</v>
      </c>
      <c r="L293" s="9">
        <v>28660000</v>
      </c>
      <c r="M293" s="9">
        <v>16360000</v>
      </c>
      <c r="N293" s="9">
        <v>40780000</v>
      </c>
      <c r="O293" s="9">
        <v>22890000</v>
      </c>
      <c r="P293" s="9">
        <v>32620000</v>
      </c>
      <c r="Q293" s="8">
        <v>16.934963713286063</v>
      </c>
      <c r="R293" s="8">
        <v>36.698288113931</v>
      </c>
      <c r="S293" s="10">
        <v>1.9526717557251909</v>
      </c>
      <c r="T293" s="10">
        <v>1.2159524819686041</v>
      </c>
      <c r="U293" s="10">
        <v>2.4926650366748166</v>
      </c>
      <c r="V293" s="11">
        <v>1.4250764525993884</v>
      </c>
      <c r="W293" s="8">
        <v>4.4999999999999998E-2</v>
      </c>
      <c r="X293" s="8">
        <v>0.125</v>
      </c>
      <c r="Y293" s="8" t="e">
        <v>#N/A</v>
      </c>
    </row>
    <row r="294" spans="1:25" x14ac:dyDescent="0.55000000000000004">
      <c r="A294" s="7" t="str">
        <f t="shared" si="4"/>
        <v>PRP4_HUMAN</v>
      </c>
      <c r="B294" s="8" t="s">
        <v>607</v>
      </c>
      <c r="C294" s="8" t="s">
        <v>608</v>
      </c>
      <c r="D294" s="8">
        <v>0.96</v>
      </c>
      <c r="E294" s="8">
        <v>2</v>
      </c>
      <c r="F294" s="9">
        <v>32610000</v>
      </c>
      <c r="G294" s="9">
        <v>44820000</v>
      </c>
      <c r="H294" s="9">
        <v>36980000</v>
      </c>
      <c r="I294" s="9">
        <v>40000000</v>
      </c>
      <c r="J294" s="9">
        <v>76410000</v>
      </c>
      <c r="K294" s="9">
        <v>32910000</v>
      </c>
      <c r="L294" s="9">
        <v>57940000</v>
      </c>
      <c r="M294" s="9">
        <v>17830000</v>
      </c>
      <c r="N294" s="9">
        <v>46940000</v>
      </c>
      <c r="O294" s="9">
        <v>28590000</v>
      </c>
      <c r="P294" s="9">
        <v>24070000</v>
      </c>
      <c r="Q294" s="8">
        <v>16.222271062851309</v>
      </c>
      <c r="R294" s="8">
        <v>47.65548789242839</v>
      </c>
      <c r="S294" s="10">
        <v>1.91025</v>
      </c>
      <c r="T294" s="10">
        <v>1.7605591005773322</v>
      </c>
      <c r="U294" s="10">
        <v>2.6326416152551877</v>
      </c>
      <c r="V294" s="11">
        <v>-1.1877856252596593</v>
      </c>
      <c r="W294" s="8">
        <v>0.129</v>
      </c>
      <c r="X294" s="8">
        <v>0.23799999999999999</v>
      </c>
      <c r="Y294" s="8" t="e">
        <v>#N/A</v>
      </c>
    </row>
    <row r="295" spans="1:25" x14ac:dyDescent="0.55000000000000004">
      <c r="A295" s="7" t="str">
        <f t="shared" si="4"/>
        <v>FUT5_HUMAN</v>
      </c>
      <c r="B295" s="8" t="s">
        <v>609</v>
      </c>
      <c r="C295" s="8" t="s">
        <v>610</v>
      </c>
      <c r="D295" s="8">
        <v>0.99</v>
      </c>
      <c r="E295" s="8">
        <v>5</v>
      </c>
      <c r="F295" s="9">
        <v>259300000</v>
      </c>
      <c r="G295" s="9">
        <v>271200000</v>
      </c>
      <c r="H295" s="9">
        <v>242800000</v>
      </c>
      <c r="I295" s="9">
        <v>122700000</v>
      </c>
      <c r="J295" s="9">
        <v>215900000</v>
      </c>
      <c r="K295" s="9">
        <v>204300000</v>
      </c>
      <c r="L295" s="9">
        <v>408700000</v>
      </c>
      <c r="M295" s="9">
        <v>223000000</v>
      </c>
      <c r="N295" s="9">
        <v>318200000</v>
      </c>
      <c r="O295" s="9">
        <v>246700000</v>
      </c>
      <c r="P295" s="9">
        <v>427400000</v>
      </c>
      <c r="Q295" s="8">
        <v>5.532893075255255</v>
      </c>
      <c r="R295" s="8">
        <v>38.977254570580129</v>
      </c>
      <c r="S295" s="10">
        <v>1.7595762021189894</v>
      </c>
      <c r="T295" s="10">
        <v>2.0004894762604013</v>
      </c>
      <c r="U295" s="10">
        <v>1.4269058295964125</v>
      </c>
      <c r="V295" s="11">
        <v>1.7324685853263073</v>
      </c>
      <c r="W295" s="8">
        <v>4.0000000000000001E-3</v>
      </c>
      <c r="X295" s="8">
        <v>4.1000000000000002E-2</v>
      </c>
      <c r="Y295" s="8">
        <v>10</v>
      </c>
    </row>
    <row r="296" spans="1:25" x14ac:dyDescent="0.55000000000000004">
      <c r="A296" s="7" t="str">
        <f t="shared" si="4"/>
        <v>PP4R1_HUMAN</v>
      </c>
      <c r="B296" s="8" t="s">
        <v>611</v>
      </c>
      <c r="C296" s="8" t="s">
        <v>612</v>
      </c>
      <c r="D296" s="8">
        <v>1</v>
      </c>
      <c r="E296" s="8">
        <v>4</v>
      </c>
      <c r="F296" s="9">
        <v>88880000</v>
      </c>
      <c r="G296" s="9">
        <v>141400000</v>
      </c>
      <c r="H296" s="9">
        <v>125800000</v>
      </c>
      <c r="I296" s="9">
        <v>90160000</v>
      </c>
      <c r="J296" s="9">
        <v>112700000</v>
      </c>
      <c r="K296" s="9">
        <v>93720000</v>
      </c>
      <c r="L296" s="9">
        <v>189800000</v>
      </c>
      <c r="M296" s="9">
        <v>71800000</v>
      </c>
      <c r="N296" s="9">
        <v>141100000</v>
      </c>
      <c r="O296" s="9">
        <v>87090000</v>
      </c>
      <c r="P296" s="9">
        <v>145200000</v>
      </c>
      <c r="Q296" s="8">
        <v>22.723753177233448</v>
      </c>
      <c r="R296" s="8">
        <v>33.874872870569014</v>
      </c>
      <c r="S296" s="10">
        <v>1.25</v>
      </c>
      <c r="T296" s="10">
        <v>2.0251813913785743</v>
      </c>
      <c r="U296" s="10">
        <v>1.9651810584958218</v>
      </c>
      <c r="V296" s="11">
        <v>1.6672407853944196</v>
      </c>
      <c r="W296" s="8">
        <v>1.7000000000000001E-2</v>
      </c>
      <c r="X296" s="8">
        <v>7.2999999999999995E-2</v>
      </c>
      <c r="Y296" s="8">
        <v>11</v>
      </c>
    </row>
    <row r="297" spans="1:25" x14ac:dyDescent="0.55000000000000004">
      <c r="A297" s="7" t="str">
        <f t="shared" si="4"/>
        <v>EPHA2_HUMAN</v>
      </c>
      <c r="B297" s="8" t="s">
        <v>613</v>
      </c>
      <c r="C297" s="8" t="s">
        <v>614</v>
      </c>
      <c r="D297" s="8">
        <v>1</v>
      </c>
      <c r="E297" s="8">
        <v>4</v>
      </c>
      <c r="F297" s="9">
        <v>200400000</v>
      </c>
      <c r="G297" s="9">
        <v>283300000</v>
      </c>
      <c r="H297" s="9">
        <v>282000000</v>
      </c>
      <c r="I297" s="9">
        <v>162300000</v>
      </c>
      <c r="J297" s="9">
        <v>297500000</v>
      </c>
      <c r="K297" s="9">
        <v>169200000</v>
      </c>
      <c r="L297" s="9">
        <v>378100000</v>
      </c>
      <c r="M297" s="9">
        <v>172100000</v>
      </c>
      <c r="N297" s="9">
        <v>285700000</v>
      </c>
      <c r="O297" s="9">
        <v>202600000</v>
      </c>
      <c r="P297" s="9">
        <v>250400000</v>
      </c>
      <c r="Q297" s="8">
        <v>18.607094689631705</v>
      </c>
      <c r="R297" s="8">
        <v>32.168748660311422</v>
      </c>
      <c r="S297" s="10">
        <v>1.8330252618607517</v>
      </c>
      <c r="T297" s="10">
        <v>2.2346335697399526</v>
      </c>
      <c r="U297" s="10">
        <v>1.6600813480534573</v>
      </c>
      <c r="V297" s="11">
        <v>1.2359328726554788</v>
      </c>
      <c r="W297" s="8">
        <v>2.3E-2</v>
      </c>
      <c r="X297" s="8">
        <v>8.5000000000000006E-2</v>
      </c>
      <c r="Y297" s="8">
        <v>19</v>
      </c>
    </row>
    <row r="298" spans="1:25" x14ac:dyDescent="0.55000000000000004">
      <c r="A298" s="7" t="str">
        <f t="shared" si="4"/>
        <v>TRPC4_HUMAN</v>
      </c>
      <c r="B298" s="8" t="s">
        <v>615</v>
      </c>
      <c r="C298" s="8" t="s">
        <v>616</v>
      </c>
      <c r="D298" s="8">
        <v>0.75</v>
      </c>
      <c r="E298" s="8">
        <v>1</v>
      </c>
      <c r="F298" s="8">
        <v>3286238.75</v>
      </c>
      <c r="G298" s="8">
        <v>3947078.5</v>
      </c>
      <c r="H298" s="8">
        <v>809363.06200000003</v>
      </c>
      <c r="I298" s="8">
        <v>220282.28099999999</v>
      </c>
      <c r="J298" s="8">
        <v>521385.78100000002</v>
      </c>
      <c r="K298" s="8">
        <v>3316456.25</v>
      </c>
      <c r="L298" s="8">
        <v>3361129</v>
      </c>
      <c r="M298" s="8">
        <v>328237.375</v>
      </c>
      <c r="N298" s="8">
        <v>2551727.25</v>
      </c>
      <c r="O298" s="8">
        <v>2485036</v>
      </c>
      <c r="P298" s="8">
        <v>4455140</v>
      </c>
      <c r="Q298" s="8">
        <v>61.700707212773011</v>
      </c>
      <c r="R298" s="8">
        <v>74.640258656953876</v>
      </c>
      <c r="S298" s="10">
        <v>2.3668984115885383</v>
      </c>
      <c r="T298" s="10">
        <v>1.0134700254224671</v>
      </c>
      <c r="U298" s="10">
        <v>7.7740301511977421</v>
      </c>
      <c r="V298" s="11">
        <v>1.7927869053003658</v>
      </c>
      <c r="W298" s="8">
        <v>0.13300000000000001</v>
      </c>
      <c r="X298" s="8">
        <v>0.24299999999999999</v>
      </c>
      <c r="Y298" s="8" t="e">
        <v>#N/A</v>
      </c>
    </row>
    <row r="299" spans="1:25" x14ac:dyDescent="0.55000000000000004">
      <c r="A299" s="7" t="str">
        <f t="shared" si="4"/>
        <v>TMM40_HUMAN</v>
      </c>
      <c r="B299" s="8" t="s">
        <v>617</v>
      </c>
      <c r="C299" s="8" t="s">
        <v>618</v>
      </c>
      <c r="D299" s="8">
        <v>0.7</v>
      </c>
      <c r="E299" s="8">
        <v>1</v>
      </c>
      <c r="F299" s="9">
        <v>34590000</v>
      </c>
      <c r="G299" s="9">
        <v>66750000</v>
      </c>
      <c r="H299" s="9">
        <v>36750000</v>
      </c>
      <c r="I299" s="9">
        <v>28500000</v>
      </c>
      <c r="J299" s="9">
        <v>28530000</v>
      </c>
      <c r="K299" s="9">
        <v>33720000</v>
      </c>
      <c r="L299" s="9">
        <v>60610000</v>
      </c>
      <c r="M299" s="9">
        <v>29530000</v>
      </c>
      <c r="N299" s="9">
        <v>67960000</v>
      </c>
      <c r="O299" s="9">
        <v>31010000</v>
      </c>
      <c r="P299" s="9">
        <v>53350000</v>
      </c>
      <c r="Q299" s="8">
        <v>39.053917046639512</v>
      </c>
      <c r="R299" s="8">
        <v>39.100834841026256</v>
      </c>
      <c r="S299" s="10">
        <v>1.0010526315789474</v>
      </c>
      <c r="T299" s="10">
        <v>1.7974495848161329</v>
      </c>
      <c r="U299" s="10">
        <v>2.3013884185573992</v>
      </c>
      <c r="V299" s="11">
        <v>1.7204127700741696</v>
      </c>
      <c r="W299" s="8">
        <v>6.8000000000000005E-2</v>
      </c>
      <c r="X299" s="8">
        <v>0.158</v>
      </c>
      <c r="Y299" s="8" t="e">
        <v>#N/A</v>
      </c>
    </row>
    <row r="300" spans="1:25" x14ac:dyDescent="0.55000000000000004">
      <c r="A300" s="7" t="str">
        <f t="shared" si="4"/>
        <v>RNT2_HUMAN</v>
      </c>
      <c r="B300" s="8" t="s">
        <v>619</v>
      </c>
      <c r="C300" s="8" t="s">
        <v>620</v>
      </c>
      <c r="D300" s="8">
        <v>0.79</v>
      </c>
      <c r="E300" s="8">
        <v>1</v>
      </c>
      <c r="F300" s="8">
        <v>1864541.25</v>
      </c>
      <c r="G300" s="8">
        <v>955545.625</v>
      </c>
      <c r="H300" s="8">
        <v>641431.25</v>
      </c>
      <c r="I300" s="8">
        <v>1238088.5</v>
      </c>
      <c r="J300" s="8">
        <v>3645611</v>
      </c>
      <c r="K300" s="8">
        <v>1480934.125</v>
      </c>
      <c r="L300" s="8">
        <v>2038872.75</v>
      </c>
      <c r="M300" s="8">
        <v>1369011.375</v>
      </c>
      <c r="N300" s="8">
        <v>750311.81200000003</v>
      </c>
      <c r="O300" s="8">
        <v>239341.31200000001</v>
      </c>
      <c r="P300" s="8">
        <v>982429</v>
      </c>
      <c r="Q300" s="8">
        <v>55.051725944927874</v>
      </c>
      <c r="R300" s="8">
        <v>69.993754359035293</v>
      </c>
      <c r="S300" s="10">
        <v>2.9445479866746198</v>
      </c>
      <c r="T300" s="10">
        <v>1.3767477672242849</v>
      </c>
      <c r="U300" s="10">
        <v>-1.8245899279538464</v>
      </c>
      <c r="V300" s="11">
        <v>4.1047197067257652</v>
      </c>
      <c r="W300" s="8">
        <v>0.30499999999999999</v>
      </c>
      <c r="X300" s="8">
        <v>0.433</v>
      </c>
      <c r="Y300" s="8" t="e">
        <v>#N/A</v>
      </c>
    </row>
    <row r="301" spans="1:25" x14ac:dyDescent="0.55000000000000004">
      <c r="A301" s="7" t="str">
        <f t="shared" si="4"/>
        <v>H10_HUMAN</v>
      </c>
      <c r="B301" s="8" t="s">
        <v>621</v>
      </c>
      <c r="C301" s="8" t="s">
        <v>622</v>
      </c>
      <c r="D301" s="8">
        <v>1</v>
      </c>
      <c r="E301" s="8">
        <v>4</v>
      </c>
      <c r="F301" s="9">
        <v>1476000000</v>
      </c>
      <c r="G301" s="9">
        <v>2030000000</v>
      </c>
      <c r="H301" s="9">
        <v>2034000000</v>
      </c>
      <c r="I301" s="9">
        <v>1456000000</v>
      </c>
      <c r="J301" s="9">
        <v>2565000000</v>
      </c>
      <c r="K301" s="9">
        <v>1281000000</v>
      </c>
      <c r="L301" s="9">
        <v>2140000000</v>
      </c>
      <c r="M301" s="9">
        <v>1085000000</v>
      </c>
      <c r="N301" s="9">
        <v>1944000000</v>
      </c>
      <c r="O301" s="9">
        <v>1050000000</v>
      </c>
      <c r="P301" s="9">
        <v>1695000000</v>
      </c>
      <c r="Q301" s="8">
        <v>17.383374368640336</v>
      </c>
      <c r="R301" s="8">
        <v>32.507607209903334</v>
      </c>
      <c r="S301" s="10">
        <v>1.7616758241758241</v>
      </c>
      <c r="T301" s="10">
        <v>1.6705698672911788</v>
      </c>
      <c r="U301" s="10">
        <v>1.7917050691244241</v>
      </c>
      <c r="V301" s="11">
        <v>1.6142857142857143</v>
      </c>
      <c r="W301" s="9">
        <v>2.0159999999999999E-4</v>
      </c>
      <c r="X301" s="8">
        <v>1.9E-2</v>
      </c>
      <c r="Y301" s="8">
        <v>14</v>
      </c>
    </row>
    <row r="302" spans="1:25" x14ac:dyDescent="0.55000000000000004">
      <c r="A302" s="7" t="str">
        <f t="shared" si="4"/>
        <v>FKBP4_HUMAN</v>
      </c>
      <c r="B302" s="8" t="s">
        <v>623</v>
      </c>
      <c r="C302" s="8" t="s">
        <v>624</v>
      </c>
      <c r="D302" s="8">
        <v>1</v>
      </c>
      <c r="E302" s="8">
        <v>12</v>
      </c>
      <c r="F302" s="9">
        <v>918800000</v>
      </c>
      <c r="G302" s="9">
        <v>1211000000</v>
      </c>
      <c r="H302" s="9">
        <v>1270000000</v>
      </c>
      <c r="I302" s="9">
        <v>829000000</v>
      </c>
      <c r="J302" s="9">
        <v>1461000000</v>
      </c>
      <c r="K302" s="9">
        <v>831700000</v>
      </c>
      <c r="L302" s="9">
        <v>1664000000</v>
      </c>
      <c r="M302" s="9">
        <v>661700000</v>
      </c>
      <c r="N302" s="9">
        <v>1127000000</v>
      </c>
      <c r="O302" s="9">
        <v>726100000</v>
      </c>
      <c r="P302" s="9">
        <v>967700000</v>
      </c>
      <c r="Q302" s="8">
        <v>16.594657990611122</v>
      </c>
      <c r="R302" s="8">
        <v>34.859726679864899</v>
      </c>
      <c r="S302" s="10">
        <v>1.7623642943305187</v>
      </c>
      <c r="T302" s="10">
        <v>2.0007214139713838</v>
      </c>
      <c r="U302" s="10">
        <v>1.7031887562339429</v>
      </c>
      <c r="V302" s="11">
        <v>1.332736537666988</v>
      </c>
      <c r="W302" s="8">
        <v>8.9999999999999993E-3</v>
      </c>
      <c r="X302" s="8">
        <v>5.2999999999999999E-2</v>
      </c>
      <c r="Y302" s="8">
        <v>18</v>
      </c>
    </row>
    <row r="303" spans="1:25" x14ac:dyDescent="0.55000000000000004">
      <c r="A303" s="7" t="str">
        <f t="shared" si="4"/>
        <v>HRG_HUMAN</v>
      </c>
      <c r="B303" s="8" t="s">
        <v>625</v>
      </c>
      <c r="C303" s="8" t="s">
        <v>626</v>
      </c>
      <c r="D303" s="8">
        <v>0.4</v>
      </c>
      <c r="E303" s="8">
        <v>1</v>
      </c>
      <c r="F303" s="9">
        <v>26830000</v>
      </c>
      <c r="G303" s="9">
        <v>40390000</v>
      </c>
      <c r="H303" s="9">
        <v>41910000</v>
      </c>
      <c r="I303" s="9">
        <v>41110000</v>
      </c>
      <c r="J303" s="9">
        <v>56690000</v>
      </c>
      <c r="K303" s="9">
        <v>31270000</v>
      </c>
      <c r="L303" s="9">
        <v>69730000</v>
      </c>
      <c r="M303" s="9">
        <v>29530000</v>
      </c>
      <c r="N303" s="9">
        <v>51260000</v>
      </c>
      <c r="O303" s="9">
        <v>21890000</v>
      </c>
      <c r="P303" s="9">
        <v>34280000</v>
      </c>
      <c r="Q303" s="8">
        <v>22.823734103147945</v>
      </c>
      <c r="R303" s="8">
        <v>38.270308404175381</v>
      </c>
      <c r="S303" s="10">
        <v>1.3789832157625881</v>
      </c>
      <c r="T303" s="10">
        <v>2.2299328429804923</v>
      </c>
      <c r="U303" s="10">
        <v>1.7358618354216051</v>
      </c>
      <c r="V303" s="11">
        <v>1.5660118775696665</v>
      </c>
      <c r="W303" s="8">
        <v>1.4E-2</v>
      </c>
      <c r="X303" s="8">
        <v>6.5000000000000002E-2</v>
      </c>
      <c r="Y303" s="8" t="e">
        <v>#N/A</v>
      </c>
    </row>
    <row r="304" spans="1:25" x14ac:dyDescent="0.55000000000000004">
      <c r="A304" s="7" t="str">
        <f t="shared" si="4"/>
        <v>TOM40_HUMAN</v>
      </c>
      <c r="B304" s="8" t="s">
        <v>627</v>
      </c>
      <c r="C304" s="8" t="s">
        <v>628</v>
      </c>
      <c r="D304" s="8">
        <v>1</v>
      </c>
      <c r="E304" s="8">
        <v>5</v>
      </c>
      <c r="F304" s="9">
        <v>73270000</v>
      </c>
      <c r="G304" s="9">
        <v>62420000</v>
      </c>
      <c r="H304" s="9">
        <v>57780000</v>
      </c>
      <c r="I304" s="9">
        <v>112900000</v>
      </c>
      <c r="J304" s="9">
        <v>208200000</v>
      </c>
      <c r="K304" s="9">
        <v>63370000</v>
      </c>
      <c r="L304" s="9">
        <v>57430000</v>
      </c>
      <c r="M304" s="9">
        <v>47380000</v>
      </c>
      <c r="N304" s="9">
        <v>91460000</v>
      </c>
      <c r="O304" s="9">
        <v>42720000</v>
      </c>
      <c r="P304" s="9">
        <v>98360000</v>
      </c>
      <c r="Q304" s="8">
        <v>12.32712203860579</v>
      </c>
      <c r="R304" s="8">
        <v>59.815107744737652</v>
      </c>
      <c r="S304" s="10">
        <v>1.8441098317094775</v>
      </c>
      <c r="T304" s="10">
        <v>-1.1034302629287829</v>
      </c>
      <c r="U304" s="10">
        <v>1.9303503588011819</v>
      </c>
      <c r="V304" s="11">
        <v>2.3024344569288391</v>
      </c>
      <c r="W304" s="8">
        <v>9.2999999999999999E-2</v>
      </c>
      <c r="X304" s="8">
        <v>0.192</v>
      </c>
      <c r="Y304" s="8" t="e">
        <v>#N/A</v>
      </c>
    </row>
    <row r="305" spans="1:25" x14ac:dyDescent="0.55000000000000004">
      <c r="A305" s="7" t="str">
        <f t="shared" si="4"/>
        <v>ARHL2_HUMAN</v>
      </c>
      <c r="B305" s="8" t="s">
        <v>629</v>
      </c>
      <c r="C305" s="8" t="s">
        <v>630</v>
      </c>
      <c r="D305" s="8">
        <v>0.97</v>
      </c>
      <c r="E305" s="8">
        <v>2</v>
      </c>
      <c r="F305" s="9">
        <v>79810000</v>
      </c>
      <c r="G305" s="9">
        <v>105800000</v>
      </c>
      <c r="H305" s="9">
        <v>91340000</v>
      </c>
      <c r="I305" s="9">
        <v>64730000</v>
      </c>
      <c r="J305" s="9">
        <v>135800000</v>
      </c>
      <c r="K305" s="9">
        <v>61470000</v>
      </c>
      <c r="L305" s="9">
        <v>97800000</v>
      </c>
      <c r="M305" s="9">
        <v>61350000</v>
      </c>
      <c r="N305" s="9">
        <v>97970000</v>
      </c>
      <c r="O305" s="9">
        <v>53880000</v>
      </c>
      <c r="P305" s="9">
        <v>81150000</v>
      </c>
      <c r="Q305" s="8">
        <v>14.106333851263489</v>
      </c>
      <c r="R305" s="8">
        <v>33.766340505000528</v>
      </c>
      <c r="S305" s="10">
        <v>2.0979453112930635</v>
      </c>
      <c r="T305" s="10">
        <v>1.5910200097608589</v>
      </c>
      <c r="U305" s="10">
        <v>1.5969030154849226</v>
      </c>
      <c r="V305" s="11">
        <v>1.5061247216035634</v>
      </c>
      <c r="W305" s="8">
        <v>6.0000000000000001E-3</v>
      </c>
      <c r="X305" s="8">
        <v>4.5999999999999999E-2</v>
      </c>
      <c r="Y305" s="8">
        <v>14</v>
      </c>
    </row>
    <row r="306" spans="1:25" x14ac:dyDescent="0.55000000000000004">
      <c r="A306" s="7" t="str">
        <f t="shared" si="4"/>
        <v>ITB1_HUMAN</v>
      </c>
      <c r="B306" s="8" t="s">
        <v>631</v>
      </c>
      <c r="C306" s="8" t="s">
        <v>632</v>
      </c>
      <c r="D306" s="8">
        <v>1</v>
      </c>
      <c r="E306" s="8">
        <v>8</v>
      </c>
      <c r="F306" s="9">
        <v>762500000</v>
      </c>
      <c r="G306" s="9">
        <v>859000000</v>
      </c>
      <c r="H306" s="9">
        <v>883900000</v>
      </c>
      <c r="I306" s="9">
        <v>866500000</v>
      </c>
      <c r="J306" s="9">
        <v>1515000000</v>
      </c>
      <c r="K306" s="9">
        <v>588100000</v>
      </c>
      <c r="L306" s="9">
        <v>1011000000</v>
      </c>
      <c r="M306" s="9">
        <v>559700000</v>
      </c>
      <c r="N306" s="9">
        <v>905400000</v>
      </c>
      <c r="O306" s="9">
        <v>448300000</v>
      </c>
      <c r="P306" s="9">
        <v>777100000</v>
      </c>
      <c r="Q306" s="8">
        <v>7.6781230459435896</v>
      </c>
      <c r="R306" s="8">
        <v>40.259578358642898</v>
      </c>
      <c r="S306" s="10">
        <v>1.7484131563762262</v>
      </c>
      <c r="T306" s="10">
        <v>1.7190953919401462</v>
      </c>
      <c r="U306" s="10">
        <v>1.6176523137395034</v>
      </c>
      <c r="V306" s="11">
        <v>1.7334374302922151</v>
      </c>
      <c r="W306" s="9">
        <v>7.9649999999999998E-5</v>
      </c>
      <c r="X306" s="8">
        <v>1.7999999999999999E-2</v>
      </c>
      <c r="Y306" s="8">
        <v>14</v>
      </c>
    </row>
    <row r="307" spans="1:25" x14ac:dyDescent="0.55000000000000004">
      <c r="A307" s="7" t="str">
        <f t="shared" si="4"/>
        <v>PAPS2_HUMAN</v>
      </c>
      <c r="B307" s="8" t="s">
        <v>633</v>
      </c>
      <c r="C307" s="8" t="s">
        <v>634</v>
      </c>
      <c r="D307" s="8">
        <v>0.79</v>
      </c>
      <c r="E307" s="8">
        <v>1</v>
      </c>
      <c r="F307" s="8">
        <v>1632252.875</v>
      </c>
      <c r="G307" s="8">
        <v>269391.81199999998</v>
      </c>
      <c r="H307" s="8">
        <v>312976.59399999998</v>
      </c>
      <c r="I307" s="8">
        <v>5554827.5</v>
      </c>
      <c r="J307" s="8">
        <v>5072245</v>
      </c>
      <c r="K307" s="8">
        <v>274653.75</v>
      </c>
      <c r="L307" s="8">
        <v>1482650.125</v>
      </c>
      <c r="M307" s="8">
        <v>837888.75</v>
      </c>
      <c r="N307" s="8">
        <v>1642289.875</v>
      </c>
      <c r="O307" s="8">
        <v>483804.65600000002</v>
      </c>
      <c r="P307" s="8">
        <v>4007819</v>
      </c>
      <c r="Q307" s="8">
        <v>104.92624461131443</v>
      </c>
      <c r="R307" s="8">
        <v>87.981653133217534</v>
      </c>
      <c r="S307" s="10">
        <v>-1.0951417961868954</v>
      </c>
      <c r="T307" s="10">
        <v>5.3982518898795302</v>
      </c>
      <c r="U307" s="10">
        <v>1.9600333278135074</v>
      </c>
      <c r="V307" s="11">
        <v>8.2839612027214553</v>
      </c>
      <c r="W307" s="8">
        <v>0.115</v>
      </c>
      <c r="X307" s="8">
        <v>0.223</v>
      </c>
      <c r="Y307" s="8" t="e">
        <v>#N/A</v>
      </c>
    </row>
    <row r="308" spans="1:25" x14ac:dyDescent="0.55000000000000004">
      <c r="A308" s="7" t="str">
        <f t="shared" si="4"/>
        <v>C102A_HUMAN</v>
      </c>
      <c r="B308" s="8" t="s">
        <v>635</v>
      </c>
      <c r="C308" s="8" t="s">
        <v>636</v>
      </c>
      <c r="D308" s="8">
        <v>0.37</v>
      </c>
      <c r="E308" s="8">
        <v>1</v>
      </c>
      <c r="F308" s="9">
        <v>31030000</v>
      </c>
      <c r="G308" s="9">
        <v>36100000</v>
      </c>
      <c r="H308" s="9">
        <v>42510000</v>
      </c>
      <c r="I308" s="9">
        <v>10160000</v>
      </c>
      <c r="J308" s="9">
        <v>12330000</v>
      </c>
      <c r="K308" s="9">
        <v>12740000</v>
      </c>
      <c r="L308" s="9">
        <v>38020000</v>
      </c>
      <c r="M308" s="9">
        <v>13480000</v>
      </c>
      <c r="N308" s="9">
        <v>27460000</v>
      </c>
      <c r="O308" s="9">
        <v>29130000</v>
      </c>
      <c r="P308" s="9">
        <v>33890000</v>
      </c>
      <c r="Q308" s="8">
        <v>15.741571042614771</v>
      </c>
      <c r="R308" s="8">
        <v>50.343075709414222</v>
      </c>
      <c r="S308" s="10">
        <v>1.2135826771653544</v>
      </c>
      <c r="T308" s="10">
        <v>2.9843014128728416</v>
      </c>
      <c r="U308" s="10">
        <v>2.0370919881305638</v>
      </c>
      <c r="V308" s="11">
        <v>1.1634054239615517</v>
      </c>
      <c r="W308" s="8">
        <v>9.7000000000000003E-2</v>
      </c>
      <c r="X308" s="8">
        <v>0.19800000000000001</v>
      </c>
      <c r="Y308" s="8" t="e">
        <v>#N/A</v>
      </c>
    </row>
    <row r="309" spans="1:25" x14ac:dyDescent="0.55000000000000004">
      <c r="A309" s="7" t="str">
        <f t="shared" si="4"/>
        <v>CD63_HUMAN</v>
      </c>
      <c r="B309" s="8" t="s">
        <v>637</v>
      </c>
      <c r="C309" s="8" t="s">
        <v>638</v>
      </c>
      <c r="D309" s="8">
        <v>0.7</v>
      </c>
      <c r="E309" s="8">
        <v>1</v>
      </c>
      <c r="F309" s="9">
        <v>33680000</v>
      </c>
      <c r="G309" s="9">
        <v>28430000</v>
      </c>
      <c r="H309" s="9">
        <v>39600000</v>
      </c>
      <c r="I309" s="9">
        <v>21700000</v>
      </c>
      <c r="J309" s="9">
        <v>23210000</v>
      </c>
      <c r="K309" s="9">
        <v>10580000</v>
      </c>
      <c r="L309" s="9">
        <v>27510000</v>
      </c>
      <c r="M309" s="9">
        <v>16060000</v>
      </c>
      <c r="N309" s="9">
        <v>25670000</v>
      </c>
      <c r="O309" s="8">
        <v>5896826</v>
      </c>
      <c r="P309" s="9">
        <v>16070000</v>
      </c>
      <c r="Q309" s="8">
        <v>16.483181585290112</v>
      </c>
      <c r="R309" s="8">
        <v>41.132480300691242</v>
      </c>
      <c r="S309" s="10">
        <v>1.0695852534562211</v>
      </c>
      <c r="T309" s="10">
        <v>2.600189035916824</v>
      </c>
      <c r="U309" s="10">
        <v>1.5983810709838107</v>
      </c>
      <c r="V309" s="11">
        <v>2.725194876023135</v>
      </c>
      <c r="W309" s="8">
        <v>6.7000000000000004E-2</v>
      </c>
      <c r="X309" s="8">
        <v>0.157</v>
      </c>
      <c r="Y309" s="8" t="e">
        <v>#N/A</v>
      </c>
    </row>
    <row r="310" spans="1:25" x14ac:dyDescent="0.55000000000000004">
      <c r="A310" s="7" t="str">
        <f t="shared" si="4"/>
        <v>SMYD1_HUMAN</v>
      </c>
      <c r="B310" s="8" t="s">
        <v>639</v>
      </c>
      <c r="C310" s="8" t="s">
        <v>640</v>
      </c>
      <c r="D310" s="8">
        <v>0.57999999999999996</v>
      </c>
      <c r="E310" s="8">
        <v>1</v>
      </c>
      <c r="F310" s="9">
        <v>1221000000</v>
      </c>
      <c r="G310" s="9">
        <v>1893000000</v>
      </c>
      <c r="H310" s="9">
        <v>1793000000</v>
      </c>
      <c r="I310" s="9">
        <v>1442000000</v>
      </c>
      <c r="J310" s="9">
        <v>2199000000</v>
      </c>
      <c r="K310" s="9">
        <v>1179000000</v>
      </c>
      <c r="L310" s="9">
        <v>1922000000</v>
      </c>
      <c r="M310" s="9">
        <v>563200000</v>
      </c>
      <c r="N310" s="9">
        <v>1592000000</v>
      </c>
      <c r="O310" s="9">
        <v>837400000</v>
      </c>
      <c r="P310" s="9">
        <v>1140000000</v>
      </c>
      <c r="Q310" s="8">
        <v>22.166861772024774</v>
      </c>
      <c r="R310" s="8">
        <v>39.999759986274661</v>
      </c>
      <c r="S310" s="10">
        <v>1.5249653259361997</v>
      </c>
      <c r="T310" s="10">
        <v>1.63019508057676</v>
      </c>
      <c r="U310" s="10">
        <v>2.8267045454545454</v>
      </c>
      <c r="V310" s="11">
        <v>1.3613565798901361</v>
      </c>
      <c r="W310" s="8">
        <v>0.04</v>
      </c>
      <c r="X310" s="8">
        <v>0.11799999999999999</v>
      </c>
      <c r="Y310" s="8" t="e">
        <v>#N/A</v>
      </c>
    </row>
    <row r="311" spans="1:25" x14ac:dyDescent="0.55000000000000004">
      <c r="A311" s="7" t="str">
        <f t="shared" si="4"/>
        <v>NRBP_HUMAN</v>
      </c>
      <c r="B311" s="8" t="s">
        <v>641</v>
      </c>
      <c r="C311" s="8" t="s">
        <v>642</v>
      </c>
      <c r="D311" s="8">
        <v>1</v>
      </c>
      <c r="E311" s="8">
        <v>4</v>
      </c>
      <c r="F311" s="9">
        <v>139800000</v>
      </c>
      <c r="G311" s="9">
        <v>141700000</v>
      </c>
      <c r="H311" s="9">
        <v>143100000</v>
      </c>
      <c r="I311" s="9">
        <v>95530000</v>
      </c>
      <c r="J311" s="9">
        <v>184000000</v>
      </c>
      <c r="K311" s="9">
        <v>103300000</v>
      </c>
      <c r="L311" s="9">
        <v>143600000</v>
      </c>
      <c r="M311" s="9">
        <v>103800000</v>
      </c>
      <c r="N311" s="9">
        <v>157600000</v>
      </c>
      <c r="O311" s="9">
        <v>86630000</v>
      </c>
      <c r="P311" s="9">
        <v>177500000</v>
      </c>
      <c r="Q311" s="8">
        <v>1.1702551341314031</v>
      </c>
      <c r="R311" s="8">
        <v>29.550861435508359</v>
      </c>
      <c r="S311" s="10">
        <v>1.9260965141840261</v>
      </c>
      <c r="T311" s="10">
        <v>1.3901258470474347</v>
      </c>
      <c r="U311" s="10">
        <v>1.5183044315992293</v>
      </c>
      <c r="V311" s="11">
        <v>2.0489437839085767</v>
      </c>
      <c r="W311" s="8">
        <v>1.0999999999999999E-2</v>
      </c>
      <c r="X311" s="8">
        <v>5.8000000000000003E-2</v>
      </c>
      <c r="Y311" s="8">
        <v>16</v>
      </c>
    </row>
    <row r="312" spans="1:25" x14ac:dyDescent="0.55000000000000004">
      <c r="A312" s="7" t="str">
        <f t="shared" si="4"/>
        <v>PP1A_HUMAN</v>
      </c>
      <c r="B312" s="8" t="s">
        <v>643</v>
      </c>
      <c r="C312" s="8" t="s">
        <v>644</v>
      </c>
      <c r="D312" s="8">
        <v>0.98</v>
      </c>
      <c r="E312" s="8">
        <v>2</v>
      </c>
      <c r="F312" s="9">
        <v>137200000</v>
      </c>
      <c r="G312" s="9">
        <v>169000000</v>
      </c>
      <c r="H312" s="9">
        <v>195200000</v>
      </c>
      <c r="I312" s="9">
        <v>146200000</v>
      </c>
      <c r="J312" s="9">
        <v>235000000</v>
      </c>
      <c r="K312" s="9">
        <v>127800000</v>
      </c>
      <c r="L312" s="9">
        <v>239200000</v>
      </c>
      <c r="M312" s="9">
        <v>88370000</v>
      </c>
      <c r="N312" s="9">
        <v>187700000</v>
      </c>
      <c r="O312" s="9">
        <v>106300000</v>
      </c>
      <c r="P312" s="9">
        <v>135100000</v>
      </c>
      <c r="Q312" s="8">
        <v>17.378354121966794</v>
      </c>
      <c r="R312" s="8">
        <v>35.83623196990429</v>
      </c>
      <c r="S312" s="10">
        <v>1.6073871409028728</v>
      </c>
      <c r="T312" s="10">
        <v>1.8716744913928012</v>
      </c>
      <c r="U312" s="10">
        <v>2.1240239900418696</v>
      </c>
      <c r="V312" s="11">
        <v>1.2709313264346189</v>
      </c>
      <c r="W312" s="8">
        <v>1.7999999999999999E-2</v>
      </c>
      <c r="X312" s="8">
        <v>7.3999999999999996E-2</v>
      </c>
      <c r="Y312" s="8">
        <v>18</v>
      </c>
    </row>
    <row r="313" spans="1:25" x14ac:dyDescent="0.55000000000000004">
      <c r="A313" s="7" t="str">
        <f t="shared" si="4"/>
        <v>ATS3_HUMAN</v>
      </c>
      <c r="B313" s="8" t="s">
        <v>645</v>
      </c>
      <c r="C313" s="8" t="s">
        <v>646</v>
      </c>
      <c r="D313" s="8">
        <v>0.36</v>
      </c>
      <c r="E313" s="8">
        <v>1</v>
      </c>
      <c r="F313" s="9">
        <v>60220000</v>
      </c>
      <c r="G313" s="9">
        <v>87190000</v>
      </c>
      <c r="H313" s="9">
        <v>60350000</v>
      </c>
      <c r="I313" s="9">
        <v>63390000</v>
      </c>
      <c r="J313" s="9">
        <v>63230000</v>
      </c>
      <c r="K313" s="9">
        <v>42450000</v>
      </c>
      <c r="L313" s="9">
        <v>122500000</v>
      </c>
      <c r="M313" s="9">
        <v>38100000</v>
      </c>
      <c r="N313" s="9">
        <v>83380000</v>
      </c>
      <c r="O313" s="9">
        <v>52560000</v>
      </c>
      <c r="P313" s="9">
        <v>64580000</v>
      </c>
      <c r="Q313" s="8">
        <v>22.430321025306448</v>
      </c>
      <c r="R313" s="8">
        <v>40.422977716474534</v>
      </c>
      <c r="S313" s="10">
        <v>-1.0025304444092993</v>
      </c>
      <c r="T313" s="10">
        <v>2.8857479387514724</v>
      </c>
      <c r="U313" s="10">
        <v>2.1884514435695537</v>
      </c>
      <c r="V313" s="11">
        <v>1.2286910197869101</v>
      </c>
      <c r="W313" s="8">
        <v>0.13</v>
      </c>
      <c r="X313" s="8">
        <v>0.24</v>
      </c>
      <c r="Y313" s="8" t="e">
        <v>#N/A</v>
      </c>
    </row>
    <row r="314" spans="1:25" x14ac:dyDescent="0.55000000000000004">
      <c r="A314" s="7" t="str">
        <f t="shared" si="4"/>
        <v>TM55B_HUMAN</v>
      </c>
      <c r="B314" s="8" t="s">
        <v>647</v>
      </c>
      <c r="C314" s="8" t="s">
        <v>648</v>
      </c>
      <c r="D314" s="8">
        <v>0.79</v>
      </c>
      <c r="E314" s="8">
        <v>1</v>
      </c>
      <c r="F314" s="8">
        <v>9458639</v>
      </c>
      <c r="G314" s="8">
        <v>8990431</v>
      </c>
      <c r="H314" s="8">
        <v>9046037</v>
      </c>
      <c r="I314" s="8">
        <v>5329426</v>
      </c>
      <c r="J314" s="9">
        <v>13790000</v>
      </c>
      <c r="K314" s="8">
        <v>3710635.5</v>
      </c>
      <c r="L314" s="8">
        <v>4129786.5</v>
      </c>
      <c r="M314" s="8">
        <v>7579561</v>
      </c>
      <c r="N314" s="8">
        <v>7677591.5</v>
      </c>
      <c r="O314" s="8">
        <v>4637547</v>
      </c>
      <c r="P314" s="9">
        <v>10460000</v>
      </c>
      <c r="Q314" s="8">
        <v>2.7908619385282334</v>
      </c>
      <c r="R314" s="8">
        <v>48.948483655578208</v>
      </c>
      <c r="S314" s="10">
        <v>2.5875206823398993</v>
      </c>
      <c r="T314" s="10">
        <v>1.1129593569619005</v>
      </c>
      <c r="U314" s="10">
        <v>1.0129335326940438</v>
      </c>
      <c r="V314" s="11">
        <v>2.2555027474654166</v>
      </c>
      <c r="W314" s="8">
        <v>0.14399999999999999</v>
      </c>
      <c r="X314" s="8">
        <v>0.25600000000000001</v>
      </c>
      <c r="Y314" s="8" t="e">
        <v>#N/A</v>
      </c>
    </row>
    <row r="315" spans="1:25" x14ac:dyDescent="0.55000000000000004">
      <c r="A315" s="7" t="str">
        <f t="shared" si="4"/>
        <v>TRIPC_HUMAN</v>
      </c>
      <c r="B315" s="8" t="s">
        <v>649</v>
      </c>
      <c r="C315" s="8" t="s">
        <v>650</v>
      </c>
      <c r="D315" s="8">
        <v>0.92</v>
      </c>
      <c r="E315" s="8">
        <v>2</v>
      </c>
      <c r="F315" s="8">
        <v>6712255</v>
      </c>
      <c r="G315" s="8">
        <v>7740241</v>
      </c>
      <c r="H315" s="8">
        <v>6158247</v>
      </c>
      <c r="I315" s="8">
        <v>6772622.5</v>
      </c>
      <c r="J315" s="9">
        <v>10710000</v>
      </c>
      <c r="K315" s="8">
        <v>4224872</v>
      </c>
      <c r="L315" s="8">
        <v>9167347</v>
      </c>
      <c r="M315" s="8">
        <v>4302613.5</v>
      </c>
      <c r="N315" s="8">
        <v>9912166</v>
      </c>
      <c r="O315" s="8">
        <v>5961376</v>
      </c>
      <c r="P315" s="8">
        <v>6233074</v>
      </c>
      <c r="Q315" s="8">
        <v>11.684349406338828</v>
      </c>
      <c r="R315" s="8">
        <v>34.78657954639435</v>
      </c>
      <c r="S315" s="10">
        <v>1.5813667453043485</v>
      </c>
      <c r="T315" s="10">
        <v>2.1698520097176908</v>
      </c>
      <c r="U315" s="10">
        <v>2.3037546830548457</v>
      </c>
      <c r="V315" s="11">
        <v>1.0455763904172459</v>
      </c>
      <c r="W315" s="8">
        <v>6.2E-2</v>
      </c>
      <c r="X315" s="8">
        <v>0.15</v>
      </c>
      <c r="Y315" s="8" t="e">
        <v>#N/A</v>
      </c>
    </row>
    <row r="316" spans="1:25" x14ac:dyDescent="0.55000000000000004">
      <c r="A316" s="7" t="str">
        <f t="shared" si="4"/>
        <v>IN80D_HUMAN</v>
      </c>
      <c r="B316" s="8" t="s">
        <v>651</v>
      </c>
      <c r="C316" s="8" t="s">
        <v>652</v>
      </c>
      <c r="D316" s="8">
        <v>0.77</v>
      </c>
      <c r="E316" s="8">
        <v>1</v>
      </c>
      <c r="F316" s="8">
        <v>7105981.5</v>
      </c>
      <c r="G316" s="8">
        <v>5539425.5</v>
      </c>
      <c r="H316" s="8">
        <v>9200808</v>
      </c>
      <c r="I316" s="8">
        <v>3371430.75</v>
      </c>
      <c r="J316" s="8">
        <v>4522218.5</v>
      </c>
      <c r="K316" s="8">
        <v>1424758.25</v>
      </c>
      <c r="L316" s="8">
        <v>4172708</v>
      </c>
      <c r="M316" s="8">
        <v>3272185.75</v>
      </c>
      <c r="N316" s="8">
        <v>4387883.5</v>
      </c>
      <c r="O316" s="8">
        <v>7216344.5</v>
      </c>
      <c r="P316" s="9">
        <v>12810000</v>
      </c>
      <c r="Q316" s="8">
        <v>25.226776126019306</v>
      </c>
      <c r="R316" s="8">
        <v>67.87612915824792</v>
      </c>
      <c r="S316" s="10">
        <v>1.3413351290101392</v>
      </c>
      <c r="T316" s="10">
        <v>2.9287129939412528</v>
      </c>
      <c r="U316" s="10">
        <v>1.3409640635468203</v>
      </c>
      <c r="V316" s="11">
        <v>1.7751369824431191</v>
      </c>
      <c r="W316" s="8">
        <v>5.6000000000000001E-2</v>
      </c>
      <c r="X316" s="8">
        <v>0.14199999999999999</v>
      </c>
      <c r="Y316" s="8" t="e">
        <v>#N/A</v>
      </c>
    </row>
    <row r="317" spans="1:25" x14ac:dyDescent="0.55000000000000004">
      <c r="A317" s="7" t="str">
        <f t="shared" si="4"/>
        <v>UN45A_HUMAN</v>
      </c>
      <c r="B317" s="8" t="s">
        <v>653</v>
      </c>
      <c r="C317" s="8" t="s">
        <v>654</v>
      </c>
      <c r="D317" s="8">
        <v>1</v>
      </c>
      <c r="E317" s="8">
        <v>4</v>
      </c>
      <c r="F317" s="9">
        <v>52250000</v>
      </c>
      <c r="G317" s="9">
        <v>58170000</v>
      </c>
      <c r="H317" s="9">
        <v>60970000</v>
      </c>
      <c r="I317" s="9">
        <v>51150000</v>
      </c>
      <c r="J317" s="9">
        <v>71480000</v>
      </c>
      <c r="K317" s="9">
        <v>31960000</v>
      </c>
      <c r="L317" s="9">
        <v>63640000</v>
      </c>
      <c r="M317" s="9">
        <v>32020000</v>
      </c>
      <c r="N317" s="9">
        <v>53310000</v>
      </c>
      <c r="O317" s="9">
        <v>26070000</v>
      </c>
      <c r="P317" s="9">
        <v>50610000</v>
      </c>
      <c r="Q317" s="8">
        <v>7.7928508751137562</v>
      </c>
      <c r="R317" s="8">
        <v>34.042620131065</v>
      </c>
      <c r="S317" s="10">
        <v>1.3974584555229717</v>
      </c>
      <c r="T317" s="10">
        <v>1.9912390488110137</v>
      </c>
      <c r="U317" s="10">
        <v>1.664896939412867</v>
      </c>
      <c r="V317" s="11">
        <v>1.9413118527042577</v>
      </c>
      <c r="W317" s="8">
        <v>7.0000000000000001E-3</v>
      </c>
      <c r="X317" s="8">
        <v>4.7E-2</v>
      </c>
      <c r="Y317" s="8">
        <v>14</v>
      </c>
    </row>
    <row r="318" spans="1:25" x14ac:dyDescent="0.55000000000000004">
      <c r="A318" s="7" t="str">
        <f t="shared" si="4"/>
        <v>AGFG1_HUMAN</v>
      </c>
      <c r="B318" s="8" t="s">
        <v>655</v>
      </c>
      <c r="C318" s="8" t="s">
        <v>656</v>
      </c>
      <c r="D318" s="8">
        <v>0.63</v>
      </c>
      <c r="E318" s="8">
        <v>1</v>
      </c>
      <c r="F318" s="9">
        <v>17020000</v>
      </c>
      <c r="G318" s="9">
        <v>22960000</v>
      </c>
      <c r="H318" s="9">
        <v>32690000</v>
      </c>
      <c r="I318" s="9">
        <v>16320000</v>
      </c>
      <c r="J318" s="9">
        <v>30190000</v>
      </c>
      <c r="K318" s="9">
        <v>15230000</v>
      </c>
      <c r="L318" s="9">
        <v>27640000</v>
      </c>
      <c r="M318" s="9">
        <v>13070000</v>
      </c>
      <c r="N318" s="9">
        <v>28940000</v>
      </c>
      <c r="O318" s="9">
        <v>20030000</v>
      </c>
      <c r="P318" s="9">
        <v>22470000</v>
      </c>
      <c r="Q318" s="8">
        <v>32.65867513590684</v>
      </c>
      <c r="R318" s="8">
        <v>30.538523597322857</v>
      </c>
      <c r="S318" s="10">
        <v>1.8498774509803921</v>
      </c>
      <c r="T318" s="10">
        <v>1.8148391332895601</v>
      </c>
      <c r="U318" s="10">
        <v>2.214231063504208</v>
      </c>
      <c r="V318" s="11">
        <v>1.1218172740888668</v>
      </c>
      <c r="W318" s="8">
        <v>3.5999999999999997E-2</v>
      </c>
      <c r="X318" s="8">
        <v>0.109</v>
      </c>
      <c r="Y318" s="8" t="e">
        <v>#N/A</v>
      </c>
    </row>
    <row r="319" spans="1:25" x14ac:dyDescent="0.55000000000000004">
      <c r="A319" s="7" t="str">
        <f t="shared" si="4"/>
        <v>FBLI1_HUMAN</v>
      </c>
      <c r="B319" s="8" t="s">
        <v>657</v>
      </c>
      <c r="C319" s="8" t="s">
        <v>658</v>
      </c>
      <c r="D319" s="8">
        <v>0.99</v>
      </c>
      <c r="E319" s="8">
        <v>3</v>
      </c>
      <c r="F319" s="9">
        <v>89250000</v>
      </c>
      <c r="G319" s="9">
        <v>145300000</v>
      </c>
      <c r="H319" s="9">
        <v>144000000</v>
      </c>
      <c r="I319" s="9">
        <v>100900000</v>
      </c>
      <c r="J319" s="9">
        <v>182100000</v>
      </c>
      <c r="K319" s="9">
        <v>95320000</v>
      </c>
      <c r="L319" s="9">
        <v>138700000</v>
      </c>
      <c r="M319" s="9">
        <v>92070000</v>
      </c>
      <c r="N319" s="9">
        <v>143300000</v>
      </c>
      <c r="O319" s="9">
        <v>46540000</v>
      </c>
      <c r="P319" s="9">
        <v>101400000</v>
      </c>
      <c r="Q319" s="8">
        <v>25.353434564105871</v>
      </c>
      <c r="R319" s="8">
        <v>36.482529885459833</v>
      </c>
      <c r="S319" s="10">
        <v>1.8047571853320119</v>
      </c>
      <c r="T319" s="10">
        <v>1.4550986151909358</v>
      </c>
      <c r="U319" s="10">
        <v>1.5564244596502661</v>
      </c>
      <c r="V319" s="11">
        <v>2.1787709497206702</v>
      </c>
      <c r="W319" s="8">
        <v>8.9999999999999993E-3</v>
      </c>
      <c r="X319" s="8">
        <v>5.3999999999999999E-2</v>
      </c>
      <c r="Y319" s="8">
        <v>14</v>
      </c>
    </row>
    <row r="320" spans="1:25" x14ac:dyDescent="0.55000000000000004">
      <c r="A320" s="7" t="str">
        <f t="shared" si="4"/>
        <v>K1C23_HUMAN</v>
      </c>
      <c r="B320" s="8" t="s">
        <v>659</v>
      </c>
      <c r="C320" s="8" t="s">
        <v>660</v>
      </c>
      <c r="D320" s="8">
        <v>1</v>
      </c>
      <c r="E320" s="8">
        <v>15</v>
      </c>
      <c r="F320" s="9">
        <v>1510000000</v>
      </c>
      <c r="G320" s="9">
        <v>2039000000</v>
      </c>
      <c r="H320" s="9">
        <v>2078000000</v>
      </c>
      <c r="I320" s="9">
        <v>1474000000</v>
      </c>
      <c r="J320" s="9">
        <v>1056000000</v>
      </c>
      <c r="K320" s="9">
        <v>1031000000</v>
      </c>
      <c r="L320" s="9">
        <v>1584000000</v>
      </c>
      <c r="M320" s="9">
        <v>1244000000</v>
      </c>
      <c r="N320" s="9">
        <v>2298000000</v>
      </c>
      <c r="O320" s="9">
        <v>954200000</v>
      </c>
      <c r="P320" s="9">
        <v>3000000000</v>
      </c>
      <c r="Q320" s="8">
        <v>16.915395262436817</v>
      </c>
      <c r="R320" s="8">
        <v>45.533103452692259</v>
      </c>
      <c r="S320" s="10">
        <v>-1.3958333333333335</v>
      </c>
      <c r="T320" s="10">
        <v>1.5363724539282251</v>
      </c>
      <c r="U320" s="10">
        <v>1.847266881028939</v>
      </c>
      <c r="V320" s="11">
        <v>3.1439949696080487</v>
      </c>
      <c r="W320" s="8">
        <v>0.22700000000000001</v>
      </c>
      <c r="X320" s="8">
        <v>0.35299999999999998</v>
      </c>
      <c r="Y320" s="8" t="e">
        <v>#N/A</v>
      </c>
    </row>
    <row r="321" spans="1:25" x14ac:dyDescent="0.55000000000000004">
      <c r="A321" s="7" t="str">
        <f t="shared" si="4"/>
        <v>S10A2_HUMAN</v>
      </c>
      <c r="B321" s="8" t="s">
        <v>661</v>
      </c>
      <c r="C321" s="8" t="s">
        <v>662</v>
      </c>
      <c r="D321" s="8">
        <v>1</v>
      </c>
      <c r="E321" s="8">
        <v>9</v>
      </c>
      <c r="F321" s="9">
        <v>46400000000</v>
      </c>
      <c r="G321" s="9">
        <v>55280000000</v>
      </c>
      <c r="H321" s="9">
        <v>54840000000</v>
      </c>
      <c r="I321" s="9">
        <v>51490000000</v>
      </c>
      <c r="J321" s="9">
        <v>52730000000</v>
      </c>
      <c r="K321" s="9">
        <v>34990000000</v>
      </c>
      <c r="L321" s="9">
        <v>80740000000</v>
      </c>
      <c r="M321" s="9">
        <v>38890000000</v>
      </c>
      <c r="N321" s="9">
        <v>69520000000</v>
      </c>
      <c r="O321" s="9">
        <v>32600000000</v>
      </c>
      <c r="P321" s="9">
        <v>63570000000</v>
      </c>
      <c r="Q321" s="8">
        <v>9.5924312535026246</v>
      </c>
      <c r="R321" s="8">
        <v>32.608872439531446</v>
      </c>
      <c r="S321" s="10">
        <v>1.0240823460866189</v>
      </c>
      <c r="T321" s="10">
        <v>2.3075164332666476</v>
      </c>
      <c r="U321" s="10">
        <v>1.7876060683980457</v>
      </c>
      <c r="V321" s="11">
        <v>1.95</v>
      </c>
      <c r="W321" s="8">
        <v>5.8000000000000003E-2</v>
      </c>
      <c r="X321" s="8">
        <v>0.14499999999999999</v>
      </c>
      <c r="Y321" s="8" t="e">
        <v>#N/A</v>
      </c>
    </row>
    <row r="322" spans="1:25" x14ac:dyDescent="0.55000000000000004">
      <c r="A322" s="7" t="str">
        <f t="shared" si="4"/>
        <v>CUL2_HUMAN</v>
      </c>
      <c r="B322" s="8" t="s">
        <v>663</v>
      </c>
      <c r="C322" s="8" t="s">
        <v>664</v>
      </c>
      <c r="D322" s="8">
        <v>1</v>
      </c>
      <c r="E322" s="8">
        <v>3</v>
      </c>
      <c r="F322" s="9">
        <v>16810000</v>
      </c>
      <c r="G322" s="9">
        <v>18660000</v>
      </c>
      <c r="H322" s="9">
        <v>35850000</v>
      </c>
      <c r="I322" s="9">
        <v>19930000</v>
      </c>
      <c r="J322" s="9">
        <v>36100000</v>
      </c>
      <c r="K322" s="9">
        <v>17190000</v>
      </c>
      <c r="L322" s="9">
        <v>45870000</v>
      </c>
      <c r="M322" s="9">
        <v>17130000</v>
      </c>
      <c r="N322" s="9">
        <v>23640000</v>
      </c>
      <c r="O322" s="9">
        <v>14550000</v>
      </c>
      <c r="P322" s="9">
        <v>10460000</v>
      </c>
      <c r="Q322" s="8">
        <v>44.165137630813838</v>
      </c>
      <c r="R322" s="8">
        <v>51.754323175880458</v>
      </c>
      <c r="S322" s="10">
        <v>1.8113396889111892</v>
      </c>
      <c r="T322" s="10">
        <v>2.668411867364747</v>
      </c>
      <c r="U322" s="10">
        <v>1.3800350262697023</v>
      </c>
      <c r="V322" s="11">
        <v>-1.3910133843212238</v>
      </c>
      <c r="W322" s="8">
        <v>0.251</v>
      </c>
      <c r="X322" s="8">
        <v>0.376</v>
      </c>
      <c r="Y322" s="8" t="e">
        <v>#N/A</v>
      </c>
    </row>
    <row r="323" spans="1:25" x14ac:dyDescent="0.55000000000000004">
      <c r="A323" s="7" t="str">
        <f t="shared" ref="A323:A386" si="5">HYPERLINK("http://www.uniprot.org/uniprot/"&amp;B323,B323)</f>
        <v>2ABA_HUMAN</v>
      </c>
      <c r="B323" s="8" t="s">
        <v>665</v>
      </c>
      <c r="C323" s="8" t="s">
        <v>666</v>
      </c>
      <c r="D323" s="8">
        <v>1</v>
      </c>
      <c r="E323" s="8">
        <v>9</v>
      </c>
      <c r="F323" s="9">
        <v>1036000000</v>
      </c>
      <c r="G323" s="9">
        <v>1139000000</v>
      </c>
      <c r="H323" s="9">
        <v>1134000000</v>
      </c>
      <c r="I323" s="9">
        <v>818100000</v>
      </c>
      <c r="J323" s="9">
        <v>1129000000</v>
      </c>
      <c r="K323" s="9">
        <v>770100000</v>
      </c>
      <c r="L323" s="9">
        <v>1448000000</v>
      </c>
      <c r="M323" s="9">
        <v>769200000</v>
      </c>
      <c r="N323" s="9">
        <v>1436000000</v>
      </c>
      <c r="O323" s="9">
        <v>911400000</v>
      </c>
      <c r="P323" s="9">
        <v>1500000000</v>
      </c>
      <c r="Q323" s="8">
        <v>5.2654156285518061</v>
      </c>
      <c r="R323" s="8">
        <v>29.380073994687184</v>
      </c>
      <c r="S323" s="10">
        <v>1.3800268915780467</v>
      </c>
      <c r="T323" s="10">
        <v>1.8802752889235164</v>
      </c>
      <c r="U323" s="10">
        <v>1.8668746749869995</v>
      </c>
      <c r="V323" s="11">
        <v>1.6458196181698486</v>
      </c>
      <c r="W323" s="8">
        <v>6.0000000000000001E-3</v>
      </c>
      <c r="X323" s="8">
        <v>4.4999999999999998E-2</v>
      </c>
      <c r="Y323" s="8">
        <v>12</v>
      </c>
    </row>
    <row r="324" spans="1:25" x14ac:dyDescent="0.55000000000000004">
      <c r="A324" s="7" t="str">
        <f t="shared" si="5"/>
        <v>DAAF1_HUMAN</v>
      </c>
      <c r="B324" s="8" t="s">
        <v>667</v>
      </c>
      <c r="C324" s="8" t="s">
        <v>668</v>
      </c>
      <c r="D324" s="8">
        <v>0.79</v>
      </c>
      <c r="E324" s="8">
        <v>1</v>
      </c>
      <c r="F324" s="9">
        <v>84710000</v>
      </c>
      <c r="G324" s="9">
        <v>196900000</v>
      </c>
      <c r="H324" s="9">
        <v>198400000</v>
      </c>
      <c r="I324" s="9">
        <v>141400000</v>
      </c>
      <c r="J324" s="9">
        <v>280700000</v>
      </c>
      <c r="K324" s="9">
        <v>147100000</v>
      </c>
      <c r="L324" s="9">
        <v>280900000</v>
      </c>
      <c r="M324" s="9">
        <v>124600000</v>
      </c>
      <c r="N324" s="9">
        <v>205600000</v>
      </c>
      <c r="O324" s="9">
        <v>130000000</v>
      </c>
      <c r="P324" s="9">
        <v>148400000</v>
      </c>
      <c r="Q324" s="8">
        <v>40.755558748996037</v>
      </c>
      <c r="R324" s="8">
        <v>35.947081886330572</v>
      </c>
      <c r="S324" s="10">
        <v>1.9851485148514851</v>
      </c>
      <c r="T324" s="10">
        <v>1.9095853161114889</v>
      </c>
      <c r="U324" s="10">
        <v>1.6500802568218298</v>
      </c>
      <c r="V324" s="11">
        <v>1.1415384615384616</v>
      </c>
      <c r="W324" s="8">
        <v>0.03</v>
      </c>
      <c r="X324" s="8">
        <v>9.8000000000000004E-2</v>
      </c>
      <c r="Y324" s="8" t="e">
        <v>#N/A</v>
      </c>
    </row>
    <row r="325" spans="1:25" x14ac:dyDescent="0.55000000000000004">
      <c r="A325" s="7" t="str">
        <f t="shared" si="5"/>
        <v>ERD21_HUMAN</v>
      </c>
      <c r="B325" s="8" t="s">
        <v>669</v>
      </c>
      <c r="C325" s="8" t="s">
        <v>670</v>
      </c>
      <c r="D325" s="8">
        <v>0.79</v>
      </c>
      <c r="E325" s="8">
        <v>1</v>
      </c>
      <c r="F325" s="9">
        <v>288800000</v>
      </c>
      <c r="G325" s="9">
        <v>417400000</v>
      </c>
      <c r="H325" s="9">
        <v>409600000</v>
      </c>
      <c r="I325" s="9">
        <v>455600000</v>
      </c>
      <c r="J325" s="9">
        <v>863500000</v>
      </c>
      <c r="K325" s="9">
        <v>386200000</v>
      </c>
      <c r="L325" s="9">
        <v>664200000</v>
      </c>
      <c r="M325" s="9">
        <v>307400000</v>
      </c>
      <c r="N325" s="9">
        <v>539100000</v>
      </c>
      <c r="O325" s="9">
        <v>333700000</v>
      </c>
      <c r="P325" s="9">
        <v>429600000</v>
      </c>
      <c r="Q325" s="8">
        <v>19.385499016988838</v>
      </c>
      <c r="R325" s="8">
        <v>37.626372196912364</v>
      </c>
      <c r="S325" s="10">
        <v>1.8953028972783144</v>
      </c>
      <c r="T325" s="10">
        <v>1.7198342827550492</v>
      </c>
      <c r="U325" s="10">
        <v>1.7537410540013012</v>
      </c>
      <c r="V325" s="11">
        <v>1.2873838777344921</v>
      </c>
      <c r="W325" s="8">
        <v>0.01</v>
      </c>
      <c r="X325" s="8">
        <v>5.6000000000000001E-2</v>
      </c>
      <c r="Y325" s="8" t="e">
        <v>#N/A</v>
      </c>
    </row>
    <row r="326" spans="1:25" x14ac:dyDescent="0.55000000000000004">
      <c r="A326" s="7" t="str">
        <f t="shared" si="5"/>
        <v>PP4R2_HUMAN</v>
      </c>
      <c r="B326" s="8" t="s">
        <v>671</v>
      </c>
      <c r="C326" s="8" t="s">
        <v>672</v>
      </c>
      <c r="D326" s="8">
        <v>0.9</v>
      </c>
      <c r="E326" s="8">
        <v>1</v>
      </c>
      <c r="F326" s="9">
        <v>15530000</v>
      </c>
      <c r="G326" s="9">
        <v>14860000</v>
      </c>
      <c r="H326" s="9">
        <v>19170000</v>
      </c>
      <c r="I326" s="9">
        <v>12780000</v>
      </c>
      <c r="J326" s="9">
        <v>25370000</v>
      </c>
      <c r="K326" s="9">
        <v>10430000</v>
      </c>
      <c r="L326" s="9">
        <v>19490000</v>
      </c>
      <c r="M326" s="8">
        <v>8501843</v>
      </c>
      <c r="N326" s="9">
        <v>18370000</v>
      </c>
      <c r="O326" s="9">
        <v>12900000</v>
      </c>
      <c r="P326" s="9">
        <v>11830000</v>
      </c>
      <c r="Q326" s="8">
        <v>14.039277748535776</v>
      </c>
      <c r="R326" s="8">
        <v>37.607440137609153</v>
      </c>
      <c r="S326" s="10">
        <v>1.9851330203442878</v>
      </c>
      <c r="T326" s="10">
        <v>1.8686481303930969</v>
      </c>
      <c r="U326" s="10">
        <v>2.1607079782583614</v>
      </c>
      <c r="V326" s="11">
        <v>-1.0904480135249366</v>
      </c>
      <c r="W326" s="8">
        <v>8.5999999999999993E-2</v>
      </c>
      <c r="X326" s="8">
        <v>0.184</v>
      </c>
      <c r="Y326" s="8" t="e">
        <v>#N/A</v>
      </c>
    </row>
    <row r="327" spans="1:25" x14ac:dyDescent="0.55000000000000004">
      <c r="A327" s="7" t="str">
        <f t="shared" si="5"/>
        <v>K1C9_HUMAN</v>
      </c>
      <c r="B327" s="8" t="s">
        <v>673</v>
      </c>
      <c r="C327" s="8" t="s">
        <v>674</v>
      </c>
      <c r="D327" s="8">
        <v>0.97</v>
      </c>
      <c r="E327" s="8">
        <v>2</v>
      </c>
      <c r="F327" s="9">
        <v>45140000</v>
      </c>
      <c r="G327" s="9">
        <v>40720000</v>
      </c>
      <c r="H327" s="9">
        <v>34110000</v>
      </c>
      <c r="I327" s="9">
        <v>41340000</v>
      </c>
      <c r="J327" s="9">
        <v>51010000</v>
      </c>
      <c r="K327" s="9">
        <v>10040000</v>
      </c>
      <c r="L327" s="9">
        <v>12430000</v>
      </c>
      <c r="M327" s="9">
        <v>35010000</v>
      </c>
      <c r="N327" s="9">
        <v>79310000</v>
      </c>
      <c r="O327" s="9">
        <v>15930000</v>
      </c>
      <c r="P327" s="9">
        <v>29300000</v>
      </c>
      <c r="Q327" s="8">
        <v>13.881262827486257</v>
      </c>
      <c r="R327" s="8">
        <v>67.796627837284078</v>
      </c>
      <c r="S327" s="10">
        <v>1.233913884857281</v>
      </c>
      <c r="T327" s="10">
        <v>1.2380478087649402</v>
      </c>
      <c r="U327" s="10">
        <v>2.2653527563553268</v>
      </c>
      <c r="V327" s="11">
        <v>1.8392969240426869</v>
      </c>
      <c r="W327" s="8">
        <v>5.5E-2</v>
      </c>
      <c r="X327" s="8">
        <v>0.14000000000000001</v>
      </c>
      <c r="Y327" s="8" t="e">
        <v>#N/A</v>
      </c>
    </row>
    <row r="328" spans="1:25" x14ac:dyDescent="0.55000000000000004">
      <c r="A328" s="7" t="str">
        <f t="shared" si="5"/>
        <v>RAB35_HUMAN</v>
      </c>
      <c r="B328" s="8" t="s">
        <v>675</v>
      </c>
      <c r="C328" s="8" t="s">
        <v>676</v>
      </c>
      <c r="D328" s="8">
        <v>1</v>
      </c>
      <c r="E328" s="8">
        <v>4</v>
      </c>
      <c r="F328" s="9">
        <v>294900000</v>
      </c>
      <c r="G328" s="9">
        <v>426000000</v>
      </c>
      <c r="H328" s="9">
        <v>441900000</v>
      </c>
      <c r="I328" s="9">
        <v>310600000</v>
      </c>
      <c r="J328" s="9">
        <v>494700000</v>
      </c>
      <c r="K328" s="9">
        <v>249900000</v>
      </c>
      <c r="L328" s="9">
        <v>430800000</v>
      </c>
      <c r="M328" s="9">
        <v>207900000</v>
      </c>
      <c r="N328" s="9">
        <v>416600000</v>
      </c>
      <c r="O328" s="9">
        <v>242400000</v>
      </c>
      <c r="P328" s="9">
        <v>356200000</v>
      </c>
      <c r="Q328" s="8">
        <v>20.813526770010153</v>
      </c>
      <c r="R328" s="8">
        <v>30.413428745822547</v>
      </c>
      <c r="S328" s="10">
        <v>1.5927237604636189</v>
      </c>
      <c r="T328" s="10">
        <v>1.7238895558223288</v>
      </c>
      <c r="U328" s="10">
        <v>2.0038480038480038</v>
      </c>
      <c r="V328" s="11">
        <v>1.4694719471947195</v>
      </c>
      <c r="W328" s="8">
        <v>4.0000000000000001E-3</v>
      </c>
      <c r="X328" s="8">
        <v>4.1000000000000002E-2</v>
      </c>
      <c r="Y328" s="8">
        <v>14</v>
      </c>
    </row>
    <row r="329" spans="1:25" x14ac:dyDescent="0.55000000000000004">
      <c r="A329" s="7" t="str">
        <f t="shared" si="5"/>
        <v>USMG5_HUMAN</v>
      </c>
      <c r="B329" s="8" t="s">
        <v>677</v>
      </c>
      <c r="C329" s="8" t="s">
        <v>678</v>
      </c>
      <c r="D329" s="8">
        <v>1</v>
      </c>
      <c r="E329" s="8">
        <v>3</v>
      </c>
      <c r="F329" s="9">
        <v>303700000</v>
      </c>
      <c r="G329" s="9">
        <v>443500000</v>
      </c>
      <c r="H329" s="9">
        <v>446500000</v>
      </c>
      <c r="I329" s="9">
        <v>497000000</v>
      </c>
      <c r="J329" s="9">
        <v>769000000</v>
      </c>
      <c r="K329" s="9">
        <v>309600000</v>
      </c>
      <c r="L329" s="9">
        <v>524100000</v>
      </c>
      <c r="M329" s="9">
        <v>210300000</v>
      </c>
      <c r="N329" s="9">
        <v>437100000</v>
      </c>
      <c r="O329" s="9">
        <v>197500000</v>
      </c>
      <c r="P329" s="9">
        <v>310100000</v>
      </c>
      <c r="Q329" s="8">
        <v>20.506002031811612</v>
      </c>
      <c r="R329" s="8">
        <v>46.933951038092502</v>
      </c>
      <c r="S329" s="10">
        <v>1.5472837022132797</v>
      </c>
      <c r="T329" s="10">
        <v>1.692829457364341</v>
      </c>
      <c r="U329" s="10">
        <v>2.0784593437945791</v>
      </c>
      <c r="V329" s="11">
        <v>1.5701265822784811</v>
      </c>
      <c r="W329" s="8">
        <v>4.0000000000000001E-3</v>
      </c>
      <c r="X329" s="8">
        <v>4.1000000000000002E-2</v>
      </c>
      <c r="Y329" s="8">
        <v>13</v>
      </c>
    </row>
    <row r="330" spans="1:25" x14ac:dyDescent="0.55000000000000004">
      <c r="A330" s="7" t="str">
        <f t="shared" si="5"/>
        <v>LYPA2_HUMAN</v>
      </c>
      <c r="B330" s="8" t="s">
        <v>679</v>
      </c>
      <c r="C330" s="8" t="s">
        <v>680</v>
      </c>
      <c r="D330" s="8">
        <v>1</v>
      </c>
      <c r="E330" s="8">
        <v>8</v>
      </c>
      <c r="F330" s="9">
        <v>789400000</v>
      </c>
      <c r="G330" s="9">
        <v>1043000000</v>
      </c>
      <c r="H330" s="9">
        <v>970200000</v>
      </c>
      <c r="I330" s="9">
        <v>874400000</v>
      </c>
      <c r="J330" s="9">
        <v>1222000000</v>
      </c>
      <c r="K330" s="9">
        <v>576300000</v>
      </c>
      <c r="L330" s="9">
        <v>1479000000</v>
      </c>
      <c r="M330" s="9">
        <v>648400000</v>
      </c>
      <c r="N330" s="9">
        <v>1004000000</v>
      </c>
      <c r="O330" s="9">
        <v>556500000</v>
      </c>
      <c r="P330" s="9">
        <v>754800000</v>
      </c>
      <c r="Q330" s="8">
        <v>13.97736754188281</v>
      </c>
      <c r="R330" s="8">
        <v>36.965143436424036</v>
      </c>
      <c r="S330" s="10">
        <v>1.3975297346752058</v>
      </c>
      <c r="T330" s="10">
        <v>2.5663716814159292</v>
      </c>
      <c r="U330" s="10">
        <v>1.5484268969771746</v>
      </c>
      <c r="V330" s="11">
        <v>1.3563342318059299</v>
      </c>
      <c r="W330" s="8">
        <v>4.2999999999999997E-2</v>
      </c>
      <c r="X330" s="8">
        <v>0.121</v>
      </c>
      <c r="Y330" s="8" t="e">
        <v>#N/A</v>
      </c>
    </row>
    <row r="331" spans="1:25" x14ac:dyDescent="0.55000000000000004">
      <c r="A331" s="7" t="str">
        <f t="shared" si="5"/>
        <v>PKHH1_HUMAN</v>
      </c>
      <c r="B331" s="8" t="s">
        <v>681</v>
      </c>
      <c r="C331" s="8" t="s">
        <v>682</v>
      </c>
      <c r="D331" s="8">
        <v>0.35</v>
      </c>
      <c r="E331" s="8">
        <v>1</v>
      </c>
      <c r="F331" s="9">
        <v>98450000</v>
      </c>
      <c r="G331" s="9">
        <v>133300000</v>
      </c>
      <c r="H331" s="9">
        <v>129100000</v>
      </c>
      <c r="I331" s="9">
        <v>99350000</v>
      </c>
      <c r="J331" s="9">
        <v>154500000</v>
      </c>
      <c r="K331" s="9">
        <v>83800000</v>
      </c>
      <c r="L331" s="9">
        <v>168200000</v>
      </c>
      <c r="M331" s="9">
        <v>71930000</v>
      </c>
      <c r="N331" s="9">
        <v>118800000</v>
      </c>
      <c r="O331" s="9">
        <v>58280000</v>
      </c>
      <c r="P331" s="9">
        <v>84310000</v>
      </c>
      <c r="Q331" s="8">
        <v>15.816388951610705</v>
      </c>
      <c r="R331" s="8">
        <v>37.481590288875722</v>
      </c>
      <c r="S331" s="10">
        <v>1.5551082033215904</v>
      </c>
      <c r="T331" s="10">
        <v>2.007159904534606</v>
      </c>
      <c r="U331" s="10">
        <v>1.6516057277909078</v>
      </c>
      <c r="V331" s="11">
        <v>1.4466369251887441</v>
      </c>
      <c r="W331" s="8">
        <v>6.0000000000000001E-3</v>
      </c>
      <c r="X331" s="8">
        <v>4.4999999999999998E-2</v>
      </c>
      <c r="Y331" s="8" t="e">
        <v>#N/A</v>
      </c>
    </row>
    <row r="332" spans="1:25" x14ac:dyDescent="0.55000000000000004">
      <c r="A332" s="7" t="str">
        <f t="shared" si="5"/>
        <v>PCAT1_HUMAN</v>
      </c>
      <c r="B332" s="8" t="s">
        <v>683</v>
      </c>
      <c r="C332" s="8" t="s">
        <v>684</v>
      </c>
      <c r="D332" s="8">
        <v>0.79</v>
      </c>
      <c r="E332" s="8">
        <v>1</v>
      </c>
      <c r="F332" s="8">
        <v>2813433.5</v>
      </c>
      <c r="G332" s="8">
        <v>2476995.5</v>
      </c>
      <c r="H332" s="8">
        <v>1879054.125</v>
      </c>
      <c r="I332" s="8">
        <v>8444743</v>
      </c>
      <c r="J332" s="9">
        <v>14480000</v>
      </c>
      <c r="K332" s="8">
        <v>2501099.25</v>
      </c>
      <c r="L332" s="8">
        <v>6030836</v>
      </c>
      <c r="M332" s="8">
        <v>3215043</v>
      </c>
      <c r="N332" s="8">
        <v>5980818</v>
      </c>
      <c r="O332" s="8">
        <v>2925224</v>
      </c>
      <c r="P332" s="8">
        <v>2164860.75</v>
      </c>
      <c r="Q332" s="8">
        <v>19.802652252113955</v>
      </c>
      <c r="R332" s="8">
        <v>72.83687891902278</v>
      </c>
      <c r="S332" s="10">
        <v>1.7146762192763001</v>
      </c>
      <c r="T332" s="10">
        <v>2.4112741627506384</v>
      </c>
      <c r="U332" s="10">
        <v>1.8602606559227979</v>
      </c>
      <c r="V332" s="11">
        <v>-1.3512296345157535</v>
      </c>
      <c r="W332" s="8">
        <v>0.188</v>
      </c>
      <c r="X332" s="8">
        <v>0.308</v>
      </c>
      <c r="Y332" s="8" t="e">
        <v>#N/A</v>
      </c>
    </row>
    <row r="333" spans="1:25" x14ac:dyDescent="0.55000000000000004">
      <c r="A333" s="7" t="str">
        <f t="shared" si="5"/>
        <v>TOP2B_HUMAN</v>
      </c>
      <c r="B333" s="8" t="s">
        <v>685</v>
      </c>
      <c r="C333" s="8" t="s">
        <v>686</v>
      </c>
      <c r="D333" s="8">
        <v>0.75</v>
      </c>
      <c r="E333" s="8">
        <v>1</v>
      </c>
      <c r="F333" s="8">
        <v>3942621.25</v>
      </c>
      <c r="G333" s="8">
        <v>5649514.5</v>
      </c>
      <c r="H333" s="8">
        <v>9539142</v>
      </c>
      <c r="I333" s="8">
        <v>3630059.25</v>
      </c>
      <c r="J333" s="9">
        <v>12080000</v>
      </c>
      <c r="K333" s="8">
        <v>3976191.25</v>
      </c>
      <c r="L333" s="8">
        <v>5662111.5</v>
      </c>
      <c r="M333" s="8">
        <v>1886765</v>
      </c>
      <c r="N333" s="8">
        <v>6695881.5</v>
      </c>
      <c r="O333" s="8">
        <v>6723743.5</v>
      </c>
      <c r="P333" s="8">
        <v>2739369.5</v>
      </c>
      <c r="Q333" s="8">
        <v>44.978569796087022</v>
      </c>
      <c r="R333" s="8">
        <v>59.412299047133146</v>
      </c>
      <c r="S333" s="10">
        <v>3.3277693745632391</v>
      </c>
      <c r="T333" s="10">
        <v>1.4240038126938688</v>
      </c>
      <c r="U333" s="10">
        <v>3.5488688310414918</v>
      </c>
      <c r="V333" s="11">
        <v>-2.4544857858715301</v>
      </c>
      <c r="W333" s="8">
        <v>0.41099999999999998</v>
      </c>
      <c r="X333" s="8">
        <v>0.53600000000000003</v>
      </c>
      <c r="Y333" s="8" t="e">
        <v>#N/A</v>
      </c>
    </row>
    <row r="334" spans="1:25" x14ac:dyDescent="0.55000000000000004">
      <c r="A334" s="7" t="str">
        <f t="shared" si="5"/>
        <v>GIPC1_HUMAN</v>
      </c>
      <c r="B334" s="8" t="s">
        <v>687</v>
      </c>
      <c r="C334" s="8" t="s">
        <v>688</v>
      </c>
      <c r="D334" s="8">
        <v>1</v>
      </c>
      <c r="E334" s="8">
        <v>6</v>
      </c>
      <c r="F334" s="9">
        <v>491500000</v>
      </c>
      <c r="G334" s="9">
        <v>578900000</v>
      </c>
      <c r="H334" s="9">
        <v>567500000</v>
      </c>
      <c r="I334" s="9">
        <v>396900000</v>
      </c>
      <c r="J334" s="9">
        <v>570200000</v>
      </c>
      <c r="K334" s="9">
        <v>386500000</v>
      </c>
      <c r="L334" s="9">
        <v>703000000</v>
      </c>
      <c r="M334" s="9">
        <v>403300000</v>
      </c>
      <c r="N334" s="9">
        <v>719300000</v>
      </c>
      <c r="O334" s="9">
        <v>433500000</v>
      </c>
      <c r="P334" s="9">
        <v>722000000</v>
      </c>
      <c r="Q334" s="8">
        <v>8.7024845799306441</v>
      </c>
      <c r="R334" s="8">
        <v>28.488796984783132</v>
      </c>
      <c r="S334" s="10">
        <v>1.436633912824389</v>
      </c>
      <c r="T334" s="10">
        <v>1.8188874514877102</v>
      </c>
      <c r="U334" s="10">
        <v>1.7835358294073891</v>
      </c>
      <c r="V334" s="11">
        <v>1.665513264129181</v>
      </c>
      <c r="W334" s="8">
        <v>2E-3</v>
      </c>
      <c r="X334" s="8">
        <v>3.4000000000000002E-2</v>
      </c>
      <c r="Y334" s="8">
        <v>12</v>
      </c>
    </row>
    <row r="335" spans="1:25" x14ac:dyDescent="0.55000000000000004">
      <c r="A335" s="7" t="str">
        <f t="shared" si="5"/>
        <v>EIF2A_HUMAN</v>
      </c>
      <c r="B335" s="8" t="s">
        <v>689</v>
      </c>
      <c r="C335" s="8" t="s">
        <v>690</v>
      </c>
      <c r="D335" s="8">
        <v>0.97</v>
      </c>
      <c r="E335" s="8">
        <v>2</v>
      </c>
      <c r="F335" s="9">
        <v>80210000</v>
      </c>
      <c r="G335" s="9">
        <v>143200000</v>
      </c>
      <c r="H335" s="9">
        <v>124700000</v>
      </c>
      <c r="I335" s="9">
        <v>97500000</v>
      </c>
      <c r="J335" s="9">
        <v>135100000</v>
      </c>
      <c r="K335" s="9">
        <v>59180000</v>
      </c>
      <c r="L335" s="9">
        <v>142800000</v>
      </c>
      <c r="M335" s="9">
        <v>60350000</v>
      </c>
      <c r="N335" s="9">
        <v>119400000</v>
      </c>
      <c r="O335" s="9">
        <v>65260000</v>
      </c>
      <c r="P335" s="9">
        <v>75570000</v>
      </c>
      <c r="Q335" s="8">
        <v>27.901787001832197</v>
      </c>
      <c r="R335" s="8">
        <v>36.340617347499702</v>
      </c>
      <c r="S335" s="10">
        <v>1.3856410256410256</v>
      </c>
      <c r="T335" s="10">
        <v>2.4129773572152753</v>
      </c>
      <c r="U335" s="10">
        <v>1.9784589892294946</v>
      </c>
      <c r="V335" s="11">
        <v>1.1579834508121361</v>
      </c>
      <c r="W335" s="8">
        <v>5.5E-2</v>
      </c>
      <c r="X335" s="8">
        <v>0.14099999999999999</v>
      </c>
      <c r="Y335" s="8" t="e">
        <v>#N/A</v>
      </c>
    </row>
    <row r="336" spans="1:25" x14ac:dyDescent="0.55000000000000004">
      <c r="A336" s="7" t="str">
        <f t="shared" si="5"/>
        <v>SPB4_HUMAN</v>
      </c>
      <c r="B336" s="8" t="s">
        <v>691</v>
      </c>
      <c r="C336" s="8" t="s">
        <v>692</v>
      </c>
      <c r="D336" s="8">
        <v>1</v>
      </c>
      <c r="E336" s="8">
        <v>11</v>
      </c>
      <c r="F336" s="9">
        <v>3945000000</v>
      </c>
      <c r="G336" s="9">
        <v>5306000000</v>
      </c>
      <c r="H336" s="9">
        <v>5095000000</v>
      </c>
      <c r="I336" s="9">
        <v>2934000000</v>
      </c>
      <c r="J336" s="9">
        <v>6045000000</v>
      </c>
      <c r="K336" s="9">
        <v>2221000000</v>
      </c>
      <c r="L336" s="9">
        <v>5920000000</v>
      </c>
      <c r="M336" s="9">
        <v>3924000000</v>
      </c>
      <c r="N336" s="9">
        <v>6214000000</v>
      </c>
      <c r="O336" s="9">
        <v>4688000000</v>
      </c>
      <c r="P336" s="9">
        <v>4877000000</v>
      </c>
      <c r="Q336" s="8">
        <v>15.317869342225293</v>
      </c>
      <c r="R336" s="8">
        <v>32.23675447639431</v>
      </c>
      <c r="S336" s="10">
        <v>2.0603271983640083</v>
      </c>
      <c r="T336" s="10">
        <v>2.665466006303467</v>
      </c>
      <c r="U336" s="10">
        <v>1.5835881753312946</v>
      </c>
      <c r="V336" s="11">
        <v>1.0403156996587031</v>
      </c>
      <c r="W336" s="8">
        <v>7.0999999999999994E-2</v>
      </c>
      <c r="X336" s="8">
        <v>0.16300000000000001</v>
      </c>
      <c r="Y336" s="8" t="e">
        <v>#N/A</v>
      </c>
    </row>
    <row r="337" spans="1:25" x14ac:dyDescent="0.55000000000000004">
      <c r="A337" s="7" t="str">
        <f t="shared" si="5"/>
        <v>B3GN7_HUMAN</v>
      </c>
      <c r="B337" s="8" t="s">
        <v>693</v>
      </c>
      <c r="C337" s="8" t="s">
        <v>694</v>
      </c>
      <c r="D337" s="8">
        <v>0.79</v>
      </c>
      <c r="E337" s="8">
        <v>1</v>
      </c>
      <c r="F337" s="9">
        <v>10660000</v>
      </c>
      <c r="G337" s="9">
        <v>12530000</v>
      </c>
      <c r="H337" s="9">
        <v>11980000</v>
      </c>
      <c r="I337" s="8">
        <v>3652043</v>
      </c>
      <c r="J337" s="8">
        <v>7310054</v>
      </c>
      <c r="K337" s="9">
        <v>11970000</v>
      </c>
      <c r="L337" s="9">
        <v>11890000</v>
      </c>
      <c r="M337" s="9">
        <v>11230000</v>
      </c>
      <c r="N337" s="9">
        <v>16560000</v>
      </c>
      <c r="O337" s="8">
        <v>4437893.5</v>
      </c>
      <c r="P337" s="9">
        <v>16590000</v>
      </c>
      <c r="Q337" s="8">
        <v>8.1978257971505659</v>
      </c>
      <c r="R337" s="8">
        <v>47.445498643849731</v>
      </c>
      <c r="S337" s="10">
        <v>2.0016341538147278</v>
      </c>
      <c r="T337" s="10">
        <v>-1.0067283431455005</v>
      </c>
      <c r="U337" s="10">
        <v>1.4746215494211932</v>
      </c>
      <c r="V337" s="11">
        <v>3.7382600551365193</v>
      </c>
      <c r="W337" s="8">
        <v>0.122</v>
      </c>
      <c r="X337" s="8">
        <v>0.23100000000000001</v>
      </c>
      <c r="Y337" s="8" t="e">
        <v>#N/A</v>
      </c>
    </row>
    <row r="338" spans="1:25" x14ac:dyDescent="0.55000000000000004">
      <c r="A338" s="7" t="str">
        <f t="shared" si="5"/>
        <v>ZYX_HUMAN</v>
      </c>
      <c r="B338" s="8" t="s">
        <v>695</v>
      </c>
      <c r="C338" s="8" t="s">
        <v>696</v>
      </c>
      <c r="D338" s="8">
        <v>1</v>
      </c>
      <c r="E338" s="8">
        <v>9</v>
      </c>
      <c r="F338" s="9">
        <v>586300000</v>
      </c>
      <c r="G338" s="9">
        <v>724700000</v>
      </c>
      <c r="H338" s="9">
        <v>653200000</v>
      </c>
      <c r="I338" s="9">
        <v>716700000</v>
      </c>
      <c r="J338" s="9">
        <v>951700000</v>
      </c>
      <c r="K338" s="9">
        <v>388300000</v>
      </c>
      <c r="L338" s="9">
        <v>960900000</v>
      </c>
      <c r="M338" s="9">
        <v>434200000</v>
      </c>
      <c r="N338" s="9">
        <v>789800000</v>
      </c>
      <c r="O338" s="9">
        <v>380100000</v>
      </c>
      <c r="P338" s="9">
        <v>508500000</v>
      </c>
      <c r="Q338" s="8">
        <v>10.571134254419293</v>
      </c>
      <c r="R338" s="8">
        <v>38.151244970178162</v>
      </c>
      <c r="S338" s="10">
        <v>1.3278917259662342</v>
      </c>
      <c r="T338" s="10">
        <v>2.4746330157095029</v>
      </c>
      <c r="U338" s="10">
        <v>1.818977429755873</v>
      </c>
      <c r="V338" s="11">
        <v>1.3378058405682716</v>
      </c>
      <c r="W338" s="8">
        <v>3.9E-2</v>
      </c>
      <c r="X338" s="8">
        <v>0.11600000000000001</v>
      </c>
      <c r="Y338" s="8" t="e">
        <v>#N/A</v>
      </c>
    </row>
    <row r="339" spans="1:25" x14ac:dyDescent="0.55000000000000004">
      <c r="A339" s="7" t="str">
        <f t="shared" si="5"/>
        <v>CLCA4_HUMAN</v>
      </c>
      <c r="B339" s="8" t="s">
        <v>697</v>
      </c>
      <c r="C339" s="8" t="s">
        <v>698</v>
      </c>
      <c r="D339" s="8">
        <v>1</v>
      </c>
      <c r="E339" s="8">
        <v>18</v>
      </c>
      <c r="F339" s="9">
        <v>2483000000</v>
      </c>
      <c r="G339" s="9">
        <v>3105000000</v>
      </c>
      <c r="H339" s="9">
        <v>3087000000</v>
      </c>
      <c r="I339" s="9">
        <v>1539000000</v>
      </c>
      <c r="J339" s="9">
        <v>2426000000</v>
      </c>
      <c r="K339" s="9">
        <v>1078000000</v>
      </c>
      <c r="L339" s="9">
        <v>3042000000</v>
      </c>
      <c r="M339" s="9">
        <v>2483000000</v>
      </c>
      <c r="N339" s="9">
        <v>4042000000</v>
      </c>
      <c r="O339" s="9">
        <v>3453000000</v>
      </c>
      <c r="P339" s="9">
        <v>4793000000</v>
      </c>
      <c r="Q339" s="8">
        <v>12.243116906436949</v>
      </c>
      <c r="R339" s="8">
        <v>43.414596370411331</v>
      </c>
      <c r="S339" s="10">
        <v>1.5763482781026641</v>
      </c>
      <c r="T339" s="10">
        <v>2.8218923933209648</v>
      </c>
      <c r="U339" s="10">
        <v>1.6278695126862666</v>
      </c>
      <c r="V339" s="11">
        <v>1.3880683463654793</v>
      </c>
      <c r="W339" s="8">
        <v>3.5000000000000003E-2</v>
      </c>
      <c r="X339" s="8">
        <v>0.108</v>
      </c>
      <c r="Y339" s="8" t="e">
        <v>#N/A</v>
      </c>
    </row>
    <row r="340" spans="1:25" x14ac:dyDescent="0.55000000000000004">
      <c r="A340" s="7" t="str">
        <f t="shared" si="5"/>
        <v>KAD4_HUMAN</v>
      </c>
      <c r="B340" s="8" t="s">
        <v>699</v>
      </c>
      <c r="C340" s="8" t="s">
        <v>700</v>
      </c>
      <c r="D340" s="8">
        <v>1</v>
      </c>
      <c r="E340" s="8">
        <v>3</v>
      </c>
      <c r="F340" s="9">
        <v>161200000</v>
      </c>
      <c r="G340" s="9">
        <v>159200000</v>
      </c>
      <c r="H340" s="9">
        <v>157300000</v>
      </c>
      <c r="I340" s="9">
        <v>201900000</v>
      </c>
      <c r="J340" s="9">
        <v>342900000</v>
      </c>
      <c r="K340" s="9">
        <v>92860000</v>
      </c>
      <c r="L340" s="9">
        <v>145100000</v>
      </c>
      <c r="M340" s="9">
        <v>69040000</v>
      </c>
      <c r="N340" s="9">
        <v>120600000</v>
      </c>
      <c r="O340" s="9">
        <v>58300000</v>
      </c>
      <c r="P340" s="9">
        <v>96560000</v>
      </c>
      <c r="Q340" s="8">
        <v>1.2247521437144713</v>
      </c>
      <c r="R340" s="8">
        <v>66.36614631368532</v>
      </c>
      <c r="S340" s="10">
        <v>1.6983655274888558</v>
      </c>
      <c r="T340" s="10">
        <v>1.5625673056213656</v>
      </c>
      <c r="U340" s="10">
        <v>1.7468134414831982</v>
      </c>
      <c r="V340" s="11">
        <v>1.6562607204116637</v>
      </c>
      <c r="W340" s="9">
        <v>2.2169999999999999E-4</v>
      </c>
      <c r="X340" s="8">
        <v>1.9E-2</v>
      </c>
      <c r="Y340" s="8">
        <v>15</v>
      </c>
    </row>
    <row r="341" spans="1:25" x14ac:dyDescent="0.55000000000000004">
      <c r="A341" s="7" t="str">
        <f t="shared" si="5"/>
        <v>CO9_HUMAN</v>
      </c>
      <c r="B341" s="8" t="s">
        <v>701</v>
      </c>
      <c r="C341" s="8" t="s">
        <v>702</v>
      </c>
      <c r="D341" s="8">
        <v>0.47</v>
      </c>
      <c r="E341" s="8">
        <v>1</v>
      </c>
      <c r="F341" s="9">
        <v>187200000</v>
      </c>
      <c r="G341" s="9">
        <v>189700000</v>
      </c>
      <c r="H341" s="9">
        <v>215500000</v>
      </c>
      <c r="I341" s="9">
        <v>152000000</v>
      </c>
      <c r="J341" s="9">
        <v>189800000</v>
      </c>
      <c r="K341" s="9">
        <v>120500000</v>
      </c>
      <c r="L341" s="9">
        <v>305300000</v>
      </c>
      <c r="M341" s="9">
        <v>136300000</v>
      </c>
      <c r="N341" s="9">
        <v>213600000</v>
      </c>
      <c r="O341" s="9">
        <v>153600000</v>
      </c>
      <c r="P341" s="9">
        <v>229700000</v>
      </c>
      <c r="Q341" s="8">
        <v>7.9341337737752937</v>
      </c>
      <c r="R341" s="8">
        <v>32.401565339894105</v>
      </c>
      <c r="S341" s="10">
        <v>1.2486842105263158</v>
      </c>
      <c r="T341" s="10">
        <v>2.5336099585062239</v>
      </c>
      <c r="U341" s="10">
        <v>1.5671313279530448</v>
      </c>
      <c r="V341" s="11">
        <v>1.4954427083333333</v>
      </c>
      <c r="W341" s="8">
        <v>4.4999999999999998E-2</v>
      </c>
      <c r="X341" s="8">
        <v>0.126</v>
      </c>
      <c r="Y341" s="8" t="e">
        <v>#N/A</v>
      </c>
    </row>
    <row r="342" spans="1:25" x14ac:dyDescent="0.55000000000000004">
      <c r="A342" s="7" t="str">
        <f t="shared" si="5"/>
        <v>AGR2_HUMAN</v>
      </c>
      <c r="B342" s="8" t="s">
        <v>703</v>
      </c>
      <c r="C342" s="8" t="s">
        <v>704</v>
      </c>
      <c r="D342" s="8">
        <v>1</v>
      </c>
      <c r="E342" s="8">
        <v>20</v>
      </c>
      <c r="F342" s="9">
        <v>16640000000</v>
      </c>
      <c r="G342" s="9">
        <v>21540000000</v>
      </c>
      <c r="H342" s="9">
        <v>21230000000</v>
      </c>
      <c r="I342" s="9">
        <v>24040000000</v>
      </c>
      <c r="J342" s="9">
        <v>36130000000</v>
      </c>
      <c r="K342" s="9">
        <v>11790000000</v>
      </c>
      <c r="L342" s="9">
        <v>25640000000</v>
      </c>
      <c r="M342" s="9">
        <v>10000000000</v>
      </c>
      <c r="N342" s="9">
        <v>16990000000</v>
      </c>
      <c r="O342" s="9">
        <v>9621000000</v>
      </c>
      <c r="P342" s="9">
        <v>13380000000</v>
      </c>
      <c r="Q342" s="8">
        <v>13.855790631329178</v>
      </c>
      <c r="R342" s="8">
        <v>50.891958404913851</v>
      </c>
      <c r="S342" s="10">
        <v>1.5029118136439268</v>
      </c>
      <c r="T342" s="10">
        <v>2.1747243426632741</v>
      </c>
      <c r="U342" s="10">
        <v>1.6990000000000001</v>
      </c>
      <c r="V342" s="11">
        <v>1.3907078266292485</v>
      </c>
      <c r="W342" s="8">
        <v>1.4E-2</v>
      </c>
      <c r="X342" s="8">
        <v>6.5000000000000002E-2</v>
      </c>
      <c r="Y342" s="8">
        <v>13</v>
      </c>
    </row>
    <row r="343" spans="1:25" x14ac:dyDescent="0.55000000000000004">
      <c r="A343" s="7" t="str">
        <f t="shared" si="5"/>
        <v>IPO5_HUMAN</v>
      </c>
      <c r="B343" s="8" t="s">
        <v>705</v>
      </c>
      <c r="C343" s="8" t="s">
        <v>706</v>
      </c>
      <c r="D343" s="8">
        <v>0.99</v>
      </c>
      <c r="E343" s="8">
        <v>3</v>
      </c>
      <c r="F343" s="9">
        <v>147200000</v>
      </c>
      <c r="G343" s="9">
        <v>182600000</v>
      </c>
      <c r="H343" s="9">
        <v>173100000</v>
      </c>
      <c r="I343" s="9">
        <v>207600000</v>
      </c>
      <c r="J343" s="9">
        <v>340100000</v>
      </c>
      <c r="K343" s="9">
        <v>142600000</v>
      </c>
      <c r="L343" s="9">
        <v>219400000</v>
      </c>
      <c r="M343" s="9">
        <v>87810000</v>
      </c>
      <c r="N343" s="9">
        <v>194700000</v>
      </c>
      <c r="O343" s="9">
        <v>132000000</v>
      </c>
      <c r="P343" s="9">
        <v>191700000</v>
      </c>
      <c r="Q343" s="8">
        <v>10.929931644086148</v>
      </c>
      <c r="R343" s="8">
        <v>39.78350821486675</v>
      </c>
      <c r="S343" s="10">
        <v>1.6382466281310213</v>
      </c>
      <c r="T343" s="10">
        <v>1.5385694249649369</v>
      </c>
      <c r="U343" s="10">
        <v>2.2172873249060472</v>
      </c>
      <c r="V343" s="11">
        <v>1.4522727272727274</v>
      </c>
      <c r="W343" s="8">
        <v>1.0999999999999999E-2</v>
      </c>
      <c r="X343" s="8">
        <v>0.06</v>
      </c>
      <c r="Y343" s="8">
        <v>14</v>
      </c>
    </row>
    <row r="344" spans="1:25" x14ac:dyDescent="0.55000000000000004">
      <c r="A344" s="7" t="str">
        <f t="shared" si="5"/>
        <v>VDAC2_HUMAN</v>
      </c>
      <c r="B344" s="8" t="s">
        <v>707</v>
      </c>
      <c r="C344" s="8" t="s">
        <v>708</v>
      </c>
      <c r="D344" s="8">
        <v>1</v>
      </c>
      <c r="E344" s="8">
        <v>20</v>
      </c>
      <c r="F344" s="9">
        <v>9003000000</v>
      </c>
      <c r="G344" s="9">
        <v>10270000000</v>
      </c>
      <c r="H344" s="9">
        <v>10230000000</v>
      </c>
      <c r="I344" s="9">
        <v>9247000000</v>
      </c>
      <c r="J344" s="9">
        <v>17400000000</v>
      </c>
      <c r="K344" s="9">
        <v>7844000000</v>
      </c>
      <c r="L344" s="9">
        <v>10270000000</v>
      </c>
      <c r="M344" s="9">
        <v>7116000000</v>
      </c>
      <c r="N344" s="9">
        <v>12040000000</v>
      </c>
      <c r="O344" s="9">
        <v>7838000000</v>
      </c>
      <c r="P344" s="9">
        <v>13430000000</v>
      </c>
      <c r="Q344" s="8">
        <v>7.3236639691902807</v>
      </c>
      <c r="R344" s="8">
        <v>32.842010136300445</v>
      </c>
      <c r="S344" s="10">
        <v>1.8816913593597924</v>
      </c>
      <c r="T344" s="10">
        <v>1.3092809790922999</v>
      </c>
      <c r="U344" s="10">
        <v>1.6919617762788084</v>
      </c>
      <c r="V344" s="11">
        <v>1.7134473079867314</v>
      </c>
      <c r="W344" s="8">
        <v>8.0000000000000002E-3</v>
      </c>
      <c r="X344" s="8">
        <v>5.0999999999999997E-2</v>
      </c>
      <c r="Y344" s="8">
        <v>15</v>
      </c>
    </row>
    <row r="345" spans="1:25" x14ac:dyDescent="0.55000000000000004">
      <c r="A345" s="7" t="str">
        <f t="shared" si="5"/>
        <v>RB27B_HUMAN</v>
      </c>
      <c r="B345" s="8" t="s">
        <v>709</v>
      </c>
      <c r="C345" s="8" t="s">
        <v>710</v>
      </c>
      <c r="D345" s="8">
        <v>1</v>
      </c>
      <c r="E345" s="8">
        <v>7</v>
      </c>
      <c r="F345" s="9">
        <v>712700000</v>
      </c>
      <c r="G345" s="9">
        <v>977800000</v>
      </c>
      <c r="H345" s="9">
        <v>958600000</v>
      </c>
      <c r="I345" s="9">
        <v>830400000</v>
      </c>
      <c r="J345" s="9">
        <v>1254000000</v>
      </c>
      <c r="K345" s="9">
        <v>736300000</v>
      </c>
      <c r="L345" s="9">
        <v>1400000000</v>
      </c>
      <c r="M345" s="9">
        <v>633500000</v>
      </c>
      <c r="N345" s="9">
        <v>1094000000</v>
      </c>
      <c r="O345" s="9">
        <v>518200000</v>
      </c>
      <c r="P345" s="9">
        <v>758400000</v>
      </c>
      <c r="Q345" s="8">
        <v>16.740596011971405</v>
      </c>
      <c r="R345" s="8">
        <v>34.546478166327368</v>
      </c>
      <c r="S345" s="10">
        <v>1.5101156069364161</v>
      </c>
      <c r="T345" s="10">
        <v>1.9013988863235094</v>
      </c>
      <c r="U345" s="10">
        <v>1.7269139700078926</v>
      </c>
      <c r="V345" s="11">
        <v>1.4635275955229641</v>
      </c>
      <c r="W345" s="8">
        <v>4.0000000000000001E-3</v>
      </c>
      <c r="X345" s="8">
        <v>0.04</v>
      </c>
      <c r="Y345" s="8">
        <v>18</v>
      </c>
    </row>
    <row r="346" spans="1:25" x14ac:dyDescent="0.55000000000000004">
      <c r="A346" s="7" t="str">
        <f t="shared" si="5"/>
        <v>DSC2_HUMAN</v>
      </c>
      <c r="B346" s="8" t="s">
        <v>711</v>
      </c>
      <c r="C346" s="8" t="s">
        <v>712</v>
      </c>
      <c r="D346" s="8">
        <v>1</v>
      </c>
      <c r="E346" s="8">
        <v>3</v>
      </c>
      <c r="F346" s="9">
        <v>158100000</v>
      </c>
      <c r="G346" s="9">
        <v>207800000</v>
      </c>
      <c r="H346" s="9">
        <v>201000000</v>
      </c>
      <c r="I346" s="9">
        <v>81410000</v>
      </c>
      <c r="J346" s="9">
        <v>97110000</v>
      </c>
      <c r="K346" s="9">
        <v>91040000</v>
      </c>
      <c r="L346" s="9">
        <v>206000000</v>
      </c>
      <c r="M346" s="9">
        <v>208100000</v>
      </c>
      <c r="N346" s="9">
        <v>333100000</v>
      </c>
      <c r="O346" s="9">
        <v>164200000</v>
      </c>
      <c r="P346" s="9">
        <v>266100000</v>
      </c>
      <c r="Q346" s="8">
        <v>14.260015384414526</v>
      </c>
      <c r="R346" s="8">
        <v>49.916588898007653</v>
      </c>
      <c r="S346" s="10">
        <v>1.1928510011055153</v>
      </c>
      <c r="T346" s="10">
        <v>2.2627416520210897</v>
      </c>
      <c r="U346" s="10">
        <v>1.600672753483902</v>
      </c>
      <c r="V346" s="11">
        <v>1.6205846528623629</v>
      </c>
      <c r="W346" s="8">
        <v>3.4000000000000002E-2</v>
      </c>
      <c r="X346" s="8">
        <v>0.106</v>
      </c>
      <c r="Y346" s="8" t="e">
        <v>#N/A</v>
      </c>
    </row>
    <row r="347" spans="1:25" x14ac:dyDescent="0.55000000000000004">
      <c r="A347" s="7" t="str">
        <f t="shared" si="5"/>
        <v>LAMC2_HUMAN</v>
      </c>
      <c r="B347" s="8" t="s">
        <v>713</v>
      </c>
      <c r="C347" s="8" t="s">
        <v>714</v>
      </c>
      <c r="D347" s="8">
        <v>1</v>
      </c>
      <c r="E347" s="8">
        <v>12</v>
      </c>
      <c r="F347" s="9">
        <v>485800000</v>
      </c>
      <c r="G347" s="9">
        <v>780500000</v>
      </c>
      <c r="H347" s="9">
        <v>694800000</v>
      </c>
      <c r="I347" s="9">
        <v>389400000</v>
      </c>
      <c r="J347" s="9">
        <v>831300000</v>
      </c>
      <c r="K347" s="9">
        <v>318200000</v>
      </c>
      <c r="L347" s="9">
        <v>719800000</v>
      </c>
      <c r="M347" s="9">
        <v>511500000</v>
      </c>
      <c r="N347" s="9">
        <v>680600000</v>
      </c>
      <c r="O347" s="9">
        <v>537900000</v>
      </c>
      <c r="P347" s="9">
        <v>676200000</v>
      </c>
      <c r="Q347" s="8">
        <v>23.189234699664151</v>
      </c>
      <c r="R347" s="8">
        <v>29.937794276020181</v>
      </c>
      <c r="S347" s="10">
        <v>2.1348228043143296</v>
      </c>
      <c r="T347" s="10">
        <v>2.2620993086109364</v>
      </c>
      <c r="U347" s="10">
        <v>1.3305962854349951</v>
      </c>
      <c r="V347" s="11">
        <v>1.2571109871723369</v>
      </c>
      <c r="W347" s="8">
        <v>4.2999999999999997E-2</v>
      </c>
      <c r="X347" s="8">
        <v>0.121</v>
      </c>
      <c r="Y347" s="8" t="e">
        <v>#N/A</v>
      </c>
    </row>
    <row r="348" spans="1:25" x14ac:dyDescent="0.55000000000000004">
      <c r="A348" s="7" t="str">
        <f t="shared" si="5"/>
        <v>VA0D1_HUMAN</v>
      </c>
      <c r="B348" s="8" t="s">
        <v>715</v>
      </c>
      <c r="C348" s="8" t="s">
        <v>716</v>
      </c>
      <c r="D348" s="8">
        <v>1</v>
      </c>
      <c r="E348" s="8">
        <v>9</v>
      </c>
      <c r="F348" s="9">
        <v>923100000</v>
      </c>
      <c r="G348" s="9">
        <v>1096000000</v>
      </c>
      <c r="H348" s="9">
        <v>1093000000</v>
      </c>
      <c r="I348" s="9">
        <v>732900000</v>
      </c>
      <c r="J348" s="9">
        <v>1505000000</v>
      </c>
      <c r="K348" s="9">
        <v>932600000</v>
      </c>
      <c r="L348" s="9">
        <v>1363000000</v>
      </c>
      <c r="M348" s="9">
        <v>779500000</v>
      </c>
      <c r="N348" s="9">
        <v>1301000000</v>
      </c>
      <c r="O348" s="9">
        <v>721900000</v>
      </c>
      <c r="P348" s="9">
        <v>1071000000</v>
      </c>
      <c r="Q348" s="8">
        <v>9.5404264610068044</v>
      </c>
      <c r="R348" s="8">
        <v>29.299040053125662</v>
      </c>
      <c r="S348" s="10">
        <v>2.0534861509073545</v>
      </c>
      <c r="T348" s="10">
        <v>1.4615054685824576</v>
      </c>
      <c r="U348" s="10">
        <v>1.6690186016677357</v>
      </c>
      <c r="V348" s="11">
        <v>1.4835849840698159</v>
      </c>
      <c r="W348" s="8">
        <v>8.0000000000000002E-3</v>
      </c>
      <c r="X348" s="8">
        <v>0.05</v>
      </c>
      <c r="Y348" s="8">
        <v>20</v>
      </c>
    </row>
    <row r="349" spans="1:25" x14ac:dyDescent="0.55000000000000004">
      <c r="A349" s="7" t="str">
        <f t="shared" si="5"/>
        <v>LAMP2_HUMAN</v>
      </c>
      <c r="B349" s="8" t="s">
        <v>717</v>
      </c>
      <c r="C349" s="8" t="s">
        <v>718</v>
      </c>
      <c r="D349" s="8">
        <v>1</v>
      </c>
      <c r="E349" s="8">
        <v>4</v>
      </c>
      <c r="F349" s="9">
        <v>483800000</v>
      </c>
      <c r="G349" s="9">
        <v>432400000</v>
      </c>
      <c r="H349" s="9">
        <v>436400000</v>
      </c>
      <c r="I349" s="9">
        <v>414700000</v>
      </c>
      <c r="J349" s="9">
        <v>875800000</v>
      </c>
      <c r="K349" s="9">
        <v>300700000</v>
      </c>
      <c r="L349" s="9">
        <v>335000000</v>
      </c>
      <c r="M349" s="9">
        <v>412100000</v>
      </c>
      <c r="N349" s="9">
        <v>524200000</v>
      </c>
      <c r="O349" s="9">
        <v>185300000</v>
      </c>
      <c r="P349" s="9">
        <v>436700000</v>
      </c>
      <c r="Q349" s="8">
        <v>6.3413738324024704</v>
      </c>
      <c r="R349" s="8">
        <v>47.018332343334393</v>
      </c>
      <c r="S349" s="10">
        <v>2.1118881118881121</v>
      </c>
      <c r="T349" s="10">
        <v>1.1140671765879615</v>
      </c>
      <c r="U349" s="10">
        <v>1.2720213540402814</v>
      </c>
      <c r="V349" s="11">
        <v>2.3567188343227201</v>
      </c>
      <c r="W349" s="8">
        <v>7.6999999999999999E-2</v>
      </c>
      <c r="X349" s="8">
        <v>0.17299999999999999</v>
      </c>
      <c r="Y349" s="8" t="e">
        <v>#N/A</v>
      </c>
    </row>
    <row r="350" spans="1:25" x14ac:dyDescent="0.55000000000000004">
      <c r="A350" s="7" t="str">
        <f t="shared" si="5"/>
        <v>K1C17_HUMAN</v>
      </c>
      <c r="B350" s="8" t="s">
        <v>719</v>
      </c>
      <c r="C350" s="8" t="s">
        <v>720</v>
      </c>
      <c r="D350" s="8">
        <v>1</v>
      </c>
      <c r="E350" s="8">
        <v>37</v>
      </c>
      <c r="F350" s="9">
        <v>37550000000</v>
      </c>
      <c r="G350" s="9">
        <v>48180000000</v>
      </c>
      <c r="H350" s="9">
        <v>47200000000</v>
      </c>
      <c r="I350" s="9">
        <v>39760000000</v>
      </c>
      <c r="J350" s="9">
        <v>21800000000</v>
      </c>
      <c r="K350" s="9">
        <v>27010000000</v>
      </c>
      <c r="L350" s="9">
        <v>38470000000</v>
      </c>
      <c r="M350" s="9">
        <v>27280000000</v>
      </c>
      <c r="N350" s="9">
        <v>43890000000</v>
      </c>
      <c r="O350" s="9">
        <v>30070000000</v>
      </c>
      <c r="P350" s="9">
        <v>101000000000</v>
      </c>
      <c r="Q350" s="8">
        <v>13.258411474446552</v>
      </c>
      <c r="R350" s="8">
        <v>61.518998507188392</v>
      </c>
      <c r="S350" s="10">
        <v>-1.8238532110091743</v>
      </c>
      <c r="T350" s="10">
        <v>1.4242873009996297</v>
      </c>
      <c r="U350" s="10">
        <v>1.6088709677419355</v>
      </c>
      <c r="V350" s="11">
        <v>3.3588293980711672</v>
      </c>
      <c r="W350" s="8">
        <v>0.40500000000000003</v>
      </c>
      <c r="X350" s="8">
        <v>0.53100000000000003</v>
      </c>
      <c r="Y350" s="8" t="e">
        <v>#N/A</v>
      </c>
    </row>
    <row r="351" spans="1:25" x14ac:dyDescent="0.55000000000000004">
      <c r="A351" s="7" t="str">
        <f t="shared" si="5"/>
        <v>LAD1_HUMAN</v>
      </c>
      <c r="B351" s="8" t="s">
        <v>721</v>
      </c>
      <c r="C351" s="8" t="s">
        <v>722</v>
      </c>
      <c r="D351" s="8">
        <v>1</v>
      </c>
      <c r="E351" s="8">
        <v>12</v>
      </c>
      <c r="F351" s="9">
        <v>643100000</v>
      </c>
      <c r="G351" s="9">
        <v>820100000</v>
      </c>
      <c r="H351" s="9">
        <v>783000000</v>
      </c>
      <c r="I351" s="9">
        <v>499400000</v>
      </c>
      <c r="J351" s="9">
        <v>757000000</v>
      </c>
      <c r="K351" s="9">
        <v>465800000</v>
      </c>
      <c r="L351" s="9">
        <v>925600000</v>
      </c>
      <c r="M351" s="9">
        <v>518600000</v>
      </c>
      <c r="N351" s="9">
        <v>941000000</v>
      </c>
      <c r="O351" s="9">
        <v>576200000</v>
      </c>
      <c r="P351" s="9">
        <v>781100000</v>
      </c>
      <c r="Q351" s="8">
        <v>12.466779542786545</v>
      </c>
      <c r="R351" s="8">
        <v>28.204921487057526</v>
      </c>
      <c r="S351" s="10">
        <v>1.5158189827793351</v>
      </c>
      <c r="T351" s="10">
        <v>1.9871189351653069</v>
      </c>
      <c r="U351" s="10">
        <v>1.8145005784805246</v>
      </c>
      <c r="V351" s="11">
        <v>1.3556056924678932</v>
      </c>
      <c r="W351" s="8">
        <v>0.01</v>
      </c>
      <c r="X351" s="8">
        <v>5.7000000000000002E-2</v>
      </c>
      <c r="Y351" s="8">
        <v>19</v>
      </c>
    </row>
    <row r="352" spans="1:25" x14ac:dyDescent="0.55000000000000004">
      <c r="A352" s="7" t="str">
        <f t="shared" si="5"/>
        <v>LEG1_HUMAN</v>
      </c>
      <c r="B352" s="8" t="s">
        <v>723</v>
      </c>
      <c r="C352" s="8" t="s">
        <v>724</v>
      </c>
      <c r="D352" s="8">
        <v>1</v>
      </c>
      <c r="E352" s="8">
        <v>5</v>
      </c>
      <c r="F352" s="9">
        <v>877500000</v>
      </c>
      <c r="G352" s="9">
        <v>1214000000</v>
      </c>
      <c r="H352" s="9">
        <v>1217000000</v>
      </c>
      <c r="I352" s="9">
        <v>1378000000</v>
      </c>
      <c r="J352" s="9">
        <v>2353000000</v>
      </c>
      <c r="K352" s="9">
        <v>732400000</v>
      </c>
      <c r="L352" s="9">
        <v>1296000000</v>
      </c>
      <c r="M352" s="9">
        <v>674700000</v>
      </c>
      <c r="N352" s="9">
        <v>899900000</v>
      </c>
      <c r="O352" s="9">
        <v>465700000</v>
      </c>
      <c r="P352" s="9">
        <v>822200000</v>
      </c>
      <c r="Q352" s="8">
        <v>17.695344343020967</v>
      </c>
      <c r="R352" s="8">
        <v>55.642387042999729</v>
      </c>
      <c r="S352" s="10">
        <v>1.7075471698113207</v>
      </c>
      <c r="T352" s="10">
        <v>1.7695248498088476</v>
      </c>
      <c r="U352" s="10">
        <v>1.3337779753964725</v>
      </c>
      <c r="V352" s="11">
        <v>1.7655142795791281</v>
      </c>
      <c r="W352" s="8">
        <v>5.0000000000000001E-3</v>
      </c>
      <c r="X352" s="8">
        <v>4.4999999999999998E-2</v>
      </c>
      <c r="Y352" s="8">
        <v>13</v>
      </c>
    </row>
    <row r="353" spans="1:25" x14ac:dyDescent="0.55000000000000004">
      <c r="A353" s="7" t="str">
        <f t="shared" si="5"/>
        <v>DIAP1_HUMAN</v>
      </c>
      <c r="B353" s="8" t="s">
        <v>725</v>
      </c>
      <c r="C353" s="8" t="s">
        <v>726</v>
      </c>
      <c r="D353" s="8">
        <v>1</v>
      </c>
      <c r="E353" s="8">
        <v>12</v>
      </c>
      <c r="F353" s="9">
        <v>319500000</v>
      </c>
      <c r="G353" s="9">
        <v>446000000</v>
      </c>
      <c r="H353" s="9">
        <v>408500000</v>
      </c>
      <c r="I353" s="9">
        <v>362000000</v>
      </c>
      <c r="J353" s="9">
        <v>516800000</v>
      </c>
      <c r="K353" s="9">
        <v>303700000</v>
      </c>
      <c r="L353" s="9">
        <v>550900000</v>
      </c>
      <c r="M353" s="9">
        <v>274500000</v>
      </c>
      <c r="N353" s="9">
        <v>460900000</v>
      </c>
      <c r="O353" s="9">
        <v>236900000</v>
      </c>
      <c r="P353" s="9">
        <v>415500000</v>
      </c>
      <c r="Q353" s="8">
        <v>16.603163364515179</v>
      </c>
      <c r="R353" s="8">
        <v>29.488652240982876</v>
      </c>
      <c r="S353" s="10">
        <v>1.4276243093922651</v>
      </c>
      <c r="T353" s="10">
        <v>1.8139611458676326</v>
      </c>
      <c r="U353" s="10">
        <v>1.6790528233151183</v>
      </c>
      <c r="V353" s="11">
        <v>1.7539046010975095</v>
      </c>
      <c r="W353" s="8">
        <v>2E-3</v>
      </c>
      <c r="X353" s="8">
        <v>3.4000000000000002E-2</v>
      </c>
      <c r="Y353" s="8">
        <v>19</v>
      </c>
    </row>
    <row r="354" spans="1:25" x14ac:dyDescent="0.55000000000000004">
      <c r="A354" s="7" t="str">
        <f t="shared" si="5"/>
        <v>SQRD_HUMAN</v>
      </c>
      <c r="B354" s="8" t="s">
        <v>727</v>
      </c>
      <c r="C354" s="8" t="s">
        <v>728</v>
      </c>
      <c r="D354" s="8">
        <v>1</v>
      </c>
      <c r="E354" s="8">
        <v>33</v>
      </c>
      <c r="F354" s="9">
        <v>12000000000</v>
      </c>
      <c r="G354" s="9">
        <v>14810000000</v>
      </c>
      <c r="H354" s="9">
        <v>14070000000</v>
      </c>
      <c r="I354" s="9">
        <v>12520000000</v>
      </c>
      <c r="J354" s="9">
        <v>22560000000</v>
      </c>
      <c r="K354" s="9">
        <v>10140000000</v>
      </c>
      <c r="L354" s="9">
        <v>15770000000</v>
      </c>
      <c r="M354" s="9">
        <v>8594000000</v>
      </c>
      <c r="N354" s="9">
        <v>13560000000</v>
      </c>
      <c r="O354" s="9">
        <v>8694000000</v>
      </c>
      <c r="P354" s="9">
        <v>14030000000</v>
      </c>
      <c r="Q354" s="8">
        <v>10.688704281135383</v>
      </c>
      <c r="R354" s="8">
        <v>34.55423219845656</v>
      </c>
      <c r="S354" s="10">
        <v>1.8019169329073483</v>
      </c>
      <c r="T354" s="10">
        <v>1.5552268244575937</v>
      </c>
      <c r="U354" s="10">
        <v>1.5778450081452176</v>
      </c>
      <c r="V354" s="11">
        <v>1.6137566137566137</v>
      </c>
      <c r="W354" s="9">
        <v>6.7670000000000002E-4</v>
      </c>
      <c r="X354" s="8">
        <v>2.5000000000000001E-2</v>
      </c>
      <c r="Y354" s="8">
        <v>14</v>
      </c>
    </row>
    <row r="355" spans="1:25" x14ac:dyDescent="0.55000000000000004">
      <c r="A355" s="7" t="str">
        <f t="shared" si="5"/>
        <v>FA83H_HUMAN</v>
      </c>
      <c r="B355" s="8" t="s">
        <v>729</v>
      </c>
      <c r="C355" s="8" t="s">
        <v>730</v>
      </c>
      <c r="D355" s="8">
        <v>1</v>
      </c>
      <c r="E355" s="8">
        <v>12</v>
      </c>
      <c r="F355" s="9">
        <v>581700000</v>
      </c>
      <c r="G355" s="9">
        <v>625200000</v>
      </c>
      <c r="H355" s="9">
        <v>618600000</v>
      </c>
      <c r="I355" s="9">
        <v>483800000</v>
      </c>
      <c r="J355" s="9">
        <v>688000000</v>
      </c>
      <c r="K355" s="9">
        <v>367500000</v>
      </c>
      <c r="L355" s="9">
        <v>696700000</v>
      </c>
      <c r="M355" s="9">
        <v>389200000</v>
      </c>
      <c r="N355" s="9">
        <v>634900000</v>
      </c>
      <c r="O355" s="9">
        <v>461700000</v>
      </c>
      <c r="P355" s="9">
        <v>788100000</v>
      </c>
      <c r="Q355" s="8">
        <v>3.8525734389084554</v>
      </c>
      <c r="R355" s="8">
        <v>27.991036745844124</v>
      </c>
      <c r="S355" s="10">
        <v>1.4220752377015295</v>
      </c>
      <c r="T355" s="10">
        <v>1.8957823129251701</v>
      </c>
      <c r="U355" s="10">
        <v>1.6312949640287771</v>
      </c>
      <c r="V355" s="11">
        <v>1.7069525666016894</v>
      </c>
      <c r="W355" s="8">
        <v>3.0000000000000001E-3</v>
      </c>
      <c r="X355" s="8">
        <v>3.7999999999999999E-2</v>
      </c>
      <c r="Y355" s="8">
        <v>12</v>
      </c>
    </row>
    <row r="356" spans="1:25" x14ac:dyDescent="0.55000000000000004">
      <c r="A356" s="7" t="str">
        <f t="shared" si="5"/>
        <v>NAMPT_HUMAN</v>
      </c>
      <c r="B356" s="8" t="s">
        <v>731</v>
      </c>
      <c r="C356" s="8" t="s">
        <v>732</v>
      </c>
      <c r="D356" s="8">
        <v>1</v>
      </c>
      <c r="E356" s="8">
        <v>17</v>
      </c>
      <c r="F356" s="9">
        <v>4921000000</v>
      </c>
      <c r="G356" s="9">
        <v>5161000000</v>
      </c>
      <c r="H356" s="9">
        <v>4787000000</v>
      </c>
      <c r="I356" s="9">
        <v>4104000000</v>
      </c>
      <c r="J356" s="9">
        <v>6039000000</v>
      </c>
      <c r="K356" s="9">
        <v>3168000000</v>
      </c>
      <c r="L356" s="9">
        <v>7041000000</v>
      </c>
      <c r="M356" s="9">
        <v>4025000000</v>
      </c>
      <c r="N356" s="9">
        <v>5916000000</v>
      </c>
      <c r="O356" s="9">
        <v>3909000000</v>
      </c>
      <c r="P356" s="9">
        <v>6061000000</v>
      </c>
      <c r="Q356" s="8">
        <v>3.8231291980763906</v>
      </c>
      <c r="R356" s="8">
        <v>27.594484789177358</v>
      </c>
      <c r="S356" s="10">
        <v>1.4714912280701755</v>
      </c>
      <c r="T356" s="10">
        <v>2.2225378787878789</v>
      </c>
      <c r="U356" s="10">
        <v>1.4698136645962734</v>
      </c>
      <c r="V356" s="11">
        <v>1.5505244308007162</v>
      </c>
      <c r="W356" s="8">
        <v>1.4999999999999999E-2</v>
      </c>
      <c r="X356" s="8">
        <v>6.8000000000000005E-2</v>
      </c>
      <c r="Y356" s="8">
        <v>19</v>
      </c>
    </row>
    <row r="357" spans="1:25" x14ac:dyDescent="0.55000000000000004">
      <c r="A357" s="7" t="str">
        <f t="shared" si="5"/>
        <v>MRP_HUMAN</v>
      </c>
      <c r="B357" s="8" t="s">
        <v>733</v>
      </c>
      <c r="C357" s="8" t="s">
        <v>734</v>
      </c>
      <c r="D357" s="8">
        <v>0.92</v>
      </c>
      <c r="E357" s="8">
        <v>2</v>
      </c>
      <c r="F357" s="9">
        <v>88980000</v>
      </c>
      <c r="G357" s="9">
        <v>150900000</v>
      </c>
      <c r="H357" s="9">
        <v>162700000</v>
      </c>
      <c r="I357" s="9">
        <v>152000000</v>
      </c>
      <c r="J357" s="9">
        <v>210100000</v>
      </c>
      <c r="K357" s="9">
        <v>75850000</v>
      </c>
      <c r="L357" s="9">
        <v>178500000</v>
      </c>
      <c r="M357" s="9">
        <v>61740000</v>
      </c>
      <c r="N357" s="9">
        <v>128000000</v>
      </c>
      <c r="O357" s="9">
        <v>72590000</v>
      </c>
      <c r="P357" s="9">
        <v>80160000</v>
      </c>
      <c r="Q357" s="8">
        <v>29.508101993534769</v>
      </c>
      <c r="R357" s="8">
        <v>46.563171007455935</v>
      </c>
      <c r="S357" s="10">
        <v>1.3822368421052631</v>
      </c>
      <c r="T357" s="10">
        <v>2.3533289386947924</v>
      </c>
      <c r="U357" s="10">
        <v>2.0732102364755427</v>
      </c>
      <c r="V357" s="11">
        <v>1.104284336685494</v>
      </c>
      <c r="W357" s="8">
        <v>6.5000000000000002E-2</v>
      </c>
      <c r="X357" s="8">
        <v>0.154</v>
      </c>
      <c r="Y357" s="8" t="e">
        <v>#N/A</v>
      </c>
    </row>
    <row r="358" spans="1:25" x14ac:dyDescent="0.55000000000000004">
      <c r="A358" s="7" t="str">
        <f t="shared" si="5"/>
        <v>BBC3_HUMAN</v>
      </c>
      <c r="B358" s="8" t="s">
        <v>735</v>
      </c>
      <c r="C358" s="8" t="s">
        <v>736</v>
      </c>
      <c r="D358" s="8">
        <v>0.78</v>
      </c>
      <c r="E358" s="8">
        <v>1</v>
      </c>
      <c r="F358" s="9">
        <v>61950000</v>
      </c>
      <c r="G358" s="9">
        <v>92760000</v>
      </c>
      <c r="H358" s="9">
        <v>87980000</v>
      </c>
      <c r="I358" s="9">
        <v>60450000</v>
      </c>
      <c r="J358" s="9">
        <v>81400000</v>
      </c>
      <c r="K358" s="9">
        <v>45980000</v>
      </c>
      <c r="L358" s="9">
        <v>106900000</v>
      </c>
      <c r="M358" s="9">
        <v>49480000</v>
      </c>
      <c r="N358" s="9">
        <v>88540000</v>
      </c>
      <c r="O358" s="9">
        <v>49610000</v>
      </c>
      <c r="P358" s="9">
        <v>61610000</v>
      </c>
      <c r="Q358" s="8">
        <v>20.497065109720378</v>
      </c>
      <c r="R358" s="8">
        <v>32.30961410080927</v>
      </c>
      <c r="S358" s="10">
        <v>1.3465674110835402</v>
      </c>
      <c r="T358" s="10">
        <v>2.3249238799478036</v>
      </c>
      <c r="U358" s="10">
        <v>1.7894098625707358</v>
      </c>
      <c r="V358" s="11">
        <v>1.2418867163878251</v>
      </c>
      <c r="W358" s="8">
        <v>4.2999999999999997E-2</v>
      </c>
      <c r="X358" s="8">
        <v>0.121</v>
      </c>
      <c r="Y358" s="8" t="e">
        <v>#N/A</v>
      </c>
    </row>
    <row r="359" spans="1:25" x14ac:dyDescent="0.55000000000000004">
      <c r="A359" s="7" t="str">
        <f t="shared" si="5"/>
        <v>ATP6_HUMAN</v>
      </c>
      <c r="B359" s="8" t="s">
        <v>737</v>
      </c>
      <c r="C359" s="8" t="s">
        <v>738</v>
      </c>
      <c r="D359" s="8">
        <v>0.79</v>
      </c>
      <c r="E359" s="8">
        <v>1</v>
      </c>
      <c r="F359" s="9">
        <v>331800000</v>
      </c>
      <c r="G359" s="9">
        <v>503500000</v>
      </c>
      <c r="H359" s="9">
        <v>486800000</v>
      </c>
      <c r="I359" s="9">
        <v>409800000</v>
      </c>
      <c r="J359" s="9">
        <v>656700000</v>
      </c>
      <c r="K359" s="9">
        <v>324700000</v>
      </c>
      <c r="L359" s="9">
        <v>508900000</v>
      </c>
      <c r="M359" s="9">
        <v>218600000</v>
      </c>
      <c r="N359" s="9">
        <v>416300000</v>
      </c>
      <c r="O359" s="9">
        <v>220400000</v>
      </c>
      <c r="P359" s="9">
        <v>350300000</v>
      </c>
      <c r="Q359" s="8">
        <v>21.483796133531342</v>
      </c>
      <c r="R359" s="8">
        <v>37.745957386795475</v>
      </c>
      <c r="S359" s="10">
        <v>1.6024890190336749</v>
      </c>
      <c r="T359" s="10">
        <v>1.5672928857406838</v>
      </c>
      <c r="U359" s="10">
        <v>1.9043915827996341</v>
      </c>
      <c r="V359" s="11">
        <v>1.589382940108893</v>
      </c>
      <c r="W359" s="8">
        <v>2E-3</v>
      </c>
      <c r="X359" s="8">
        <v>0.03</v>
      </c>
      <c r="Y359" s="8" t="e">
        <v>#N/A</v>
      </c>
    </row>
    <row r="360" spans="1:25" x14ac:dyDescent="0.55000000000000004">
      <c r="A360" s="7" t="str">
        <f t="shared" si="5"/>
        <v>RHG33_HUMAN</v>
      </c>
      <c r="B360" s="8" t="s">
        <v>739</v>
      </c>
      <c r="C360" s="8" t="s">
        <v>740</v>
      </c>
      <c r="D360" s="8">
        <v>0.6</v>
      </c>
      <c r="E360" s="8">
        <v>1</v>
      </c>
      <c r="F360" s="9">
        <v>70340000</v>
      </c>
      <c r="G360" s="9">
        <v>100400000</v>
      </c>
      <c r="H360" s="9">
        <v>109900000</v>
      </c>
      <c r="I360" s="9">
        <v>84820000</v>
      </c>
      <c r="J360" s="9">
        <v>104300000</v>
      </c>
      <c r="K360" s="9">
        <v>55270000</v>
      </c>
      <c r="L360" s="9">
        <v>126200000</v>
      </c>
      <c r="M360" s="9">
        <v>43000000</v>
      </c>
      <c r="N360" s="9">
        <v>91010000</v>
      </c>
      <c r="O360" s="9">
        <v>53260000</v>
      </c>
      <c r="P360" s="9">
        <v>67220000</v>
      </c>
      <c r="Q360" s="8">
        <v>22.075890659108708</v>
      </c>
      <c r="R360" s="8">
        <v>36.522566622901593</v>
      </c>
      <c r="S360" s="10">
        <v>1.2296628153737326</v>
      </c>
      <c r="T360" s="10">
        <v>2.2833363488330018</v>
      </c>
      <c r="U360" s="10">
        <v>2.1165116279069767</v>
      </c>
      <c r="V360" s="11">
        <v>1.2621104018024785</v>
      </c>
      <c r="W360" s="8">
        <v>5.5E-2</v>
      </c>
      <c r="X360" s="8">
        <v>0.14099999999999999</v>
      </c>
      <c r="Y360" s="8" t="e">
        <v>#N/A</v>
      </c>
    </row>
    <row r="361" spans="1:25" x14ac:dyDescent="0.55000000000000004">
      <c r="A361" s="7" t="str">
        <f t="shared" si="5"/>
        <v>MFGM_HUMAN</v>
      </c>
      <c r="B361" s="8" t="s">
        <v>741</v>
      </c>
      <c r="C361" s="8" t="s">
        <v>742</v>
      </c>
      <c r="D361" s="8">
        <v>0.97</v>
      </c>
      <c r="E361" s="8">
        <v>2</v>
      </c>
      <c r="F361" s="9">
        <v>112600000</v>
      </c>
      <c r="G361" s="9">
        <v>147400000</v>
      </c>
      <c r="H361" s="9">
        <v>164300000</v>
      </c>
      <c r="I361" s="9">
        <v>160000000</v>
      </c>
      <c r="J361" s="9">
        <v>162400000</v>
      </c>
      <c r="K361" s="9">
        <v>66580000</v>
      </c>
      <c r="L361" s="9">
        <v>139900000</v>
      </c>
      <c r="M361" s="9">
        <v>49680000</v>
      </c>
      <c r="N361" s="9">
        <v>161400000</v>
      </c>
      <c r="O361" s="9">
        <v>106400000</v>
      </c>
      <c r="P361" s="9">
        <v>165000000</v>
      </c>
      <c r="Q361" s="8">
        <v>18.638745142549336</v>
      </c>
      <c r="R361" s="8">
        <v>36.843838065623139</v>
      </c>
      <c r="S361" s="10">
        <v>1.0149999999999999</v>
      </c>
      <c r="T361" s="10">
        <v>2.1012316010814058</v>
      </c>
      <c r="U361" s="10">
        <v>3.2487922705314012</v>
      </c>
      <c r="V361" s="11">
        <v>1.5507518796992481</v>
      </c>
      <c r="W361" s="8">
        <v>9.4E-2</v>
      </c>
      <c r="X361" s="8">
        <v>0.19400000000000001</v>
      </c>
      <c r="Y361" s="8" t="e">
        <v>#N/A</v>
      </c>
    </row>
    <row r="362" spans="1:25" x14ac:dyDescent="0.55000000000000004">
      <c r="A362" s="7" t="str">
        <f t="shared" si="5"/>
        <v>ALG5_HUMAN</v>
      </c>
      <c r="B362" s="8" t="s">
        <v>743</v>
      </c>
      <c r="C362" s="8" t="s">
        <v>744</v>
      </c>
      <c r="D362" s="8">
        <v>0.87</v>
      </c>
      <c r="E362" s="8">
        <v>1</v>
      </c>
      <c r="F362" s="9">
        <v>37590000</v>
      </c>
      <c r="G362" s="9">
        <v>45880000</v>
      </c>
      <c r="H362" s="9">
        <v>41510000</v>
      </c>
      <c r="I362" s="9">
        <v>29970000</v>
      </c>
      <c r="J362" s="9">
        <v>56480000</v>
      </c>
      <c r="K362" s="9">
        <v>26640000</v>
      </c>
      <c r="L362" s="9">
        <v>44510000</v>
      </c>
      <c r="M362" s="9">
        <v>24450000</v>
      </c>
      <c r="N362" s="9">
        <v>35660000</v>
      </c>
      <c r="O362" s="9">
        <v>17290000</v>
      </c>
      <c r="P362" s="9">
        <v>24930000</v>
      </c>
      <c r="Q362" s="8">
        <v>9.9544769214009392</v>
      </c>
      <c r="R362" s="8">
        <v>38.990866052871745</v>
      </c>
      <c r="S362" s="10">
        <v>1.8845512178845512</v>
      </c>
      <c r="T362" s="10">
        <v>1.6707957957957957</v>
      </c>
      <c r="U362" s="10">
        <v>1.4584867075664623</v>
      </c>
      <c r="V362" s="11">
        <v>1.4418739155581262</v>
      </c>
      <c r="W362" s="8">
        <v>5.0000000000000001E-3</v>
      </c>
      <c r="X362" s="8">
        <v>4.2000000000000003E-2</v>
      </c>
      <c r="Y362" s="8" t="e">
        <v>#N/A</v>
      </c>
    </row>
    <row r="363" spans="1:25" x14ac:dyDescent="0.55000000000000004">
      <c r="A363" s="7" t="str">
        <f t="shared" si="5"/>
        <v>TRPM3_HUMAN</v>
      </c>
      <c r="B363" s="8" t="s">
        <v>745</v>
      </c>
      <c r="C363" s="8" t="s">
        <v>746</v>
      </c>
      <c r="D363" s="8">
        <v>0.67</v>
      </c>
      <c r="E363" s="8">
        <v>1</v>
      </c>
      <c r="F363" s="9">
        <v>102900000</v>
      </c>
      <c r="G363" s="9">
        <v>175000000</v>
      </c>
      <c r="H363" s="9">
        <v>154000000</v>
      </c>
      <c r="I363" s="9">
        <v>113700000</v>
      </c>
      <c r="J363" s="9">
        <v>170700000</v>
      </c>
      <c r="K363" s="9">
        <v>104600000</v>
      </c>
      <c r="L363" s="9">
        <v>189700000</v>
      </c>
      <c r="M363" s="9">
        <v>73450000</v>
      </c>
      <c r="N363" s="9">
        <v>151100000</v>
      </c>
      <c r="O363" s="9">
        <v>78690000</v>
      </c>
      <c r="P363" s="9">
        <v>96220000</v>
      </c>
      <c r="Q363" s="8">
        <v>25.757619186629093</v>
      </c>
      <c r="R363" s="8">
        <v>35.340626255603389</v>
      </c>
      <c r="S363" s="10">
        <v>1.5013192612137203</v>
      </c>
      <c r="T363" s="10">
        <v>1.8135755258126196</v>
      </c>
      <c r="U363" s="10">
        <v>2.0571817562968007</v>
      </c>
      <c r="V363" s="11">
        <v>1.2227729063413395</v>
      </c>
      <c r="W363" s="8">
        <v>2.4E-2</v>
      </c>
      <c r="X363" s="8">
        <v>8.6999999999999994E-2</v>
      </c>
      <c r="Y363" s="8" t="e">
        <v>#N/A</v>
      </c>
    </row>
    <row r="364" spans="1:25" x14ac:dyDescent="0.55000000000000004">
      <c r="A364" s="7" t="str">
        <f t="shared" si="5"/>
        <v>GAN_HUMAN</v>
      </c>
      <c r="B364" s="8" t="s">
        <v>747</v>
      </c>
      <c r="C364" s="8" t="s">
        <v>748</v>
      </c>
      <c r="D364" s="8">
        <v>1</v>
      </c>
      <c r="E364" s="8">
        <v>6</v>
      </c>
      <c r="F364" s="9">
        <v>134800000</v>
      </c>
      <c r="G364" s="9">
        <v>190100000</v>
      </c>
      <c r="H364" s="9">
        <v>200700000</v>
      </c>
      <c r="I364" s="9">
        <v>86000000</v>
      </c>
      <c r="J364" s="9">
        <v>116600000</v>
      </c>
      <c r="K364" s="9">
        <v>133100000</v>
      </c>
      <c r="L364" s="9">
        <v>275500000</v>
      </c>
      <c r="M364" s="9">
        <v>127300000</v>
      </c>
      <c r="N364" s="9">
        <v>222600000</v>
      </c>
      <c r="O364" s="9">
        <v>154700000</v>
      </c>
      <c r="P364" s="9">
        <v>206400000</v>
      </c>
      <c r="Q364" s="8">
        <v>20.19781927907151</v>
      </c>
      <c r="R364" s="8">
        <v>38.518807329433798</v>
      </c>
      <c r="S364" s="10">
        <v>1.3558139534883722</v>
      </c>
      <c r="T364" s="10">
        <v>2.0698722764838466</v>
      </c>
      <c r="U364" s="10">
        <v>1.7486252945797329</v>
      </c>
      <c r="V364" s="11">
        <v>1.3341952165481576</v>
      </c>
      <c r="W364" s="8">
        <v>2.1000000000000001E-2</v>
      </c>
      <c r="X364" s="8">
        <v>8.2000000000000003E-2</v>
      </c>
      <c r="Y364" s="8">
        <v>11</v>
      </c>
    </row>
    <row r="365" spans="1:25" x14ac:dyDescent="0.55000000000000004">
      <c r="A365" s="7" t="str">
        <f t="shared" si="5"/>
        <v>RABP2_HUMAN</v>
      </c>
      <c r="B365" s="8" t="s">
        <v>749</v>
      </c>
      <c r="C365" s="8" t="s">
        <v>750</v>
      </c>
      <c r="D365" s="8">
        <v>1</v>
      </c>
      <c r="E365" s="8">
        <v>2</v>
      </c>
      <c r="F365" s="9">
        <v>229600000</v>
      </c>
      <c r="G365" s="9">
        <v>404900000</v>
      </c>
      <c r="H365" s="9">
        <v>393700000</v>
      </c>
      <c r="I365" s="9">
        <v>246700000</v>
      </c>
      <c r="J365" s="9">
        <v>349000000</v>
      </c>
      <c r="K365" s="9">
        <v>283900000</v>
      </c>
      <c r="L365" s="9">
        <v>574900000</v>
      </c>
      <c r="M365" s="9">
        <v>279000000</v>
      </c>
      <c r="N365" s="9">
        <v>391900000</v>
      </c>
      <c r="O365" s="9">
        <v>116900000</v>
      </c>
      <c r="P365" s="9">
        <v>198000000</v>
      </c>
      <c r="Q365" s="8">
        <v>28.633412417169268</v>
      </c>
      <c r="R365" s="8">
        <v>45.304149388703827</v>
      </c>
      <c r="S365" s="10">
        <v>1.4146736927442238</v>
      </c>
      <c r="T365" s="10">
        <v>2.0250088059175768</v>
      </c>
      <c r="U365" s="10">
        <v>1.4046594982078853</v>
      </c>
      <c r="V365" s="11">
        <v>1.6937553464499573</v>
      </c>
      <c r="W365" s="8">
        <v>1.2E-2</v>
      </c>
      <c r="X365" s="8">
        <v>6.0999999999999999E-2</v>
      </c>
      <c r="Y365" s="8">
        <v>17</v>
      </c>
    </row>
    <row r="366" spans="1:25" x14ac:dyDescent="0.55000000000000004">
      <c r="A366" s="7" t="str">
        <f t="shared" si="5"/>
        <v>PIAS4_HUMAN</v>
      </c>
      <c r="B366" s="8" t="s">
        <v>751</v>
      </c>
      <c r="C366" s="8" t="s">
        <v>752</v>
      </c>
      <c r="D366" s="8">
        <v>0.65</v>
      </c>
      <c r="E366" s="8">
        <v>1</v>
      </c>
      <c r="F366" s="9">
        <v>49060000</v>
      </c>
      <c r="G366" s="9">
        <v>67020000</v>
      </c>
      <c r="H366" s="9">
        <v>63540000</v>
      </c>
      <c r="I366" s="9">
        <v>52650000</v>
      </c>
      <c r="J366" s="9">
        <v>86170000</v>
      </c>
      <c r="K366" s="9">
        <v>44770000</v>
      </c>
      <c r="L366" s="9">
        <v>78140000</v>
      </c>
      <c r="M366" s="9">
        <v>30830000</v>
      </c>
      <c r="N366" s="9">
        <v>47820000</v>
      </c>
      <c r="O366" s="9">
        <v>23330000</v>
      </c>
      <c r="P366" s="9">
        <v>35250000</v>
      </c>
      <c r="Q366" s="8">
        <v>15.908418938973737</v>
      </c>
      <c r="R366" s="8">
        <v>44.422617873275115</v>
      </c>
      <c r="S366" s="10">
        <v>1.6366571699905033</v>
      </c>
      <c r="T366" s="10">
        <v>1.7453651999106545</v>
      </c>
      <c r="U366" s="10">
        <v>1.5510866039571845</v>
      </c>
      <c r="V366" s="11">
        <v>1.5109301328761251</v>
      </c>
      <c r="W366" s="9">
        <v>6.5430000000000002E-4</v>
      </c>
      <c r="X366" s="8">
        <v>2.5000000000000001E-2</v>
      </c>
      <c r="Y366" s="8" t="e">
        <v>#N/A</v>
      </c>
    </row>
    <row r="367" spans="1:25" x14ac:dyDescent="0.55000000000000004">
      <c r="A367" s="7" t="str">
        <f t="shared" si="5"/>
        <v>PNPH_HUMAN</v>
      </c>
      <c r="B367" s="8" t="s">
        <v>753</v>
      </c>
      <c r="C367" s="8" t="s">
        <v>754</v>
      </c>
      <c r="D367" s="8">
        <v>1</v>
      </c>
      <c r="E367" s="8">
        <v>12</v>
      </c>
      <c r="F367" s="9">
        <v>1293000000</v>
      </c>
      <c r="G367" s="9">
        <v>1199000000</v>
      </c>
      <c r="H367" s="9">
        <v>1248000000</v>
      </c>
      <c r="I367" s="9">
        <v>815600000</v>
      </c>
      <c r="J367" s="9">
        <v>1331000000</v>
      </c>
      <c r="K367" s="9">
        <v>952000000</v>
      </c>
      <c r="L367" s="9">
        <v>1460000000</v>
      </c>
      <c r="M367" s="9">
        <v>1207000000</v>
      </c>
      <c r="N367" s="9">
        <v>1789000000</v>
      </c>
      <c r="O367" s="9">
        <v>1106000000</v>
      </c>
      <c r="P367" s="9">
        <v>2078000000</v>
      </c>
      <c r="Q367" s="8">
        <v>3.7711910901668912</v>
      </c>
      <c r="R367" s="8">
        <v>31.589935855493472</v>
      </c>
      <c r="S367" s="10">
        <v>1.6319274153997056</v>
      </c>
      <c r="T367" s="10">
        <v>1.5336134453781514</v>
      </c>
      <c r="U367" s="10">
        <v>1.4821872410936205</v>
      </c>
      <c r="V367" s="11">
        <v>1.8788426763110306</v>
      </c>
      <c r="W367" s="8">
        <v>3.0000000000000001E-3</v>
      </c>
      <c r="X367" s="8">
        <v>3.4000000000000002E-2</v>
      </c>
      <c r="Y367" s="8">
        <v>10</v>
      </c>
    </row>
    <row r="368" spans="1:25" x14ac:dyDescent="0.55000000000000004">
      <c r="A368" s="7" t="str">
        <f t="shared" si="5"/>
        <v>FA84B_HUMAN</v>
      </c>
      <c r="B368" s="8" t="s">
        <v>755</v>
      </c>
      <c r="C368" s="8" t="s">
        <v>756</v>
      </c>
      <c r="D368" s="8">
        <v>0.9</v>
      </c>
      <c r="E368" s="8">
        <v>2</v>
      </c>
      <c r="F368" s="9">
        <v>95680000</v>
      </c>
      <c r="G368" s="9">
        <v>103800000</v>
      </c>
      <c r="H368" s="9">
        <v>110400000</v>
      </c>
      <c r="I368" s="9">
        <v>109900000</v>
      </c>
      <c r="J368" s="9">
        <v>141200000</v>
      </c>
      <c r="K368" s="9">
        <v>71810000</v>
      </c>
      <c r="L368" s="9">
        <v>126500000</v>
      </c>
      <c r="M368" s="9">
        <v>43190000</v>
      </c>
      <c r="N368" s="9">
        <v>105500000</v>
      </c>
      <c r="O368" s="9">
        <v>54180000</v>
      </c>
      <c r="P368" s="9">
        <v>82140000</v>
      </c>
      <c r="Q368" s="8">
        <v>7.1379902948410052</v>
      </c>
      <c r="R368" s="8">
        <v>37.803539650801063</v>
      </c>
      <c r="S368" s="10">
        <v>1.2848043676069154</v>
      </c>
      <c r="T368" s="10">
        <v>1.7615930928839993</v>
      </c>
      <c r="U368" s="10">
        <v>2.4426950683028479</v>
      </c>
      <c r="V368" s="11">
        <v>1.5160575858250276</v>
      </c>
      <c r="W368" s="8">
        <v>0.03</v>
      </c>
      <c r="X368" s="8">
        <v>9.9000000000000005E-2</v>
      </c>
      <c r="Y368" s="8">
        <v>14</v>
      </c>
    </row>
    <row r="369" spans="1:25" x14ac:dyDescent="0.55000000000000004">
      <c r="A369" s="7" t="str">
        <f t="shared" si="5"/>
        <v>OXSM_HUMAN</v>
      </c>
      <c r="B369" s="8" t="s">
        <v>757</v>
      </c>
      <c r="C369" s="8" t="s">
        <v>758</v>
      </c>
      <c r="D369" s="8">
        <v>0.79</v>
      </c>
      <c r="E369" s="8">
        <v>1</v>
      </c>
      <c r="F369" s="8">
        <v>8280661</v>
      </c>
      <c r="G369" s="8">
        <v>4092941.75</v>
      </c>
      <c r="H369" s="8">
        <v>2817601.75</v>
      </c>
      <c r="I369" s="8">
        <v>9643995</v>
      </c>
      <c r="J369" s="9">
        <v>14440000</v>
      </c>
      <c r="K369" s="8">
        <v>6909659.5</v>
      </c>
      <c r="L369" s="9">
        <v>13350000</v>
      </c>
      <c r="M369" s="8">
        <v>9689001</v>
      </c>
      <c r="N369" s="9">
        <v>11210000</v>
      </c>
      <c r="O369" s="8">
        <v>6485243.5</v>
      </c>
      <c r="P369" s="9">
        <v>14390000</v>
      </c>
      <c r="Q369" s="8">
        <v>56.440276017586619</v>
      </c>
      <c r="R369" s="8">
        <v>29.191217363860073</v>
      </c>
      <c r="S369" s="10">
        <v>1.4973047995151387</v>
      </c>
      <c r="T369" s="10">
        <v>1.9320778397256768</v>
      </c>
      <c r="U369" s="10">
        <v>1.1569820252882623</v>
      </c>
      <c r="V369" s="11">
        <v>2.2188835315127333</v>
      </c>
      <c r="W369" s="8">
        <v>0.04</v>
      </c>
      <c r="X369" s="8">
        <v>0.11700000000000001</v>
      </c>
      <c r="Y369" s="8" t="e">
        <v>#N/A</v>
      </c>
    </row>
    <row r="370" spans="1:25" x14ac:dyDescent="0.55000000000000004">
      <c r="A370" s="7" t="str">
        <f t="shared" si="5"/>
        <v>RRNAD_HUMAN</v>
      </c>
      <c r="B370" s="8" t="s">
        <v>759</v>
      </c>
      <c r="C370" s="8" t="s">
        <v>760</v>
      </c>
      <c r="D370" s="8">
        <v>0.75</v>
      </c>
      <c r="E370" s="8">
        <v>1</v>
      </c>
      <c r="F370" s="9">
        <v>65990000</v>
      </c>
      <c r="G370" s="9">
        <v>106400000</v>
      </c>
      <c r="H370" s="9">
        <v>91420000</v>
      </c>
      <c r="I370" s="8">
        <v>105069.648</v>
      </c>
      <c r="J370" s="8">
        <v>319123.5</v>
      </c>
      <c r="K370" s="9">
        <v>128400000</v>
      </c>
      <c r="L370" s="9">
        <v>259300000</v>
      </c>
      <c r="M370" s="9">
        <v>55300000</v>
      </c>
      <c r="N370" s="9">
        <v>87740000</v>
      </c>
      <c r="O370" s="9">
        <v>65800000</v>
      </c>
      <c r="P370" s="9">
        <v>59500000</v>
      </c>
      <c r="Q370" s="8">
        <v>23.231442049911525</v>
      </c>
      <c r="R370" s="8">
        <v>101.41846529762294</v>
      </c>
      <c r="S370" s="10">
        <v>3.0372567727646711</v>
      </c>
      <c r="T370" s="10">
        <v>2.0194704049844239</v>
      </c>
      <c r="U370" s="10">
        <v>1.586618444846293</v>
      </c>
      <c r="V370" s="11">
        <v>-1.1058823529411765</v>
      </c>
      <c r="W370" s="8">
        <v>0.121</v>
      </c>
      <c r="X370" s="8">
        <v>0.23</v>
      </c>
      <c r="Y370" s="8" t="e">
        <v>#N/A</v>
      </c>
    </row>
    <row r="371" spans="1:25" x14ac:dyDescent="0.55000000000000004">
      <c r="A371" s="7" t="str">
        <f t="shared" si="5"/>
        <v>ADT3_HUMAN</v>
      </c>
      <c r="B371" s="8" t="s">
        <v>761</v>
      </c>
      <c r="C371" s="8" t="s">
        <v>762</v>
      </c>
      <c r="D371" s="8">
        <v>1</v>
      </c>
      <c r="E371" s="8">
        <v>6</v>
      </c>
      <c r="F371" s="9">
        <v>784400000</v>
      </c>
      <c r="G371" s="9">
        <v>802700000</v>
      </c>
      <c r="H371" s="9">
        <v>817300000</v>
      </c>
      <c r="I371" s="9">
        <v>890600000</v>
      </c>
      <c r="J371" s="9">
        <v>1512000000</v>
      </c>
      <c r="K371" s="9">
        <v>615400000</v>
      </c>
      <c r="L371" s="9">
        <v>944200000</v>
      </c>
      <c r="M371" s="9">
        <v>660300000</v>
      </c>
      <c r="N371" s="9">
        <v>953100000</v>
      </c>
      <c r="O371" s="9">
        <v>527600000</v>
      </c>
      <c r="P371" s="9">
        <v>979600000</v>
      </c>
      <c r="Q371" s="8">
        <v>2.0568090976493028</v>
      </c>
      <c r="R371" s="8">
        <v>34.712764997680317</v>
      </c>
      <c r="S371" s="10">
        <v>1.6977318661576466</v>
      </c>
      <c r="T371" s="10">
        <v>1.5342866428339292</v>
      </c>
      <c r="U371" s="10">
        <v>1.4434348023625625</v>
      </c>
      <c r="V371" s="11">
        <v>1.8567096285064442</v>
      </c>
      <c r="W371" s="8">
        <v>3.0000000000000001E-3</v>
      </c>
      <c r="X371" s="8">
        <v>3.5999999999999997E-2</v>
      </c>
      <c r="Y371" s="8">
        <v>15</v>
      </c>
    </row>
    <row r="372" spans="1:25" x14ac:dyDescent="0.55000000000000004">
      <c r="A372" s="7" t="str">
        <f t="shared" si="5"/>
        <v>LTOR2_HUMAN</v>
      </c>
      <c r="B372" s="8" t="s">
        <v>763</v>
      </c>
      <c r="C372" s="8" t="s">
        <v>764</v>
      </c>
      <c r="D372" s="8">
        <v>0.69</v>
      </c>
      <c r="E372" s="8">
        <v>1</v>
      </c>
      <c r="F372" s="9">
        <v>12220000</v>
      </c>
      <c r="G372" s="8">
        <v>8233712</v>
      </c>
      <c r="H372" s="8">
        <v>7541093</v>
      </c>
      <c r="I372" s="8">
        <v>4192551.75</v>
      </c>
      <c r="J372" s="9">
        <v>15550000</v>
      </c>
      <c r="K372" s="8">
        <v>5227570.5</v>
      </c>
      <c r="L372" s="8">
        <v>7663959</v>
      </c>
      <c r="M372" s="8">
        <v>8449368</v>
      </c>
      <c r="N372" s="8">
        <v>3269199</v>
      </c>
      <c r="O372" s="8">
        <v>2593744.5</v>
      </c>
      <c r="P372" s="8">
        <v>6839224.5</v>
      </c>
      <c r="Q372" s="8">
        <v>27.061645132794315</v>
      </c>
      <c r="R372" s="8">
        <v>61.433140723497203</v>
      </c>
      <c r="S372" s="10">
        <v>3.70895839270201</v>
      </c>
      <c r="T372" s="10">
        <v>1.4660651635401187</v>
      </c>
      <c r="U372" s="10">
        <v>-2.5845376803308699</v>
      </c>
      <c r="V372" s="11">
        <v>2.6368150371017656</v>
      </c>
      <c r="W372" s="8">
        <v>0.45300000000000001</v>
      </c>
      <c r="X372" s="8">
        <v>0.57599999999999996</v>
      </c>
      <c r="Y372" s="8" t="e">
        <v>#N/A</v>
      </c>
    </row>
    <row r="373" spans="1:25" x14ac:dyDescent="0.55000000000000004">
      <c r="A373" s="7" t="str">
        <f t="shared" si="5"/>
        <v>SPIT2_HUMAN</v>
      </c>
      <c r="B373" s="8" t="s">
        <v>765</v>
      </c>
      <c r="C373" s="8" t="s">
        <v>766</v>
      </c>
      <c r="D373" s="8">
        <v>0.66</v>
      </c>
      <c r="E373" s="8">
        <v>1</v>
      </c>
      <c r="F373" s="9">
        <v>22040000</v>
      </c>
      <c r="G373" s="9">
        <v>26110000</v>
      </c>
      <c r="H373" s="9">
        <v>24480000</v>
      </c>
      <c r="I373" s="9">
        <v>13230000</v>
      </c>
      <c r="J373" s="9">
        <v>35680000</v>
      </c>
      <c r="K373" s="9">
        <v>21650000</v>
      </c>
      <c r="L373" s="9">
        <v>26120000</v>
      </c>
      <c r="M373" s="9">
        <v>26150000</v>
      </c>
      <c r="N373" s="9">
        <v>38850000</v>
      </c>
      <c r="O373" s="9">
        <v>23780000</v>
      </c>
      <c r="P373" s="9">
        <v>37370000</v>
      </c>
      <c r="Q373" s="8">
        <v>8.4609236322911165</v>
      </c>
      <c r="R373" s="8">
        <v>31.753213248682066</v>
      </c>
      <c r="S373" s="10">
        <v>2.6969009826152681</v>
      </c>
      <c r="T373" s="10">
        <v>1.2064665127020786</v>
      </c>
      <c r="U373" s="10">
        <v>1.4856596558317399</v>
      </c>
      <c r="V373" s="11">
        <v>1.5714886459209421</v>
      </c>
      <c r="W373" s="8">
        <v>0.06</v>
      </c>
      <c r="X373" s="8">
        <v>0.14699999999999999</v>
      </c>
      <c r="Y373" s="8" t="e">
        <v>#N/A</v>
      </c>
    </row>
    <row r="374" spans="1:25" x14ac:dyDescent="0.55000000000000004">
      <c r="A374" s="7" t="str">
        <f t="shared" si="5"/>
        <v>ES8L1_HUMAN</v>
      </c>
      <c r="B374" s="8" t="s">
        <v>767</v>
      </c>
      <c r="C374" s="8" t="s">
        <v>768</v>
      </c>
      <c r="D374" s="8">
        <v>1</v>
      </c>
      <c r="E374" s="8">
        <v>26</v>
      </c>
      <c r="F374" s="9">
        <v>1979000000</v>
      </c>
      <c r="G374" s="9">
        <v>2499000000</v>
      </c>
      <c r="H374" s="9">
        <v>2508000000</v>
      </c>
      <c r="I374" s="9">
        <v>917600000</v>
      </c>
      <c r="J374" s="9">
        <v>881300000</v>
      </c>
      <c r="K374" s="9">
        <v>1732000000</v>
      </c>
      <c r="L374" s="9">
        <v>3291000000</v>
      </c>
      <c r="M374" s="9">
        <v>2330000000</v>
      </c>
      <c r="N374" s="9">
        <v>4052000000</v>
      </c>
      <c r="O374" s="9">
        <v>2036000000</v>
      </c>
      <c r="P374" s="9">
        <v>3181000000</v>
      </c>
      <c r="Q374" s="8">
        <v>13.005453050019259</v>
      </c>
      <c r="R374" s="8">
        <v>49.637932738466922</v>
      </c>
      <c r="S374" s="10">
        <v>-1.0411891523885168</v>
      </c>
      <c r="T374" s="10">
        <v>1.9001154734411085</v>
      </c>
      <c r="U374" s="10">
        <v>1.7390557939914164</v>
      </c>
      <c r="V374" s="11">
        <v>1.56237721021611</v>
      </c>
      <c r="W374" s="8">
        <v>7.8E-2</v>
      </c>
      <c r="X374" s="8">
        <v>0.17399999999999999</v>
      </c>
      <c r="Y374" s="8" t="e">
        <v>#N/A</v>
      </c>
    </row>
    <row r="375" spans="1:25" x14ac:dyDescent="0.55000000000000004">
      <c r="A375" s="7" t="str">
        <f t="shared" si="5"/>
        <v>DOK2_HUMAN</v>
      </c>
      <c r="B375" s="8" t="s">
        <v>769</v>
      </c>
      <c r="C375" s="8" t="s">
        <v>770</v>
      </c>
      <c r="D375" s="8">
        <v>0.66</v>
      </c>
      <c r="E375" s="8">
        <v>1</v>
      </c>
      <c r="F375" s="9">
        <v>66690000</v>
      </c>
      <c r="G375" s="9">
        <v>105200000</v>
      </c>
      <c r="H375" s="9">
        <v>106900000</v>
      </c>
      <c r="I375" s="9">
        <v>90360000</v>
      </c>
      <c r="J375" s="9">
        <v>119200000</v>
      </c>
      <c r="K375" s="9">
        <v>65140000</v>
      </c>
      <c r="L375" s="9">
        <v>113300000</v>
      </c>
      <c r="M375" s="9">
        <v>40220000</v>
      </c>
      <c r="N375" s="9">
        <v>88680000</v>
      </c>
      <c r="O375" s="9">
        <v>43570000</v>
      </c>
      <c r="P375" s="9">
        <v>67710000</v>
      </c>
      <c r="Q375" s="8">
        <v>24.470459457280029</v>
      </c>
      <c r="R375" s="8">
        <v>37.570221708558115</v>
      </c>
      <c r="S375" s="10">
        <v>1.3191677733510403</v>
      </c>
      <c r="T375" s="10">
        <v>1.7393306723979123</v>
      </c>
      <c r="U375" s="10">
        <v>2.2048731974142219</v>
      </c>
      <c r="V375" s="11">
        <v>1.5540509524902455</v>
      </c>
      <c r="W375" s="8">
        <v>1.7000000000000001E-2</v>
      </c>
      <c r="X375" s="8">
        <v>7.2999999999999995E-2</v>
      </c>
      <c r="Y375" s="8" t="e">
        <v>#N/A</v>
      </c>
    </row>
    <row r="376" spans="1:25" x14ac:dyDescent="0.55000000000000004">
      <c r="A376" s="7" t="str">
        <f t="shared" si="5"/>
        <v>HTSF1_HUMAN</v>
      </c>
      <c r="B376" s="8" t="s">
        <v>771</v>
      </c>
      <c r="C376" s="8" t="s">
        <v>772</v>
      </c>
      <c r="D376" s="8">
        <v>0.6</v>
      </c>
      <c r="E376" s="8">
        <v>1</v>
      </c>
      <c r="F376" s="9">
        <v>38330000</v>
      </c>
      <c r="G376" s="9">
        <v>66730000</v>
      </c>
      <c r="H376" s="9">
        <v>49320000</v>
      </c>
      <c r="I376" s="9">
        <v>52690000</v>
      </c>
      <c r="J376" s="9">
        <v>79400000</v>
      </c>
      <c r="K376" s="9">
        <v>36430000</v>
      </c>
      <c r="L376" s="9">
        <v>60260000</v>
      </c>
      <c r="M376" s="9">
        <v>25360000</v>
      </c>
      <c r="N376" s="9">
        <v>45450000</v>
      </c>
      <c r="O376" s="9">
        <v>21500000</v>
      </c>
      <c r="P376" s="9">
        <v>35790000</v>
      </c>
      <c r="Q376" s="8">
        <v>27.828273344022264</v>
      </c>
      <c r="R376" s="8">
        <v>42.957187498431573</v>
      </c>
      <c r="S376" s="10">
        <v>1.5069273106851395</v>
      </c>
      <c r="T376" s="10">
        <v>1.6541312105407631</v>
      </c>
      <c r="U376" s="10">
        <v>1.7921924290220821</v>
      </c>
      <c r="V376" s="11">
        <v>1.6646511627906977</v>
      </c>
      <c r="W376" s="9">
        <v>7.6769999999999996E-4</v>
      </c>
      <c r="X376" s="8">
        <v>2.5000000000000001E-2</v>
      </c>
      <c r="Y376" s="8" t="e">
        <v>#N/A</v>
      </c>
    </row>
    <row r="377" spans="1:25" x14ac:dyDescent="0.55000000000000004">
      <c r="A377" s="7" t="str">
        <f t="shared" si="5"/>
        <v>IF4G2_HUMAN</v>
      </c>
      <c r="B377" s="8" t="s">
        <v>773</v>
      </c>
      <c r="C377" s="8" t="s">
        <v>774</v>
      </c>
      <c r="D377" s="8">
        <v>0.97</v>
      </c>
      <c r="E377" s="8">
        <v>2</v>
      </c>
      <c r="F377" s="9">
        <v>43250000</v>
      </c>
      <c r="G377" s="9">
        <v>71180000</v>
      </c>
      <c r="H377" s="9">
        <v>71650000</v>
      </c>
      <c r="I377" s="9">
        <v>40440000</v>
      </c>
      <c r="J377" s="9">
        <v>80900000</v>
      </c>
      <c r="K377" s="9">
        <v>61750000</v>
      </c>
      <c r="L377" s="9">
        <v>79300000</v>
      </c>
      <c r="M377" s="9">
        <v>35280000</v>
      </c>
      <c r="N377" s="9">
        <v>58620000</v>
      </c>
      <c r="O377" s="9">
        <v>27880000</v>
      </c>
      <c r="P377" s="9">
        <v>49650000</v>
      </c>
      <c r="Q377" s="8">
        <v>26.218994492199222</v>
      </c>
      <c r="R377" s="8">
        <v>36.083904089042704</v>
      </c>
      <c r="S377" s="10">
        <v>2.0004945598417407</v>
      </c>
      <c r="T377" s="10">
        <v>1.2842105263157895</v>
      </c>
      <c r="U377" s="10">
        <v>1.66156462585034</v>
      </c>
      <c r="V377" s="11">
        <v>1.7808464849354375</v>
      </c>
      <c r="W377" s="8">
        <v>1.2E-2</v>
      </c>
      <c r="X377" s="8">
        <v>6.2E-2</v>
      </c>
      <c r="Y377" s="8">
        <v>17</v>
      </c>
    </row>
    <row r="378" spans="1:25" x14ac:dyDescent="0.55000000000000004">
      <c r="A378" s="7" t="str">
        <f t="shared" si="5"/>
        <v>SMCA5_HUMAN</v>
      </c>
      <c r="B378" s="8" t="s">
        <v>775</v>
      </c>
      <c r="C378" s="8" t="s">
        <v>776</v>
      </c>
      <c r="D378" s="8">
        <v>1</v>
      </c>
      <c r="E378" s="8">
        <v>6</v>
      </c>
      <c r="F378" s="9">
        <v>382000000</v>
      </c>
      <c r="G378" s="9">
        <v>575000000</v>
      </c>
      <c r="H378" s="9">
        <v>591000000</v>
      </c>
      <c r="I378" s="9">
        <v>444300000</v>
      </c>
      <c r="J378" s="9">
        <v>615300000</v>
      </c>
      <c r="K378" s="9">
        <v>339700000</v>
      </c>
      <c r="L378" s="9">
        <v>677300000</v>
      </c>
      <c r="M378" s="9">
        <v>298500000</v>
      </c>
      <c r="N378" s="9">
        <v>535400000</v>
      </c>
      <c r="O378" s="9">
        <v>273400000</v>
      </c>
      <c r="P378" s="9">
        <v>372600000</v>
      </c>
      <c r="Q378" s="8">
        <v>22.543183459430651</v>
      </c>
      <c r="R378" s="8">
        <v>33.834649785129564</v>
      </c>
      <c r="S378" s="10">
        <v>1.3848750844024309</v>
      </c>
      <c r="T378" s="10">
        <v>1.9938180747718575</v>
      </c>
      <c r="U378" s="10">
        <v>1.7936348408710219</v>
      </c>
      <c r="V378" s="11">
        <v>1.3628383321141184</v>
      </c>
      <c r="W378" s="8">
        <v>1.4999999999999999E-2</v>
      </c>
      <c r="X378" s="8">
        <v>6.8000000000000005E-2</v>
      </c>
      <c r="Y378" s="8">
        <v>18</v>
      </c>
    </row>
    <row r="379" spans="1:25" x14ac:dyDescent="0.55000000000000004">
      <c r="A379" s="7" t="str">
        <f t="shared" si="5"/>
        <v>SHD_HUMAN</v>
      </c>
      <c r="B379" s="8" t="s">
        <v>777</v>
      </c>
      <c r="C379" s="8" t="s">
        <v>778</v>
      </c>
      <c r="D379" s="8">
        <v>0.36</v>
      </c>
      <c r="E379" s="8">
        <v>1</v>
      </c>
      <c r="F379" s="9">
        <v>48860000</v>
      </c>
      <c r="G379" s="9">
        <v>68230000</v>
      </c>
      <c r="H379" s="9">
        <v>56560000</v>
      </c>
      <c r="I379" s="9">
        <v>34950000</v>
      </c>
      <c r="J379" s="9">
        <v>62620000</v>
      </c>
      <c r="K379" s="9">
        <v>42890000</v>
      </c>
      <c r="L379" s="9">
        <v>64580000</v>
      </c>
      <c r="M379" s="9">
        <v>26580000</v>
      </c>
      <c r="N379" s="9">
        <v>57540000</v>
      </c>
      <c r="O379" s="9">
        <v>33750000</v>
      </c>
      <c r="P379" s="9">
        <v>39020000</v>
      </c>
      <c r="Q379" s="8">
        <v>16.848667897436663</v>
      </c>
      <c r="R379" s="8">
        <v>31.897053253809794</v>
      </c>
      <c r="S379" s="10">
        <v>1.7917024320457797</v>
      </c>
      <c r="T379" s="10">
        <v>1.5057122872464443</v>
      </c>
      <c r="U379" s="10">
        <v>2.1647855530474041</v>
      </c>
      <c r="V379" s="11">
        <v>1.1561481481481481</v>
      </c>
      <c r="W379" s="8">
        <v>3.6999999999999998E-2</v>
      </c>
      <c r="X379" s="8">
        <v>0.112</v>
      </c>
      <c r="Y379" s="8" t="e">
        <v>#N/A</v>
      </c>
    </row>
    <row r="380" spans="1:25" x14ac:dyDescent="0.55000000000000004">
      <c r="A380" s="7" t="str">
        <f t="shared" si="5"/>
        <v>UPK1B_HUMAN</v>
      </c>
      <c r="B380" s="8" t="s">
        <v>779</v>
      </c>
      <c r="C380" s="8" t="s">
        <v>780</v>
      </c>
      <c r="D380" s="8">
        <v>1</v>
      </c>
      <c r="E380" s="8">
        <v>3</v>
      </c>
      <c r="F380" s="9">
        <v>462100000</v>
      </c>
      <c r="G380" s="9">
        <v>619300000</v>
      </c>
      <c r="H380" s="9">
        <v>471500000</v>
      </c>
      <c r="I380" s="9">
        <v>423400000</v>
      </c>
      <c r="J380" s="9">
        <v>603100000</v>
      </c>
      <c r="K380" s="9">
        <v>227600000</v>
      </c>
      <c r="L380" s="9">
        <v>606600000</v>
      </c>
      <c r="M380" s="9">
        <v>516400000</v>
      </c>
      <c r="N380" s="9">
        <v>784700000</v>
      </c>
      <c r="O380" s="9">
        <v>466100000</v>
      </c>
      <c r="P380" s="9">
        <v>650200000</v>
      </c>
      <c r="Q380" s="8">
        <v>17.033538422601016</v>
      </c>
      <c r="R380" s="8">
        <v>31.404629980269437</v>
      </c>
      <c r="S380" s="10">
        <v>1.4244213509683514</v>
      </c>
      <c r="T380" s="10">
        <v>2.6652021089630931</v>
      </c>
      <c r="U380" s="10">
        <v>1.5195584817970564</v>
      </c>
      <c r="V380" s="11">
        <v>1.3949796181077021</v>
      </c>
      <c r="W380" s="8">
        <v>4.2999999999999997E-2</v>
      </c>
      <c r="X380" s="8">
        <v>0.121</v>
      </c>
      <c r="Y380" s="8" t="e">
        <v>#N/A</v>
      </c>
    </row>
    <row r="381" spans="1:25" x14ac:dyDescent="0.55000000000000004">
      <c r="A381" s="7" t="str">
        <f t="shared" si="5"/>
        <v>TMM33_HUMAN</v>
      </c>
      <c r="B381" s="8" t="s">
        <v>781</v>
      </c>
      <c r="C381" s="8" t="s">
        <v>782</v>
      </c>
      <c r="D381" s="8">
        <v>0.79</v>
      </c>
      <c r="E381" s="8">
        <v>1</v>
      </c>
      <c r="F381" s="9">
        <v>10530000</v>
      </c>
      <c r="G381" s="9">
        <v>11580000</v>
      </c>
      <c r="H381" s="9">
        <v>12190000</v>
      </c>
      <c r="I381" s="9">
        <v>14130000</v>
      </c>
      <c r="J381" s="9">
        <v>18930000</v>
      </c>
      <c r="K381" s="8">
        <v>9434577</v>
      </c>
      <c r="L381" s="8">
        <v>9435980</v>
      </c>
      <c r="M381" s="8">
        <v>7330074</v>
      </c>
      <c r="N381" s="9">
        <v>19470000</v>
      </c>
      <c r="O381" s="8">
        <v>9520784</v>
      </c>
      <c r="P381" s="9">
        <v>17510000</v>
      </c>
      <c r="Q381" s="8">
        <v>7.3439880232989596</v>
      </c>
      <c r="R381" s="8">
        <v>37.048285132769934</v>
      </c>
      <c r="S381" s="10">
        <v>1.3397027600849256</v>
      </c>
      <c r="T381" s="10">
        <v>1.000148708309869</v>
      </c>
      <c r="U381" s="10">
        <v>2.6561805515196708</v>
      </c>
      <c r="V381" s="11">
        <v>1.8391342561705002</v>
      </c>
      <c r="W381" s="8">
        <v>0.111</v>
      </c>
      <c r="X381" s="8">
        <v>0.217</v>
      </c>
      <c r="Y381" s="8" t="e">
        <v>#N/A</v>
      </c>
    </row>
    <row r="382" spans="1:25" x14ac:dyDescent="0.55000000000000004">
      <c r="A382" s="7" t="str">
        <f t="shared" si="5"/>
        <v>TNPO1_HUMAN</v>
      </c>
      <c r="B382" s="8" t="s">
        <v>783</v>
      </c>
      <c r="C382" s="8" t="s">
        <v>784</v>
      </c>
      <c r="D382" s="8">
        <v>1</v>
      </c>
      <c r="E382" s="8">
        <v>9</v>
      </c>
      <c r="F382" s="9">
        <v>291600000</v>
      </c>
      <c r="G382" s="9">
        <v>380900000</v>
      </c>
      <c r="H382" s="9">
        <v>387800000</v>
      </c>
      <c r="I382" s="9">
        <v>325800000</v>
      </c>
      <c r="J382" s="9">
        <v>513300000</v>
      </c>
      <c r="K382" s="9">
        <v>261900000</v>
      </c>
      <c r="L382" s="9">
        <v>426400000</v>
      </c>
      <c r="M382" s="9">
        <v>216900000</v>
      </c>
      <c r="N382" s="9">
        <v>374500000</v>
      </c>
      <c r="O382" s="9">
        <v>201000000</v>
      </c>
      <c r="P382" s="9">
        <v>311600000</v>
      </c>
      <c r="Q382" s="8">
        <v>15.182568636208396</v>
      </c>
      <c r="R382" s="8">
        <v>32.356483769180031</v>
      </c>
      <c r="S382" s="10">
        <v>1.5755064456721914</v>
      </c>
      <c r="T382" s="10">
        <v>1.628102329133257</v>
      </c>
      <c r="U382" s="10">
        <v>1.7266021207929922</v>
      </c>
      <c r="V382" s="11">
        <v>1.5502487562189056</v>
      </c>
      <c r="W382" s="9">
        <v>2.6469999999999998E-4</v>
      </c>
      <c r="X382" s="8">
        <v>0.02</v>
      </c>
      <c r="Y382" s="8">
        <v>14</v>
      </c>
    </row>
    <row r="383" spans="1:25" x14ac:dyDescent="0.55000000000000004">
      <c r="A383" s="7" t="str">
        <f t="shared" si="5"/>
        <v>FAM3D_HUMAN</v>
      </c>
      <c r="B383" s="8" t="s">
        <v>785</v>
      </c>
      <c r="C383" s="8" t="s">
        <v>786</v>
      </c>
      <c r="D383" s="8">
        <v>1</v>
      </c>
      <c r="E383" s="8">
        <v>3</v>
      </c>
      <c r="F383" s="9">
        <v>173800000</v>
      </c>
      <c r="G383" s="9">
        <v>215800000</v>
      </c>
      <c r="H383" s="9">
        <v>209200000</v>
      </c>
      <c r="I383" s="9">
        <v>160600000</v>
      </c>
      <c r="J383" s="9">
        <v>202700000</v>
      </c>
      <c r="K383" s="9">
        <v>96360000</v>
      </c>
      <c r="L383" s="9">
        <v>267700000</v>
      </c>
      <c r="M383" s="9">
        <v>181400000</v>
      </c>
      <c r="N383" s="9">
        <v>259000000</v>
      </c>
      <c r="O383" s="9">
        <v>142900000</v>
      </c>
      <c r="P383" s="9">
        <v>209600000</v>
      </c>
      <c r="Q383" s="8">
        <v>11.315549233297823</v>
      </c>
      <c r="R383" s="8">
        <v>30.339689288836603</v>
      </c>
      <c r="S383" s="10">
        <v>1.2621419676214196</v>
      </c>
      <c r="T383" s="10">
        <v>2.7781237027812371</v>
      </c>
      <c r="U383" s="10">
        <v>1.4277839029768467</v>
      </c>
      <c r="V383" s="11">
        <v>1.4667599720083975</v>
      </c>
      <c r="W383" s="8">
        <v>6.7000000000000004E-2</v>
      </c>
      <c r="X383" s="8">
        <v>0.157</v>
      </c>
      <c r="Y383" s="8" t="e">
        <v>#N/A</v>
      </c>
    </row>
    <row r="384" spans="1:25" x14ac:dyDescent="0.55000000000000004">
      <c r="A384" s="7" t="str">
        <f t="shared" si="5"/>
        <v>RHG01_HUMAN</v>
      </c>
      <c r="B384" s="8" t="s">
        <v>787</v>
      </c>
      <c r="C384" s="8" t="s">
        <v>788</v>
      </c>
      <c r="D384" s="8">
        <v>1</v>
      </c>
      <c r="E384" s="8">
        <v>7</v>
      </c>
      <c r="F384" s="9">
        <v>629500000</v>
      </c>
      <c r="G384" s="9">
        <v>928400000</v>
      </c>
      <c r="H384" s="9">
        <v>880200000</v>
      </c>
      <c r="I384" s="9">
        <v>643600000</v>
      </c>
      <c r="J384" s="9">
        <v>1016000000</v>
      </c>
      <c r="K384" s="9">
        <v>551600000</v>
      </c>
      <c r="L384" s="9">
        <v>1189000000</v>
      </c>
      <c r="M384" s="9">
        <v>567800000</v>
      </c>
      <c r="N384" s="9">
        <v>918500000</v>
      </c>
      <c r="O384" s="9">
        <v>535100000</v>
      </c>
      <c r="P384" s="9">
        <v>588000000</v>
      </c>
      <c r="Q384" s="8">
        <v>19.746010055902921</v>
      </c>
      <c r="R384" s="8">
        <v>33.683245685038514</v>
      </c>
      <c r="S384" s="10">
        <v>1.5786202610316966</v>
      </c>
      <c r="T384" s="10">
        <v>2.1555474981870919</v>
      </c>
      <c r="U384" s="10">
        <v>1.6176470588235294</v>
      </c>
      <c r="V384" s="11">
        <v>1.0988600261633339</v>
      </c>
      <c r="W384" s="8">
        <v>4.7E-2</v>
      </c>
      <c r="X384" s="8">
        <v>0.129</v>
      </c>
      <c r="Y384" s="8" t="e">
        <v>#N/A</v>
      </c>
    </row>
    <row r="385" spans="1:25" x14ac:dyDescent="0.55000000000000004">
      <c r="A385" s="7" t="str">
        <f t="shared" si="5"/>
        <v>GP110_HUMAN</v>
      </c>
      <c r="B385" s="8" t="s">
        <v>789</v>
      </c>
      <c r="C385" s="8" t="s">
        <v>790</v>
      </c>
      <c r="D385" s="8">
        <v>0.99</v>
      </c>
      <c r="E385" s="8">
        <v>3</v>
      </c>
      <c r="F385" s="9">
        <v>227700000</v>
      </c>
      <c r="G385" s="9">
        <v>289800000</v>
      </c>
      <c r="H385" s="9">
        <v>240600000</v>
      </c>
      <c r="I385" s="9">
        <v>225000000</v>
      </c>
      <c r="J385" s="9">
        <v>161600000</v>
      </c>
      <c r="K385" s="9">
        <v>152300000</v>
      </c>
      <c r="L385" s="9">
        <v>305800000</v>
      </c>
      <c r="M385" s="9">
        <v>223600000</v>
      </c>
      <c r="N385" s="9">
        <v>470500000</v>
      </c>
      <c r="O385" s="9">
        <v>199600000</v>
      </c>
      <c r="P385" s="9">
        <v>354500000</v>
      </c>
      <c r="Q385" s="8">
        <v>12.968170186638407</v>
      </c>
      <c r="R385" s="8">
        <v>41.571969437568043</v>
      </c>
      <c r="S385" s="10">
        <v>-1.3923267326732673</v>
      </c>
      <c r="T385" s="10">
        <v>2.0078791858174654</v>
      </c>
      <c r="U385" s="10">
        <v>2.1042039355992843</v>
      </c>
      <c r="V385" s="11">
        <v>1.7760521042084167</v>
      </c>
      <c r="W385" s="8">
        <v>0.19500000000000001</v>
      </c>
      <c r="X385" s="8">
        <v>0.316</v>
      </c>
      <c r="Y385" s="8" t="e">
        <v>#N/A</v>
      </c>
    </row>
    <row r="386" spans="1:25" x14ac:dyDescent="0.55000000000000004">
      <c r="A386" s="7" t="str">
        <f t="shared" si="5"/>
        <v>KCNH5_HUMAN</v>
      </c>
      <c r="B386" s="8" t="s">
        <v>791</v>
      </c>
      <c r="C386" s="8" t="s">
        <v>792</v>
      </c>
      <c r="D386" s="8">
        <v>0.56000000000000005</v>
      </c>
      <c r="E386" s="8">
        <v>1</v>
      </c>
      <c r="F386" s="9">
        <v>115500000</v>
      </c>
      <c r="G386" s="9">
        <v>175900000</v>
      </c>
      <c r="H386" s="9">
        <v>151500000</v>
      </c>
      <c r="I386" s="9">
        <v>179900000</v>
      </c>
      <c r="J386" s="9">
        <v>291300000</v>
      </c>
      <c r="K386" s="9">
        <v>124400000</v>
      </c>
      <c r="L386" s="9">
        <v>156100000</v>
      </c>
      <c r="M386" s="9">
        <v>69810000</v>
      </c>
      <c r="N386" s="9">
        <v>183100000</v>
      </c>
      <c r="O386" s="9">
        <v>90300000</v>
      </c>
      <c r="P386" s="9">
        <v>119200000</v>
      </c>
      <c r="Q386" s="8">
        <v>20.581452287198747</v>
      </c>
      <c r="R386" s="8">
        <v>45.628244318184834</v>
      </c>
      <c r="S386" s="10">
        <v>1.6192329071706504</v>
      </c>
      <c r="T386" s="10">
        <v>1.254823151125402</v>
      </c>
      <c r="U386" s="10">
        <v>2.6228334049563098</v>
      </c>
      <c r="V386" s="11">
        <v>1.3200442967884829</v>
      </c>
      <c r="W386" s="8">
        <v>6.2E-2</v>
      </c>
      <c r="X386" s="8">
        <v>0.151</v>
      </c>
      <c r="Y386" s="8" t="e">
        <v>#N/A</v>
      </c>
    </row>
    <row r="387" spans="1:25" x14ac:dyDescent="0.55000000000000004">
      <c r="A387" s="7" t="str">
        <f t="shared" ref="A387:A450" si="6">HYPERLINK("http://www.uniprot.org/uniprot/"&amp;B387,B387)</f>
        <v>SWP70_HUMAN</v>
      </c>
      <c r="B387" s="8" t="s">
        <v>793</v>
      </c>
      <c r="C387" s="8" t="s">
        <v>794</v>
      </c>
      <c r="D387" s="8">
        <v>1</v>
      </c>
      <c r="E387" s="8">
        <v>4</v>
      </c>
      <c r="F387" s="9">
        <v>204400000</v>
      </c>
      <c r="G387" s="9">
        <v>289100000</v>
      </c>
      <c r="H387" s="9">
        <v>274300000</v>
      </c>
      <c r="I387" s="9">
        <v>180200000</v>
      </c>
      <c r="J387" s="9">
        <v>271200000</v>
      </c>
      <c r="K387" s="9">
        <v>191100000</v>
      </c>
      <c r="L387" s="9">
        <v>377300000</v>
      </c>
      <c r="M387" s="9">
        <v>151500000</v>
      </c>
      <c r="N387" s="9">
        <v>265200000</v>
      </c>
      <c r="O387" s="9">
        <v>154300000</v>
      </c>
      <c r="P387" s="9">
        <v>178500000</v>
      </c>
      <c r="Q387" s="8">
        <v>17.675898425948063</v>
      </c>
      <c r="R387" s="8">
        <v>35.251286843206572</v>
      </c>
      <c r="S387" s="10">
        <v>1.5049944506104329</v>
      </c>
      <c r="T387" s="10">
        <v>1.9743589743589745</v>
      </c>
      <c r="U387" s="10">
        <v>1.7504950495049505</v>
      </c>
      <c r="V387" s="11">
        <v>1.1568373298768633</v>
      </c>
      <c r="W387" s="8">
        <v>0.03</v>
      </c>
      <c r="X387" s="8">
        <v>9.8000000000000004E-2</v>
      </c>
      <c r="Y387" s="8">
        <v>17</v>
      </c>
    </row>
    <row r="388" spans="1:25" x14ac:dyDescent="0.55000000000000004">
      <c r="A388" s="7" t="str">
        <f t="shared" si="6"/>
        <v>LICH_HUMAN</v>
      </c>
      <c r="B388" s="8" t="s">
        <v>795</v>
      </c>
      <c r="C388" s="8" t="s">
        <v>796</v>
      </c>
      <c r="D388" s="8">
        <v>0.78</v>
      </c>
      <c r="E388" s="8">
        <v>1</v>
      </c>
      <c r="F388" s="8">
        <v>730443.56200000003</v>
      </c>
      <c r="G388" s="8">
        <v>1447375.75</v>
      </c>
      <c r="H388" s="8">
        <v>4131923.5</v>
      </c>
      <c r="I388" s="8">
        <v>3594071.25</v>
      </c>
      <c r="J388" s="8">
        <v>3561416.5</v>
      </c>
      <c r="K388" s="8">
        <v>1987446.75</v>
      </c>
      <c r="L388" s="8">
        <v>1701493.625</v>
      </c>
      <c r="M388" s="8">
        <v>2646741.5</v>
      </c>
      <c r="N388" s="8">
        <v>3087765.5</v>
      </c>
      <c r="O388" s="8">
        <v>314780.18800000002</v>
      </c>
      <c r="P388" s="8">
        <v>5422216</v>
      </c>
      <c r="Q388" s="8">
        <v>85.253005942721146</v>
      </c>
      <c r="R388" s="8">
        <v>54.5949217567264</v>
      </c>
      <c r="S388" s="10">
        <v>-1.0091690342873405</v>
      </c>
      <c r="T388" s="10">
        <v>-1.1680600625230082</v>
      </c>
      <c r="U388" s="10">
        <v>1.1666290417859091</v>
      </c>
      <c r="V388" s="11">
        <v>17.225404287515069</v>
      </c>
      <c r="W388" s="8">
        <v>0.39500000000000002</v>
      </c>
      <c r="X388" s="8">
        <v>0.52200000000000002</v>
      </c>
      <c r="Y388" s="8" t="e">
        <v>#N/A</v>
      </c>
    </row>
    <row r="389" spans="1:25" x14ac:dyDescent="0.55000000000000004">
      <c r="A389" s="7" t="str">
        <f t="shared" si="6"/>
        <v>GALT3_HUMAN</v>
      </c>
      <c r="B389" s="8" t="s">
        <v>797</v>
      </c>
      <c r="C389" s="8" t="s">
        <v>798</v>
      </c>
      <c r="D389" s="8">
        <v>1</v>
      </c>
      <c r="E389" s="8">
        <v>6</v>
      </c>
      <c r="F389" s="9">
        <v>341900000</v>
      </c>
      <c r="G389" s="9">
        <v>369900000</v>
      </c>
      <c r="H389" s="9">
        <v>393600000</v>
      </c>
      <c r="I389" s="9">
        <v>264700000</v>
      </c>
      <c r="J389" s="9">
        <v>491000000</v>
      </c>
      <c r="K389" s="9">
        <v>325700000</v>
      </c>
      <c r="L389" s="9">
        <v>451300000</v>
      </c>
      <c r="M389" s="9">
        <v>255500000</v>
      </c>
      <c r="N389" s="9">
        <v>473200000</v>
      </c>
      <c r="O389" s="9">
        <v>266700000</v>
      </c>
      <c r="P389" s="9">
        <v>378200000</v>
      </c>
      <c r="Q389" s="8">
        <v>7.0236438009230113</v>
      </c>
      <c r="R389" s="8">
        <v>27.217843527856168</v>
      </c>
      <c r="S389" s="10">
        <v>1.8549301095579902</v>
      </c>
      <c r="T389" s="10">
        <v>1.3856309487258214</v>
      </c>
      <c r="U389" s="10">
        <v>1.8520547945205479</v>
      </c>
      <c r="V389" s="11">
        <v>1.4180727409073866</v>
      </c>
      <c r="W389" s="8">
        <v>0.01</v>
      </c>
      <c r="X389" s="8">
        <v>5.6000000000000001E-2</v>
      </c>
      <c r="Y389" s="8">
        <v>20</v>
      </c>
    </row>
    <row r="390" spans="1:25" x14ac:dyDescent="0.55000000000000004">
      <c r="A390" s="7" t="str">
        <f t="shared" si="6"/>
        <v>FIS1_HUMAN</v>
      </c>
      <c r="B390" s="8" t="s">
        <v>799</v>
      </c>
      <c r="C390" s="8" t="s">
        <v>800</v>
      </c>
      <c r="D390" s="8">
        <v>0.79</v>
      </c>
      <c r="E390" s="8">
        <v>1</v>
      </c>
      <c r="F390" s="9">
        <v>15890000</v>
      </c>
      <c r="G390" s="9">
        <v>10210000</v>
      </c>
      <c r="H390" s="8">
        <v>9833615</v>
      </c>
      <c r="I390" s="9">
        <v>14710000</v>
      </c>
      <c r="J390" s="9">
        <v>23050000</v>
      </c>
      <c r="K390" s="8">
        <v>6074073</v>
      </c>
      <c r="L390" s="9">
        <v>13350000</v>
      </c>
      <c r="M390" s="8">
        <v>8565030</v>
      </c>
      <c r="N390" s="8">
        <v>8318978</v>
      </c>
      <c r="O390" s="8">
        <v>3329205.5</v>
      </c>
      <c r="P390" s="8">
        <v>7958470</v>
      </c>
      <c r="Q390" s="8">
        <v>28.329116628909468</v>
      </c>
      <c r="R390" s="8">
        <v>58.110681132464329</v>
      </c>
      <c r="S390" s="10">
        <v>1.5669612508497621</v>
      </c>
      <c r="T390" s="10">
        <v>2.1978662423056159</v>
      </c>
      <c r="U390" s="10">
        <v>-1.0295771908520495</v>
      </c>
      <c r="V390" s="11">
        <v>2.3905012772566909</v>
      </c>
      <c r="W390" s="8">
        <v>8.5000000000000006E-2</v>
      </c>
      <c r="X390" s="8">
        <v>0.183</v>
      </c>
      <c r="Y390" s="8" t="e">
        <v>#N/A</v>
      </c>
    </row>
    <row r="391" spans="1:25" x14ac:dyDescent="0.55000000000000004">
      <c r="A391" s="7" t="str">
        <f t="shared" si="6"/>
        <v>MAPK2_HUMAN</v>
      </c>
      <c r="B391" s="8" t="s">
        <v>801</v>
      </c>
      <c r="C391" s="8" t="s">
        <v>802</v>
      </c>
      <c r="D391" s="8">
        <v>0.71</v>
      </c>
      <c r="E391" s="8">
        <v>1</v>
      </c>
      <c r="F391" s="9">
        <v>15970000</v>
      </c>
      <c r="G391" s="9">
        <v>16160000</v>
      </c>
      <c r="H391" s="9">
        <v>14390000</v>
      </c>
      <c r="I391" s="9">
        <v>12490000</v>
      </c>
      <c r="J391" s="8">
        <v>4457581</v>
      </c>
      <c r="K391" s="9">
        <v>12390000</v>
      </c>
      <c r="L391" s="9">
        <v>41250000</v>
      </c>
      <c r="M391" s="9">
        <v>15900000</v>
      </c>
      <c r="N391" s="9">
        <v>17960000</v>
      </c>
      <c r="O391" s="8">
        <v>8008000</v>
      </c>
      <c r="P391" s="9">
        <v>14930000</v>
      </c>
      <c r="Q391" s="8">
        <v>6.2664447160355321</v>
      </c>
      <c r="R391" s="8">
        <v>69.810313504200991</v>
      </c>
      <c r="S391" s="10">
        <v>-2.8019681526819142</v>
      </c>
      <c r="T391" s="10">
        <v>3.3292978208232444</v>
      </c>
      <c r="U391" s="10">
        <v>1.1295597484276729</v>
      </c>
      <c r="V391" s="11">
        <v>1.8643856143856143</v>
      </c>
      <c r="W391" s="8">
        <v>0.66200000000000003</v>
      </c>
      <c r="X391" s="8">
        <v>0.754</v>
      </c>
      <c r="Y391" s="8" t="e">
        <v>#N/A</v>
      </c>
    </row>
    <row r="392" spans="1:25" x14ac:dyDescent="0.55000000000000004">
      <c r="A392" s="7" t="str">
        <f t="shared" si="6"/>
        <v>A2ML1_HUMAN</v>
      </c>
      <c r="B392" s="8" t="s">
        <v>803</v>
      </c>
      <c r="C392" s="8" t="s">
        <v>804</v>
      </c>
      <c r="D392" s="8">
        <v>1</v>
      </c>
      <c r="E392" s="8">
        <v>26</v>
      </c>
      <c r="F392" s="9">
        <v>1535000000</v>
      </c>
      <c r="G392" s="9">
        <v>1761000000</v>
      </c>
      <c r="H392" s="9">
        <v>1748000000</v>
      </c>
      <c r="I392" s="9">
        <v>267800000</v>
      </c>
      <c r="J392" s="9">
        <v>473800000</v>
      </c>
      <c r="K392" s="9">
        <v>299100000</v>
      </c>
      <c r="L392" s="9">
        <v>1214000000</v>
      </c>
      <c r="M392" s="9">
        <v>2407000000</v>
      </c>
      <c r="N392" s="9">
        <v>2629000000</v>
      </c>
      <c r="O392" s="9">
        <v>2572000000</v>
      </c>
      <c r="P392" s="9">
        <v>4617000000</v>
      </c>
      <c r="Q392" s="8">
        <v>7.5472820990951828</v>
      </c>
      <c r="R392" s="8">
        <v>84.280558061405145</v>
      </c>
      <c r="S392" s="10">
        <v>1.7692307692307692</v>
      </c>
      <c r="T392" s="10">
        <v>4.0588431962554328</v>
      </c>
      <c r="U392" s="10">
        <v>1.0922309929372662</v>
      </c>
      <c r="V392" s="11">
        <v>1.7951010886469674</v>
      </c>
      <c r="W392" s="8">
        <v>9.2999999999999999E-2</v>
      </c>
      <c r="X392" s="8">
        <v>0.193</v>
      </c>
      <c r="Y392" s="8" t="e">
        <v>#N/A</v>
      </c>
    </row>
    <row r="393" spans="1:25" x14ac:dyDescent="0.55000000000000004">
      <c r="A393" s="7" t="str">
        <f t="shared" si="6"/>
        <v>ADT2_HUMAN</v>
      </c>
      <c r="B393" s="8" t="s">
        <v>805</v>
      </c>
      <c r="C393" s="8" t="s">
        <v>806</v>
      </c>
      <c r="D393" s="8">
        <v>1</v>
      </c>
      <c r="E393" s="8">
        <v>17</v>
      </c>
      <c r="F393" s="9">
        <v>9629000000</v>
      </c>
      <c r="G393" s="9">
        <v>13410000000</v>
      </c>
      <c r="H393" s="9">
        <v>13050000000</v>
      </c>
      <c r="I393" s="9">
        <v>11280000000</v>
      </c>
      <c r="J393" s="9">
        <v>17780000000</v>
      </c>
      <c r="K393" s="9">
        <v>9532000000</v>
      </c>
      <c r="L393" s="9">
        <v>15500000000</v>
      </c>
      <c r="M393" s="9">
        <v>7334000000</v>
      </c>
      <c r="N393" s="9">
        <v>12340000000</v>
      </c>
      <c r="O393" s="9">
        <v>6792000000</v>
      </c>
      <c r="P393" s="9">
        <v>10620000000</v>
      </c>
      <c r="Q393" s="8">
        <v>17.347245720208882</v>
      </c>
      <c r="R393" s="8">
        <v>33.208541611764844</v>
      </c>
      <c r="S393" s="10">
        <v>1.5762411347517731</v>
      </c>
      <c r="T393" s="10">
        <v>1.6261015526647085</v>
      </c>
      <c r="U393" s="10">
        <v>1.6825743114262339</v>
      </c>
      <c r="V393" s="11">
        <v>1.5636042402826855</v>
      </c>
      <c r="W393" s="9">
        <v>9.2750000000000005E-5</v>
      </c>
      <c r="X393" s="8">
        <v>1.7999999999999999E-2</v>
      </c>
      <c r="Y393" s="8">
        <v>14</v>
      </c>
    </row>
    <row r="394" spans="1:25" x14ac:dyDescent="0.55000000000000004">
      <c r="A394" s="7" t="str">
        <f t="shared" si="6"/>
        <v>MYO1C_HUMAN</v>
      </c>
      <c r="B394" s="8" t="s">
        <v>807</v>
      </c>
      <c r="C394" s="8" t="s">
        <v>808</v>
      </c>
      <c r="D394" s="8">
        <v>1</v>
      </c>
      <c r="E394" s="8">
        <v>9</v>
      </c>
      <c r="F394" s="9">
        <v>219800000</v>
      </c>
      <c r="G394" s="9">
        <v>267200000</v>
      </c>
      <c r="H394" s="9">
        <v>268800000</v>
      </c>
      <c r="I394" s="9">
        <v>251100000</v>
      </c>
      <c r="J394" s="9">
        <v>407700000</v>
      </c>
      <c r="K394" s="9">
        <v>162900000</v>
      </c>
      <c r="L394" s="9">
        <v>272600000</v>
      </c>
      <c r="M394" s="9">
        <v>210900000</v>
      </c>
      <c r="N394" s="9">
        <v>306500000</v>
      </c>
      <c r="O394" s="9">
        <v>180300000</v>
      </c>
      <c r="P394" s="9">
        <v>309300000</v>
      </c>
      <c r="Q394" s="8">
        <v>11.050455024853759</v>
      </c>
      <c r="R394" s="8">
        <v>30.450740238713177</v>
      </c>
      <c r="S394" s="10">
        <v>1.6236559139784945</v>
      </c>
      <c r="T394" s="10">
        <v>1.6734192756292203</v>
      </c>
      <c r="U394" s="10">
        <v>1.4532954006638217</v>
      </c>
      <c r="V394" s="11">
        <v>1.7154742096505824</v>
      </c>
      <c r="W394" s="9">
        <v>9.6270000000000004E-4</v>
      </c>
      <c r="X394" s="8">
        <v>2.5999999999999999E-2</v>
      </c>
      <c r="Y394" s="8">
        <v>16</v>
      </c>
    </row>
    <row r="395" spans="1:25" x14ac:dyDescent="0.55000000000000004">
      <c r="A395" s="7" t="str">
        <f t="shared" si="6"/>
        <v>SNUT2_HUMAN</v>
      </c>
      <c r="B395" s="8" t="s">
        <v>809</v>
      </c>
      <c r="C395" s="8" t="s">
        <v>810</v>
      </c>
      <c r="D395" s="8">
        <v>0.77</v>
      </c>
      <c r="E395" s="8">
        <v>1</v>
      </c>
      <c r="F395" s="8">
        <v>1338898.25</v>
      </c>
      <c r="G395" s="8">
        <v>3186171.25</v>
      </c>
      <c r="H395" s="8">
        <v>3891623</v>
      </c>
      <c r="I395" s="8">
        <v>4218307.5</v>
      </c>
      <c r="J395" s="8">
        <v>9906705</v>
      </c>
      <c r="K395" s="8">
        <v>3209208.5</v>
      </c>
      <c r="L395" s="8">
        <v>4430908.5</v>
      </c>
      <c r="M395" s="8">
        <v>3388611.5</v>
      </c>
      <c r="N395" s="8">
        <v>2483815.25</v>
      </c>
      <c r="O395" s="8">
        <v>2625859</v>
      </c>
      <c r="P395" s="8">
        <v>4800150</v>
      </c>
      <c r="Q395" s="8">
        <v>46.986500014027769</v>
      </c>
      <c r="R395" s="8">
        <v>54.386900897181292</v>
      </c>
      <c r="S395" s="10">
        <v>2.3485023318001357</v>
      </c>
      <c r="T395" s="10">
        <v>1.3806857672226656</v>
      </c>
      <c r="U395" s="10">
        <v>-1.3642767915206255</v>
      </c>
      <c r="V395" s="11">
        <v>1.8280303702521727</v>
      </c>
      <c r="W395" s="8">
        <v>0.23899999999999999</v>
      </c>
      <c r="X395" s="8">
        <v>0.36399999999999999</v>
      </c>
      <c r="Y395" s="8" t="e">
        <v>#N/A</v>
      </c>
    </row>
    <row r="396" spans="1:25" x14ac:dyDescent="0.55000000000000004">
      <c r="A396" s="7" t="str">
        <f t="shared" si="6"/>
        <v>VATF_HUMAN</v>
      </c>
      <c r="B396" s="8" t="s">
        <v>811</v>
      </c>
      <c r="C396" s="8" t="s">
        <v>812</v>
      </c>
      <c r="D396" s="8">
        <v>0.79</v>
      </c>
      <c r="E396" s="8">
        <v>1</v>
      </c>
      <c r="F396" s="8">
        <v>4918674.5</v>
      </c>
      <c r="G396" s="8">
        <v>2190454.5</v>
      </c>
      <c r="H396" s="8">
        <v>2698006.25</v>
      </c>
      <c r="I396" s="8">
        <v>8863537</v>
      </c>
      <c r="J396" s="9">
        <v>11270000</v>
      </c>
      <c r="K396" s="8">
        <v>2943774.25</v>
      </c>
      <c r="L396" s="8">
        <v>5665808.5</v>
      </c>
      <c r="M396" s="8">
        <v>4384218</v>
      </c>
      <c r="N396" s="8">
        <v>7383954.5</v>
      </c>
      <c r="O396" s="8">
        <v>2588253</v>
      </c>
      <c r="P396" s="8">
        <v>5869317.5</v>
      </c>
      <c r="Q396" s="8">
        <v>44.385619365499906</v>
      </c>
      <c r="R396" s="8">
        <v>48.420131479204443</v>
      </c>
      <c r="S396" s="10">
        <v>1.2715014333442733</v>
      </c>
      <c r="T396" s="10">
        <v>1.9246749304910185</v>
      </c>
      <c r="U396" s="10">
        <v>1.6842124410784318</v>
      </c>
      <c r="V396" s="11">
        <v>2.2676753393118831</v>
      </c>
      <c r="W396" s="8">
        <v>0.02</v>
      </c>
      <c r="X396" s="8">
        <v>7.9000000000000001E-2</v>
      </c>
      <c r="Y396" s="8" t="e">
        <v>#N/A</v>
      </c>
    </row>
    <row r="397" spans="1:25" x14ac:dyDescent="0.55000000000000004">
      <c r="A397" s="7" t="str">
        <f t="shared" si="6"/>
        <v>MARE2_HUMAN</v>
      </c>
      <c r="B397" s="8" t="s">
        <v>813</v>
      </c>
      <c r="C397" s="8" t="s">
        <v>814</v>
      </c>
      <c r="D397" s="8">
        <v>0.97</v>
      </c>
      <c r="E397" s="8">
        <v>2</v>
      </c>
      <c r="F397" s="8">
        <v>8221785</v>
      </c>
      <c r="G397" s="9">
        <v>10370000</v>
      </c>
      <c r="H397" s="8">
        <v>9525052</v>
      </c>
      <c r="I397" s="8">
        <v>2180428.5</v>
      </c>
      <c r="J397" s="8">
        <v>5900795.5</v>
      </c>
      <c r="K397" s="8">
        <v>5825856.5</v>
      </c>
      <c r="L397" s="9">
        <v>11530000</v>
      </c>
      <c r="M397" s="8">
        <v>5143824.5</v>
      </c>
      <c r="N397" s="8">
        <v>9560388</v>
      </c>
      <c r="O397" s="8">
        <v>8755790</v>
      </c>
      <c r="P397" s="8">
        <v>8219269.5</v>
      </c>
      <c r="Q397" s="8">
        <v>11.547088027889222</v>
      </c>
      <c r="R397" s="8">
        <v>41.262538513403221</v>
      </c>
      <c r="S397" s="10">
        <v>2.7062549861185543</v>
      </c>
      <c r="T397" s="10">
        <v>1.9791081362886298</v>
      </c>
      <c r="U397" s="10">
        <v>1.8586147330648626</v>
      </c>
      <c r="V397" s="11">
        <v>-1.0652759348017486</v>
      </c>
      <c r="W397" s="8">
        <v>8.6999999999999994E-2</v>
      </c>
      <c r="X397" s="8">
        <v>0.186</v>
      </c>
      <c r="Y397" s="8" t="e">
        <v>#N/A</v>
      </c>
    </row>
    <row r="398" spans="1:25" x14ac:dyDescent="0.55000000000000004">
      <c r="A398" s="7" t="str">
        <f t="shared" si="6"/>
        <v>MOT1_HUMAN</v>
      </c>
      <c r="B398" s="8" t="s">
        <v>815</v>
      </c>
      <c r="C398" s="8" t="s">
        <v>816</v>
      </c>
      <c r="D398" s="8">
        <v>0.77</v>
      </c>
      <c r="E398" s="8">
        <v>1</v>
      </c>
      <c r="F398" s="8">
        <v>8437579</v>
      </c>
      <c r="G398" s="9">
        <v>16420000</v>
      </c>
      <c r="H398" s="9">
        <v>12620000</v>
      </c>
      <c r="I398" s="9">
        <v>27330000</v>
      </c>
      <c r="J398" s="9">
        <v>39550000</v>
      </c>
      <c r="K398" s="8">
        <v>3096940</v>
      </c>
      <c r="L398" s="9">
        <v>11810000</v>
      </c>
      <c r="M398" s="8">
        <v>6234425</v>
      </c>
      <c r="N398" s="8">
        <v>7971613.5</v>
      </c>
      <c r="O398" s="8">
        <v>2504070.5</v>
      </c>
      <c r="P398" s="8">
        <v>3616939</v>
      </c>
      <c r="Q398" s="8">
        <v>31.961004927057946</v>
      </c>
      <c r="R398" s="8">
        <v>105.8804707692029</v>
      </c>
      <c r="S398" s="10">
        <v>1.4471276984998171</v>
      </c>
      <c r="T398" s="10">
        <v>3.8134416553113719</v>
      </c>
      <c r="U398" s="10">
        <v>1.2786445421991603</v>
      </c>
      <c r="V398" s="11">
        <v>1.4444237891864466</v>
      </c>
      <c r="W398" s="8">
        <v>0.107</v>
      </c>
      <c r="X398" s="8">
        <v>0.21099999999999999</v>
      </c>
      <c r="Y398" s="8" t="e">
        <v>#N/A</v>
      </c>
    </row>
    <row r="399" spans="1:25" x14ac:dyDescent="0.55000000000000004">
      <c r="A399" s="7" t="str">
        <f t="shared" si="6"/>
        <v>RPIA_HUMAN</v>
      </c>
      <c r="B399" s="8" t="s">
        <v>817</v>
      </c>
      <c r="C399" s="8" t="s">
        <v>818</v>
      </c>
      <c r="D399" s="8">
        <v>0.41</v>
      </c>
      <c r="E399" s="8">
        <v>1</v>
      </c>
      <c r="F399" s="9">
        <v>57980000</v>
      </c>
      <c r="G399" s="9">
        <v>67410000</v>
      </c>
      <c r="H399" s="9">
        <v>74330000</v>
      </c>
      <c r="I399" s="9">
        <v>69340000</v>
      </c>
      <c r="J399" s="9">
        <v>96860000</v>
      </c>
      <c r="K399" s="9">
        <v>41590000</v>
      </c>
      <c r="L399" s="9">
        <v>105300000</v>
      </c>
      <c r="M399" s="9">
        <v>51640000</v>
      </c>
      <c r="N399" s="9">
        <v>79280000</v>
      </c>
      <c r="O399" s="9">
        <v>56730000</v>
      </c>
      <c r="P399" s="9">
        <v>70960000</v>
      </c>
      <c r="Q399" s="8">
        <v>12.327830639303853</v>
      </c>
      <c r="R399" s="8">
        <v>30.649799711162078</v>
      </c>
      <c r="S399" s="10">
        <v>1.3968849149120277</v>
      </c>
      <c r="T399" s="10">
        <v>2.5318586198605435</v>
      </c>
      <c r="U399" s="10">
        <v>1.5352439969016267</v>
      </c>
      <c r="V399" s="11">
        <v>1.2508372994888066</v>
      </c>
      <c r="W399" s="8">
        <v>5.3999999999999999E-2</v>
      </c>
      <c r="X399" s="8">
        <v>0.14000000000000001</v>
      </c>
      <c r="Y399" s="8" t="e">
        <v>#N/A</v>
      </c>
    </row>
    <row r="400" spans="1:25" x14ac:dyDescent="0.55000000000000004">
      <c r="A400" s="7" t="str">
        <f t="shared" si="6"/>
        <v>SFXN1_HUMAN</v>
      </c>
      <c r="B400" s="8" t="s">
        <v>819</v>
      </c>
      <c r="C400" s="8" t="s">
        <v>820</v>
      </c>
      <c r="D400" s="8">
        <v>1</v>
      </c>
      <c r="E400" s="8">
        <v>7</v>
      </c>
      <c r="F400" s="9">
        <v>542700000</v>
      </c>
      <c r="G400" s="9">
        <v>784900000</v>
      </c>
      <c r="H400" s="9">
        <v>702300000</v>
      </c>
      <c r="I400" s="9">
        <v>765800000</v>
      </c>
      <c r="J400" s="9">
        <v>1220000000</v>
      </c>
      <c r="K400" s="9">
        <v>474700000</v>
      </c>
      <c r="L400" s="9">
        <v>795600000</v>
      </c>
      <c r="M400" s="9">
        <v>317700000</v>
      </c>
      <c r="N400" s="9">
        <v>576700000</v>
      </c>
      <c r="O400" s="9">
        <v>390600000</v>
      </c>
      <c r="P400" s="9">
        <v>538600000</v>
      </c>
      <c r="Q400" s="8">
        <v>18.196425742552798</v>
      </c>
      <c r="R400" s="8">
        <v>45.486370115383494</v>
      </c>
      <c r="S400" s="10">
        <v>1.5931052494123792</v>
      </c>
      <c r="T400" s="10">
        <v>1.6760058984621866</v>
      </c>
      <c r="U400" s="10">
        <v>1.8152344979540447</v>
      </c>
      <c r="V400" s="11">
        <v>1.3789042498719919</v>
      </c>
      <c r="W400" s="8">
        <v>4.0000000000000001E-3</v>
      </c>
      <c r="X400" s="8">
        <v>3.9E-2</v>
      </c>
      <c r="Y400" s="8">
        <v>13</v>
      </c>
    </row>
    <row r="401" spans="1:25" x14ac:dyDescent="0.55000000000000004">
      <c r="A401" s="7" t="str">
        <f t="shared" si="6"/>
        <v>ILRL1_HUMAN</v>
      </c>
      <c r="B401" s="8" t="s">
        <v>821</v>
      </c>
      <c r="C401" s="8" t="s">
        <v>822</v>
      </c>
      <c r="D401" s="8">
        <v>0.66</v>
      </c>
      <c r="E401" s="8">
        <v>1</v>
      </c>
      <c r="F401" s="9">
        <v>44610000</v>
      </c>
      <c r="G401" s="9">
        <v>69940000</v>
      </c>
      <c r="H401" s="9">
        <v>71530000</v>
      </c>
      <c r="I401" s="9">
        <v>74110000</v>
      </c>
      <c r="J401" s="9">
        <v>67990000</v>
      </c>
      <c r="K401" s="9">
        <v>40110000</v>
      </c>
      <c r="L401" s="9">
        <v>58710000</v>
      </c>
      <c r="M401" s="9">
        <v>15230000</v>
      </c>
      <c r="N401" s="9">
        <v>89040000</v>
      </c>
      <c r="O401" s="9">
        <v>50560000</v>
      </c>
      <c r="P401" s="9">
        <v>73140000</v>
      </c>
      <c r="Q401" s="8">
        <v>24.351159345516312</v>
      </c>
      <c r="R401" s="8">
        <v>39.51211396351831</v>
      </c>
      <c r="S401" s="10">
        <v>-1.0900132372407707</v>
      </c>
      <c r="T401" s="10">
        <v>1.4637247569184741</v>
      </c>
      <c r="U401" s="10">
        <v>5.8463558765594223</v>
      </c>
      <c r="V401" s="11">
        <v>1.4465981012658229</v>
      </c>
      <c r="W401" s="8">
        <v>0.22700000000000001</v>
      </c>
      <c r="X401" s="8">
        <v>0.35299999999999998</v>
      </c>
      <c r="Y401" s="8" t="e">
        <v>#N/A</v>
      </c>
    </row>
    <row r="402" spans="1:25" x14ac:dyDescent="0.55000000000000004">
      <c r="A402" s="7" t="str">
        <f t="shared" si="6"/>
        <v>PHB_HUMAN</v>
      </c>
      <c r="B402" s="8" t="s">
        <v>823</v>
      </c>
      <c r="C402" s="8" t="s">
        <v>824</v>
      </c>
      <c r="D402" s="8">
        <v>1</v>
      </c>
      <c r="E402" s="8">
        <v>19</v>
      </c>
      <c r="F402" s="9">
        <v>4322000000</v>
      </c>
      <c r="G402" s="9">
        <v>4987000000</v>
      </c>
      <c r="H402" s="9">
        <v>4946000000</v>
      </c>
      <c r="I402" s="9">
        <v>5075000000</v>
      </c>
      <c r="J402" s="9">
        <v>8805000000</v>
      </c>
      <c r="K402" s="9">
        <v>3454000000</v>
      </c>
      <c r="L402" s="9">
        <v>4848000000</v>
      </c>
      <c r="M402" s="9">
        <v>2759000000</v>
      </c>
      <c r="N402" s="9">
        <v>4394000000</v>
      </c>
      <c r="O402" s="9">
        <v>3091000000</v>
      </c>
      <c r="P402" s="9">
        <v>5013000000</v>
      </c>
      <c r="Q402" s="8">
        <v>7.8428590162940655</v>
      </c>
      <c r="R402" s="8">
        <v>40.47128317902559</v>
      </c>
      <c r="S402" s="10">
        <v>1.734975369458128</v>
      </c>
      <c r="T402" s="10">
        <v>1.4035900405327157</v>
      </c>
      <c r="U402" s="10">
        <v>1.5926060166727074</v>
      </c>
      <c r="V402" s="11">
        <v>1.6218052410223229</v>
      </c>
      <c r="W402" s="8">
        <v>2E-3</v>
      </c>
      <c r="X402" s="8">
        <v>3.2000000000000001E-2</v>
      </c>
      <c r="Y402" s="8">
        <v>15</v>
      </c>
    </row>
    <row r="403" spans="1:25" x14ac:dyDescent="0.55000000000000004">
      <c r="A403" s="7" t="str">
        <f t="shared" si="6"/>
        <v>AT5F1_HUMAN</v>
      </c>
      <c r="B403" s="8" t="s">
        <v>825</v>
      </c>
      <c r="C403" s="8" t="s">
        <v>826</v>
      </c>
      <c r="D403" s="8">
        <v>1</v>
      </c>
      <c r="E403" s="8">
        <v>6</v>
      </c>
      <c r="F403" s="9">
        <v>1093000000</v>
      </c>
      <c r="G403" s="9">
        <v>1479000000</v>
      </c>
      <c r="H403" s="9">
        <v>1403000000</v>
      </c>
      <c r="I403" s="9">
        <v>1399000000</v>
      </c>
      <c r="J403" s="9">
        <v>2196000000</v>
      </c>
      <c r="K403" s="9">
        <v>1076000000</v>
      </c>
      <c r="L403" s="9">
        <v>1680000000</v>
      </c>
      <c r="M403" s="9">
        <v>782800000</v>
      </c>
      <c r="N403" s="9">
        <v>1390000000</v>
      </c>
      <c r="O403" s="9">
        <v>750100000</v>
      </c>
      <c r="P403" s="9">
        <v>1152000000</v>
      </c>
      <c r="Q403" s="8">
        <v>15.432439838185102</v>
      </c>
      <c r="R403" s="8">
        <v>36.765054575777398</v>
      </c>
      <c r="S403" s="10">
        <v>1.5696926375982845</v>
      </c>
      <c r="T403" s="10">
        <v>1.5613382899628252</v>
      </c>
      <c r="U403" s="10">
        <v>1.7756770567194686</v>
      </c>
      <c r="V403" s="11">
        <v>1.5357952273030262</v>
      </c>
      <c r="W403" s="9">
        <v>7.6320000000000001E-4</v>
      </c>
      <c r="X403" s="8">
        <v>2.5000000000000001E-2</v>
      </c>
      <c r="Y403" s="8">
        <v>14</v>
      </c>
    </row>
    <row r="404" spans="1:25" x14ac:dyDescent="0.55000000000000004">
      <c r="A404" s="7" t="str">
        <f t="shared" si="6"/>
        <v>MK14_HUMAN</v>
      </c>
      <c r="B404" s="8" t="s">
        <v>827</v>
      </c>
      <c r="C404" s="8" t="s">
        <v>828</v>
      </c>
      <c r="D404" s="8">
        <v>0.96</v>
      </c>
      <c r="E404" s="8">
        <v>2</v>
      </c>
      <c r="F404" s="9">
        <v>12660000</v>
      </c>
      <c r="G404" s="8">
        <v>6512304</v>
      </c>
      <c r="H404" s="8">
        <v>6871335.5</v>
      </c>
      <c r="I404" s="9">
        <v>12880000</v>
      </c>
      <c r="J404" s="9">
        <v>14780000</v>
      </c>
      <c r="K404" s="8">
        <v>4158770.75</v>
      </c>
      <c r="L404" s="9">
        <v>15330000</v>
      </c>
      <c r="M404" s="9">
        <v>15120000</v>
      </c>
      <c r="N404" s="9">
        <v>17530000</v>
      </c>
      <c r="O404" s="8">
        <v>7386667</v>
      </c>
      <c r="P404" s="9">
        <v>15680000</v>
      </c>
      <c r="Q404" s="8">
        <v>39.745637468795813</v>
      </c>
      <c r="R404" s="8">
        <v>36.04023241810583</v>
      </c>
      <c r="S404" s="10">
        <v>1.1475155279503106</v>
      </c>
      <c r="T404" s="10">
        <v>3.6861853950473225</v>
      </c>
      <c r="U404" s="10">
        <v>1.1593915343915344</v>
      </c>
      <c r="V404" s="11">
        <v>2.1227435865187911</v>
      </c>
      <c r="W404" s="8">
        <v>0.127</v>
      </c>
      <c r="X404" s="8">
        <v>0.23699999999999999</v>
      </c>
      <c r="Y404" s="8" t="e">
        <v>#N/A</v>
      </c>
    </row>
    <row r="405" spans="1:25" x14ac:dyDescent="0.55000000000000004">
      <c r="A405" s="7" t="str">
        <f t="shared" si="6"/>
        <v>EPS8_HUMAN</v>
      </c>
      <c r="B405" s="8" t="s">
        <v>829</v>
      </c>
      <c r="C405" s="8" t="s">
        <v>830</v>
      </c>
      <c r="D405" s="8">
        <v>1</v>
      </c>
      <c r="E405" s="8">
        <v>7</v>
      </c>
      <c r="F405" s="9">
        <v>203400000</v>
      </c>
      <c r="G405" s="9">
        <v>190300000</v>
      </c>
      <c r="H405" s="9">
        <v>202200000</v>
      </c>
      <c r="I405" s="9">
        <v>127600000</v>
      </c>
      <c r="J405" s="9">
        <v>256800000</v>
      </c>
      <c r="K405" s="9">
        <v>192300000</v>
      </c>
      <c r="L405" s="9">
        <v>301800000</v>
      </c>
      <c r="M405" s="9">
        <v>166200000</v>
      </c>
      <c r="N405" s="9">
        <v>282300000</v>
      </c>
      <c r="O405" s="9">
        <v>161600000</v>
      </c>
      <c r="P405" s="9">
        <v>192500000</v>
      </c>
      <c r="Q405" s="8">
        <v>3.6458014494926938</v>
      </c>
      <c r="R405" s="8">
        <v>29.835377427207966</v>
      </c>
      <c r="S405" s="10">
        <v>2.0125391849529781</v>
      </c>
      <c r="T405" s="10">
        <v>1.5694227769110765</v>
      </c>
      <c r="U405" s="10">
        <v>1.6985559566787003</v>
      </c>
      <c r="V405" s="11">
        <v>1.1912128712871286</v>
      </c>
      <c r="W405" s="8">
        <v>2.4E-2</v>
      </c>
      <c r="X405" s="8">
        <v>8.6999999999999994E-2</v>
      </c>
      <c r="Y405" s="8">
        <v>19</v>
      </c>
    </row>
    <row r="406" spans="1:25" x14ac:dyDescent="0.55000000000000004">
      <c r="A406" s="7" t="str">
        <f t="shared" si="6"/>
        <v>PEA15_HUMAN</v>
      </c>
      <c r="B406" s="8" t="s">
        <v>831</v>
      </c>
      <c r="C406" s="8" t="s">
        <v>832</v>
      </c>
      <c r="D406" s="8">
        <v>1</v>
      </c>
      <c r="E406" s="8">
        <v>3</v>
      </c>
      <c r="F406" s="9">
        <v>194400000</v>
      </c>
      <c r="G406" s="9">
        <v>297000000</v>
      </c>
      <c r="H406" s="9">
        <v>301900000</v>
      </c>
      <c r="I406" s="9">
        <v>206200000</v>
      </c>
      <c r="J406" s="9">
        <v>254400000</v>
      </c>
      <c r="K406" s="9">
        <v>152200000</v>
      </c>
      <c r="L406" s="9">
        <v>311800000</v>
      </c>
      <c r="M406" s="9">
        <v>179800000</v>
      </c>
      <c r="N406" s="9">
        <v>324000000</v>
      </c>
      <c r="O406" s="9">
        <v>176700000</v>
      </c>
      <c r="P406" s="9">
        <v>249000000</v>
      </c>
      <c r="Q406" s="8">
        <v>22.954787531702177</v>
      </c>
      <c r="R406" s="8">
        <v>27.502024126860526</v>
      </c>
      <c r="S406" s="10">
        <v>1.2337536372453928</v>
      </c>
      <c r="T406" s="10">
        <v>2.0486202365308803</v>
      </c>
      <c r="U406" s="10">
        <v>1.8020022246941045</v>
      </c>
      <c r="V406" s="11">
        <v>1.4091680814940577</v>
      </c>
      <c r="W406" s="8">
        <v>2.7E-2</v>
      </c>
      <c r="X406" s="8">
        <v>9.4E-2</v>
      </c>
      <c r="Y406" s="8">
        <v>19</v>
      </c>
    </row>
    <row r="407" spans="1:25" x14ac:dyDescent="0.55000000000000004">
      <c r="A407" s="7" t="str">
        <f t="shared" si="6"/>
        <v>ATRAP_HUMAN</v>
      </c>
      <c r="B407" s="8" t="s">
        <v>833</v>
      </c>
      <c r="C407" s="8" t="s">
        <v>834</v>
      </c>
      <c r="D407" s="8">
        <v>0.79</v>
      </c>
      <c r="E407" s="8">
        <v>1</v>
      </c>
      <c r="F407" s="9">
        <v>88320000</v>
      </c>
      <c r="G407" s="9">
        <v>75150000</v>
      </c>
      <c r="H407" s="9">
        <v>79060000</v>
      </c>
      <c r="I407" s="9">
        <v>71350000</v>
      </c>
      <c r="J407" s="9">
        <v>103400000</v>
      </c>
      <c r="K407" s="9">
        <v>67500000</v>
      </c>
      <c r="L407" s="9">
        <v>131300000</v>
      </c>
      <c r="M407" s="9">
        <v>63460000</v>
      </c>
      <c r="N407" s="9">
        <v>91410000</v>
      </c>
      <c r="O407" s="9">
        <v>67870000</v>
      </c>
      <c r="P407" s="9">
        <v>103800000</v>
      </c>
      <c r="Q407" s="8">
        <v>8.3664102087745214</v>
      </c>
      <c r="R407" s="8">
        <v>27.575322034017397</v>
      </c>
      <c r="S407" s="10">
        <v>1.4491941135248774</v>
      </c>
      <c r="T407" s="10">
        <v>1.9451851851851851</v>
      </c>
      <c r="U407" s="10">
        <v>1.4404349196344153</v>
      </c>
      <c r="V407" s="11">
        <v>1.5293944305289524</v>
      </c>
      <c r="W407" s="8">
        <v>8.0000000000000002E-3</v>
      </c>
      <c r="X407" s="8">
        <v>0.05</v>
      </c>
      <c r="Y407" s="8" t="e">
        <v>#N/A</v>
      </c>
    </row>
    <row r="408" spans="1:25" x14ac:dyDescent="0.55000000000000004">
      <c r="A408" s="7" t="str">
        <f t="shared" si="6"/>
        <v>HEBP1_HUMAN</v>
      </c>
      <c r="B408" s="8" t="s">
        <v>835</v>
      </c>
      <c r="C408" s="8" t="s">
        <v>836</v>
      </c>
      <c r="D408" s="8">
        <v>1</v>
      </c>
      <c r="E408" s="8">
        <v>3</v>
      </c>
      <c r="F408" s="9">
        <v>103000000</v>
      </c>
      <c r="G408" s="9">
        <v>178000000</v>
      </c>
      <c r="H408" s="9">
        <v>182100000</v>
      </c>
      <c r="I408" s="9">
        <v>130000000</v>
      </c>
      <c r="J408" s="9">
        <v>158900000</v>
      </c>
      <c r="K408" s="9">
        <v>101500000</v>
      </c>
      <c r="L408" s="9">
        <v>198000000</v>
      </c>
      <c r="M408" s="9">
        <v>77750000</v>
      </c>
      <c r="N408" s="9">
        <v>156500000</v>
      </c>
      <c r="O408" s="9">
        <v>90330000</v>
      </c>
      <c r="P408" s="9">
        <v>122200000</v>
      </c>
      <c r="Q408" s="8">
        <v>28.848228277686815</v>
      </c>
      <c r="R408" s="8">
        <v>31.098815773665734</v>
      </c>
      <c r="S408" s="10">
        <v>1.2223076923076923</v>
      </c>
      <c r="T408" s="10">
        <v>1.9507389162561577</v>
      </c>
      <c r="U408" s="10">
        <v>2.012861736334405</v>
      </c>
      <c r="V408" s="11">
        <v>1.3528174471382708</v>
      </c>
      <c r="W408" s="8">
        <v>3.4000000000000002E-2</v>
      </c>
      <c r="X408" s="8">
        <v>0.108</v>
      </c>
      <c r="Y408" s="8" t="e">
        <v>#N/A</v>
      </c>
    </row>
    <row r="409" spans="1:25" x14ac:dyDescent="0.55000000000000004">
      <c r="A409" s="7" t="str">
        <f t="shared" si="6"/>
        <v>PAI2_HUMAN</v>
      </c>
      <c r="B409" s="8" t="s">
        <v>837</v>
      </c>
      <c r="C409" s="8" t="s">
        <v>838</v>
      </c>
      <c r="D409" s="8">
        <v>1</v>
      </c>
      <c r="E409" s="8">
        <v>17</v>
      </c>
      <c r="F409" s="9">
        <v>2210000000</v>
      </c>
      <c r="G409" s="9">
        <v>2595000000</v>
      </c>
      <c r="H409" s="9">
        <v>2577000000</v>
      </c>
      <c r="I409" s="9">
        <v>1385000000</v>
      </c>
      <c r="J409" s="9">
        <v>2509000000</v>
      </c>
      <c r="K409" s="9">
        <v>2471000000</v>
      </c>
      <c r="L409" s="9">
        <v>3022000000</v>
      </c>
      <c r="M409" s="9">
        <v>1833000000</v>
      </c>
      <c r="N409" s="9">
        <v>3145000000</v>
      </c>
      <c r="O409" s="9">
        <v>1928000000</v>
      </c>
      <c r="P409" s="9">
        <v>3437000000</v>
      </c>
      <c r="Q409" s="8">
        <v>8.8297284651804482</v>
      </c>
      <c r="R409" s="8">
        <v>28.971165720681231</v>
      </c>
      <c r="S409" s="10">
        <v>1.8115523465703971</v>
      </c>
      <c r="T409" s="10">
        <v>1.2229866450829623</v>
      </c>
      <c r="U409" s="10">
        <v>1.7157665030005456</v>
      </c>
      <c r="V409" s="11">
        <v>1.7826763485477179</v>
      </c>
      <c r="W409" s="8">
        <v>1.4E-2</v>
      </c>
      <c r="X409" s="8">
        <v>6.6000000000000003E-2</v>
      </c>
      <c r="Y409" s="8">
        <v>11</v>
      </c>
    </row>
    <row r="410" spans="1:25" x14ac:dyDescent="0.55000000000000004">
      <c r="A410" s="7" t="str">
        <f t="shared" si="6"/>
        <v>PHB2_HUMAN</v>
      </c>
      <c r="B410" s="8" t="s">
        <v>839</v>
      </c>
      <c r="C410" s="8" t="s">
        <v>840</v>
      </c>
      <c r="D410" s="8">
        <v>1</v>
      </c>
      <c r="E410" s="8">
        <v>17</v>
      </c>
      <c r="F410" s="9">
        <v>4308000000</v>
      </c>
      <c r="G410" s="9">
        <v>5839000000</v>
      </c>
      <c r="H410" s="9">
        <v>5547000000</v>
      </c>
      <c r="I410" s="9">
        <v>5682000000</v>
      </c>
      <c r="J410" s="9">
        <v>9385000000</v>
      </c>
      <c r="K410" s="9">
        <v>3910000000</v>
      </c>
      <c r="L410" s="9">
        <v>6016000000</v>
      </c>
      <c r="M410" s="9">
        <v>2914000000</v>
      </c>
      <c r="N410" s="9">
        <v>4849000000</v>
      </c>
      <c r="O410" s="9">
        <v>3352000000</v>
      </c>
      <c r="P410" s="9">
        <v>4920000000</v>
      </c>
      <c r="Q410" s="8">
        <v>15.538094454592924</v>
      </c>
      <c r="R410" s="8">
        <v>39.604541356377773</v>
      </c>
      <c r="S410" s="10">
        <v>1.6517071453713481</v>
      </c>
      <c r="T410" s="10">
        <v>1.538618925831202</v>
      </c>
      <c r="U410" s="10">
        <v>1.6640356897735071</v>
      </c>
      <c r="V410" s="11">
        <v>1.467780429594272</v>
      </c>
      <c r="W410" s="9">
        <v>6.1289999999999999E-4</v>
      </c>
      <c r="X410" s="8">
        <v>2.5000000000000001E-2</v>
      </c>
      <c r="Y410" s="8">
        <v>14</v>
      </c>
    </row>
    <row r="411" spans="1:25" x14ac:dyDescent="0.55000000000000004">
      <c r="A411" s="7" t="str">
        <f t="shared" si="6"/>
        <v>BASI_HUMAN</v>
      </c>
      <c r="B411" s="8" t="s">
        <v>841</v>
      </c>
      <c r="C411" s="8" t="s">
        <v>842</v>
      </c>
      <c r="D411" s="8">
        <v>1</v>
      </c>
      <c r="E411" s="8">
        <v>7</v>
      </c>
      <c r="F411" s="9">
        <v>1287000000</v>
      </c>
      <c r="G411" s="9">
        <v>1854000000</v>
      </c>
      <c r="H411" s="9">
        <v>1811000000</v>
      </c>
      <c r="I411" s="9">
        <v>1855000000</v>
      </c>
      <c r="J411" s="9">
        <v>2846000000</v>
      </c>
      <c r="K411" s="9">
        <v>1115000000</v>
      </c>
      <c r="L411" s="9">
        <v>2102000000</v>
      </c>
      <c r="M411" s="9">
        <v>984600000</v>
      </c>
      <c r="N411" s="9">
        <v>1581000000</v>
      </c>
      <c r="O411" s="9">
        <v>939000000</v>
      </c>
      <c r="P411" s="9">
        <v>1230000000</v>
      </c>
      <c r="Q411" s="8">
        <v>19.124247463383025</v>
      </c>
      <c r="R411" s="8">
        <v>41.76990403272027</v>
      </c>
      <c r="S411" s="10">
        <v>1.5342318059299191</v>
      </c>
      <c r="T411" s="10">
        <v>1.8852017937219732</v>
      </c>
      <c r="U411" s="10">
        <v>1.6057282145033516</v>
      </c>
      <c r="V411" s="11">
        <v>1.3099041533546325</v>
      </c>
      <c r="W411" s="8">
        <v>8.9999999999999993E-3</v>
      </c>
      <c r="X411" s="8">
        <v>5.3999999999999999E-2</v>
      </c>
      <c r="Y411" s="8">
        <v>13</v>
      </c>
    </row>
    <row r="412" spans="1:25" x14ac:dyDescent="0.55000000000000004">
      <c r="A412" s="7" t="str">
        <f t="shared" si="6"/>
        <v>CKAP5_HUMAN</v>
      </c>
      <c r="B412" s="8" t="s">
        <v>843</v>
      </c>
      <c r="C412" s="8" t="s">
        <v>844</v>
      </c>
      <c r="D412" s="8">
        <v>0.88</v>
      </c>
      <c r="E412" s="8">
        <v>1</v>
      </c>
      <c r="F412" s="9">
        <v>17380000</v>
      </c>
      <c r="G412" s="9">
        <v>20790000</v>
      </c>
      <c r="H412" s="9">
        <v>19230000</v>
      </c>
      <c r="I412" s="9">
        <v>22430000</v>
      </c>
      <c r="J412" s="9">
        <v>24140000</v>
      </c>
      <c r="K412" s="9">
        <v>14090000</v>
      </c>
      <c r="L412" s="9">
        <v>29810000</v>
      </c>
      <c r="M412" s="8">
        <v>9061372</v>
      </c>
      <c r="N412" s="9">
        <v>15660000</v>
      </c>
      <c r="O412" s="8">
        <v>6217401</v>
      </c>
      <c r="P412" s="9">
        <v>12480000</v>
      </c>
      <c r="Q412" s="8">
        <v>8.9218849782584257</v>
      </c>
      <c r="R412" s="8">
        <v>48.119042982493255</v>
      </c>
      <c r="S412" s="10">
        <v>1.0762371823450736</v>
      </c>
      <c r="T412" s="10">
        <v>2.1156848828956707</v>
      </c>
      <c r="U412" s="10">
        <v>1.7282151091468267</v>
      </c>
      <c r="V412" s="11">
        <v>2.007269597055104</v>
      </c>
      <c r="W412" s="8">
        <v>4.3999999999999997E-2</v>
      </c>
      <c r="X412" s="8">
        <v>0.122</v>
      </c>
      <c r="Y412" s="8" t="e">
        <v>#N/A</v>
      </c>
    </row>
    <row r="413" spans="1:25" x14ac:dyDescent="0.55000000000000004">
      <c r="A413" s="7" t="str">
        <f t="shared" si="6"/>
        <v>GLYG_HUMAN</v>
      </c>
      <c r="B413" s="8" t="s">
        <v>845</v>
      </c>
      <c r="C413" s="8" t="s">
        <v>846</v>
      </c>
      <c r="D413" s="8">
        <v>0.79</v>
      </c>
      <c r="E413" s="8">
        <v>1</v>
      </c>
      <c r="F413" s="9">
        <v>162400000</v>
      </c>
      <c r="G413" s="9">
        <v>185400000</v>
      </c>
      <c r="H413" s="9">
        <v>196500000</v>
      </c>
      <c r="I413" s="9">
        <v>143500000</v>
      </c>
      <c r="J413" s="9">
        <v>253900000</v>
      </c>
      <c r="K413" s="9">
        <v>182000000</v>
      </c>
      <c r="L413" s="9">
        <v>286500000</v>
      </c>
      <c r="M413" s="9">
        <v>136800000</v>
      </c>
      <c r="N413" s="9">
        <v>237100000</v>
      </c>
      <c r="O413" s="9">
        <v>136600000</v>
      </c>
      <c r="P413" s="9">
        <v>170800000</v>
      </c>
      <c r="Q413" s="8">
        <v>9.5862334873734323</v>
      </c>
      <c r="R413" s="8">
        <v>30.148483412833482</v>
      </c>
      <c r="S413" s="10">
        <v>1.7693379790940766</v>
      </c>
      <c r="T413" s="10">
        <v>1.5741758241758241</v>
      </c>
      <c r="U413" s="10">
        <v>1.7331871345029239</v>
      </c>
      <c r="V413" s="11">
        <v>1.2503660322108345</v>
      </c>
      <c r="W413" s="8">
        <v>1.0999999999999999E-2</v>
      </c>
      <c r="X413" s="8">
        <v>5.8999999999999997E-2</v>
      </c>
      <c r="Y413" s="8" t="e">
        <v>#N/A</v>
      </c>
    </row>
    <row r="414" spans="1:25" x14ac:dyDescent="0.55000000000000004">
      <c r="A414" s="7" t="str">
        <f t="shared" si="6"/>
        <v>ZO1_HUMAN</v>
      </c>
      <c r="B414" s="8" t="s">
        <v>847</v>
      </c>
      <c r="C414" s="8" t="s">
        <v>848</v>
      </c>
      <c r="D414" s="8">
        <v>1</v>
      </c>
      <c r="E414" s="8">
        <v>13</v>
      </c>
      <c r="F414" s="9">
        <v>594700000</v>
      </c>
      <c r="G414" s="9">
        <v>666400000</v>
      </c>
      <c r="H414" s="9">
        <v>678900000</v>
      </c>
      <c r="I414" s="9">
        <v>456100000</v>
      </c>
      <c r="J414" s="9">
        <v>579000000</v>
      </c>
      <c r="K414" s="9">
        <v>462800000</v>
      </c>
      <c r="L414" s="9">
        <v>745200000</v>
      </c>
      <c r="M414" s="9">
        <v>440400000</v>
      </c>
      <c r="N414" s="9">
        <v>808900000</v>
      </c>
      <c r="O414" s="9">
        <v>480100000</v>
      </c>
      <c r="P414" s="9">
        <v>778000000</v>
      </c>
      <c r="Q414" s="8">
        <v>7.0262421275914226</v>
      </c>
      <c r="R414" s="8">
        <v>26.696817073586406</v>
      </c>
      <c r="S414" s="10">
        <v>1.269458452093839</v>
      </c>
      <c r="T414" s="10">
        <v>1.6101987899740708</v>
      </c>
      <c r="U414" s="10">
        <v>1.8367393278837421</v>
      </c>
      <c r="V414" s="11">
        <v>1.6204957300562384</v>
      </c>
      <c r="W414" s="8">
        <v>0.01</v>
      </c>
      <c r="X414" s="8">
        <v>5.6000000000000001E-2</v>
      </c>
      <c r="Y414" s="8">
        <v>12</v>
      </c>
    </row>
    <row r="415" spans="1:25" x14ac:dyDescent="0.55000000000000004">
      <c r="A415" s="7" t="str">
        <f t="shared" si="6"/>
        <v>PFD5_HUMAN</v>
      </c>
      <c r="B415" s="8" t="s">
        <v>849</v>
      </c>
      <c r="C415" s="8" t="s">
        <v>850</v>
      </c>
      <c r="D415" s="8">
        <v>0.79</v>
      </c>
      <c r="E415" s="8">
        <v>1</v>
      </c>
      <c r="F415" s="9">
        <v>57410000</v>
      </c>
      <c r="G415" s="9">
        <v>30940000</v>
      </c>
      <c r="H415" s="9">
        <v>32260000</v>
      </c>
      <c r="I415" s="9">
        <v>26120000</v>
      </c>
      <c r="J415" s="9">
        <v>44510000</v>
      </c>
      <c r="K415" s="9">
        <v>22800000</v>
      </c>
      <c r="L415" s="9">
        <v>38960000</v>
      </c>
      <c r="M415" s="9">
        <v>38830000</v>
      </c>
      <c r="N415" s="9">
        <v>39430000</v>
      </c>
      <c r="O415" s="9">
        <v>24920000</v>
      </c>
      <c r="P415" s="9">
        <v>55290000</v>
      </c>
      <c r="Q415" s="8">
        <v>37.101449347834397</v>
      </c>
      <c r="R415" s="8">
        <v>30.60418579195116</v>
      </c>
      <c r="S415" s="10">
        <v>1.7040581929555896</v>
      </c>
      <c r="T415" s="10">
        <v>1.7087719298245614</v>
      </c>
      <c r="U415" s="10">
        <v>1.015451970126191</v>
      </c>
      <c r="V415" s="11">
        <v>2.2186998394863564</v>
      </c>
      <c r="W415" s="8">
        <v>6.4000000000000001E-2</v>
      </c>
      <c r="X415" s="8">
        <v>0.153</v>
      </c>
      <c r="Y415" s="8" t="e">
        <v>#N/A</v>
      </c>
    </row>
    <row r="416" spans="1:25" x14ac:dyDescent="0.55000000000000004">
      <c r="A416" s="7" t="str">
        <f t="shared" si="6"/>
        <v>THOC7_HUMAN</v>
      </c>
      <c r="B416" s="8" t="s">
        <v>851</v>
      </c>
      <c r="C416" s="8" t="s">
        <v>852</v>
      </c>
      <c r="D416" s="8">
        <v>0.39</v>
      </c>
      <c r="E416" s="8">
        <v>1</v>
      </c>
      <c r="F416" s="9">
        <v>34670000</v>
      </c>
      <c r="G416" s="9">
        <v>37900000</v>
      </c>
      <c r="H416" s="9">
        <v>31450000</v>
      </c>
      <c r="I416" s="9">
        <v>25260000</v>
      </c>
      <c r="J416" s="9">
        <v>40830000</v>
      </c>
      <c r="K416" s="9">
        <v>22020000</v>
      </c>
      <c r="L416" s="9">
        <v>27500000</v>
      </c>
      <c r="M416" s="9">
        <v>22710000</v>
      </c>
      <c r="N416" s="9">
        <v>37770000</v>
      </c>
      <c r="O416" s="9">
        <v>10210000</v>
      </c>
      <c r="P416" s="9">
        <v>20730000</v>
      </c>
      <c r="Q416" s="8">
        <v>9.3010996692638095</v>
      </c>
      <c r="R416" s="8">
        <v>37.66057313250635</v>
      </c>
      <c r="S416" s="10">
        <v>1.6163895486935866</v>
      </c>
      <c r="T416" s="10">
        <v>1.248864668483197</v>
      </c>
      <c r="U416" s="10">
        <v>1.6631439894319684</v>
      </c>
      <c r="V416" s="11">
        <v>2.030362389813908</v>
      </c>
      <c r="W416" s="8">
        <v>1.7000000000000001E-2</v>
      </c>
      <c r="X416" s="8">
        <v>7.2999999999999995E-2</v>
      </c>
      <c r="Y416" s="8" t="e">
        <v>#N/A</v>
      </c>
    </row>
    <row r="417" spans="1:25" x14ac:dyDescent="0.55000000000000004">
      <c r="A417" s="7" t="str">
        <f t="shared" si="6"/>
        <v>CCD47_HUMAN</v>
      </c>
      <c r="B417" s="8" t="s">
        <v>853</v>
      </c>
      <c r="C417" s="8" t="s">
        <v>854</v>
      </c>
      <c r="D417" s="8">
        <v>0.99</v>
      </c>
      <c r="E417" s="8">
        <v>3</v>
      </c>
      <c r="F417" s="9">
        <v>82830000</v>
      </c>
      <c r="G417" s="9">
        <v>106600000</v>
      </c>
      <c r="H417" s="9">
        <v>105600000</v>
      </c>
      <c r="I417" s="9">
        <v>78740000</v>
      </c>
      <c r="J417" s="9">
        <v>140100000</v>
      </c>
      <c r="K417" s="9">
        <v>66370000</v>
      </c>
      <c r="L417" s="9">
        <v>95520000</v>
      </c>
      <c r="M417" s="9">
        <v>71270000</v>
      </c>
      <c r="N417" s="9">
        <v>112300000</v>
      </c>
      <c r="O417" s="9">
        <v>54190000</v>
      </c>
      <c r="P417" s="9">
        <v>79820000</v>
      </c>
      <c r="Q417" s="8">
        <v>13.670719901888218</v>
      </c>
      <c r="R417" s="8">
        <v>31.821961890781104</v>
      </c>
      <c r="S417" s="10">
        <v>1.7792735585471171</v>
      </c>
      <c r="T417" s="10">
        <v>1.4392044598463161</v>
      </c>
      <c r="U417" s="10">
        <v>1.5756980496702679</v>
      </c>
      <c r="V417" s="11">
        <v>1.4729654917881527</v>
      </c>
      <c r="W417" s="8">
        <v>3.0000000000000001E-3</v>
      </c>
      <c r="X417" s="8">
        <v>3.4000000000000002E-2</v>
      </c>
      <c r="Y417" s="8">
        <v>14</v>
      </c>
    </row>
    <row r="418" spans="1:25" x14ac:dyDescent="0.55000000000000004">
      <c r="A418" s="7" t="str">
        <f t="shared" si="6"/>
        <v>FRK_HUMAN</v>
      </c>
      <c r="B418" s="8" t="s">
        <v>855</v>
      </c>
      <c r="C418" s="8" t="s">
        <v>856</v>
      </c>
      <c r="D418" s="8">
        <v>0.9</v>
      </c>
      <c r="E418" s="8">
        <v>1</v>
      </c>
      <c r="F418" s="9">
        <v>21360000</v>
      </c>
      <c r="G418" s="9">
        <v>43640000</v>
      </c>
      <c r="H418" s="9">
        <v>30810000</v>
      </c>
      <c r="I418" s="9">
        <v>15670000</v>
      </c>
      <c r="J418" s="9">
        <v>33970000</v>
      </c>
      <c r="K418" s="9">
        <v>28690000</v>
      </c>
      <c r="L418" s="9">
        <v>47290000</v>
      </c>
      <c r="M418" s="9">
        <v>25670000</v>
      </c>
      <c r="N418" s="9">
        <v>45270000</v>
      </c>
      <c r="O418" s="9">
        <v>25090000</v>
      </c>
      <c r="P418" s="9">
        <v>23480000</v>
      </c>
      <c r="Q418" s="8">
        <v>35.015078056440522</v>
      </c>
      <c r="R418" s="8">
        <v>35.687210107174899</v>
      </c>
      <c r="S418" s="10">
        <v>2.1678366305041479</v>
      </c>
      <c r="T418" s="10">
        <v>1.6483095155106309</v>
      </c>
      <c r="U418" s="10">
        <v>1.7635372029606544</v>
      </c>
      <c r="V418" s="11">
        <v>-1.0685689948892676</v>
      </c>
      <c r="W418" s="8">
        <v>0.09</v>
      </c>
      <c r="X418" s="8">
        <v>0.189</v>
      </c>
      <c r="Y418" s="8" t="e">
        <v>#N/A</v>
      </c>
    </row>
    <row r="419" spans="1:25" x14ac:dyDescent="0.55000000000000004">
      <c r="A419" s="7" t="str">
        <f t="shared" si="6"/>
        <v>PRD15_HUMAN</v>
      </c>
      <c r="B419" s="8" t="s">
        <v>857</v>
      </c>
      <c r="C419" s="8" t="s">
        <v>858</v>
      </c>
      <c r="D419" s="8">
        <v>0.43</v>
      </c>
      <c r="E419" s="8">
        <v>1</v>
      </c>
      <c r="F419" s="9">
        <v>118300000</v>
      </c>
      <c r="G419" s="9">
        <v>239100000</v>
      </c>
      <c r="H419" s="9">
        <v>220500000</v>
      </c>
      <c r="I419" s="9">
        <v>205200000</v>
      </c>
      <c r="J419" s="9">
        <v>269300000</v>
      </c>
      <c r="K419" s="9">
        <v>157200000</v>
      </c>
      <c r="L419" s="9">
        <v>237600000</v>
      </c>
      <c r="M419" s="9">
        <v>80860000</v>
      </c>
      <c r="N419" s="9">
        <v>237400000</v>
      </c>
      <c r="O419" s="9">
        <v>132500000</v>
      </c>
      <c r="P419" s="9">
        <v>163700000</v>
      </c>
      <c r="Q419" s="8">
        <v>33.765110399272501</v>
      </c>
      <c r="R419" s="8">
        <v>34.010645571326329</v>
      </c>
      <c r="S419" s="10">
        <v>1.3123781676413255</v>
      </c>
      <c r="T419" s="10">
        <v>1.5114503816793894</v>
      </c>
      <c r="U419" s="10">
        <v>2.9359386594113284</v>
      </c>
      <c r="V419" s="11">
        <v>1.2354716981132075</v>
      </c>
      <c r="W419" s="8">
        <v>8.8999999999999996E-2</v>
      </c>
      <c r="X419" s="8">
        <v>0.189</v>
      </c>
      <c r="Y419" s="8" t="e">
        <v>#N/A</v>
      </c>
    </row>
    <row r="420" spans="1:25" x14ac:dyDescent="0.55000000000000004">
      <c r="A420" s="7" t="str">
        <f t="shared" si="6"/>
        <v>HSP72_HUMAN</v>
      </c>
      <c r="B420" s="8" t="s">
        <v>859</v>
      </c>
      <c r="C420" s="8" t="s">
        <v>860</v>
      </c>
      <c r="D420" s="8">
        <v>0.81</v>
      </c>
      <c r="E420" s="8">
        <v>1</v>
      </c>
      <c r="F420" s="8">
        <v>8035433</v>
      </c>
      <c r="G420" s="9">
        <v>13320000</v>
      </c>
      <c r="H420" s="9">
        <v>16540000</v>
      </c>
      <c r="I420" s="8">
        <v>9017532</v>
      </c>
      <c r="J420" s="9">
        <v>19580000</v>
      </c>
      <c r="K420" s="9">
        <v>13390000</v>
      </c>
      <c r="L420" s="9">
        <v>23590000</v>
      </c>
      <c r="M420" s="9">
        <v>12950000</v>
      </c>
      <c r="N420" s="9">
        <v>19210000</v>
      </c>
      <c r="O420" s="9">
        <v>19600000</v>
      </c>
      <c r="P420" s="9">
        <v>24280000</v>
      </c>
      <c r="Q420" s="8">
        <v>33.992327243177037</v>
      </c>
      <c r="R420" s="8">
        <v>30.491006361466479</v>
      </c>
      <c r="S420" s="10">
        <v>2.1713258128720807</v>
      </c>
      <c r="T420" s="10">
        <v>1.7617625093353249</v>
      </c>
      <c r="U420" s="10">
        <v>1.4833976833976834</v>
      </c>
      <c r="V420" s="11">
        <v>1.2387755102040816</v>
      </c>
      <c r="W420" s="8">
        <v>2.7E-2</v>
      </c>
      <c r="X420" s="8">
        <v>9.2999999999999999E-2</v>
      </c>
      <c r="Y420" s="8" t="e">
        <v>#N/A</v>
      </c>
    </row>
    <row r="421" spans="1:25" x14ac:dyDescent="0.55000000000000004">
      <c r="A421" s="7" t="str">
        <f t="shared" si="6"/>
        <v>SLK_HUMAN</v>
      </c>
      <c r="B421" s="8" t="s">
        <v>861</v>
      </c>
      <c r="C421" s="8" t="s">
        <v>862</v>
      </c>
      <c r="D421" s="8">
        <v>1</v>
      </c>
      <c r="E421" s="8">
        <v>20</v>
      </c>
      <c r="F421" s="9">
        <v>1363000000</v>
      </c>
      <c r="G421" s="9">
        <v>1850000000</v>
      </c>
      <c r="H421" s="9">
        <v>1791000000</v>
      </c>
      <c r="I421" s="9">
        <v>1121000000</v>
      </c>
      <c r="J421" s="9">
        <v>1577000000</v>
      </c>
      <c r="K421" s="9">
        <v>1263000000</v>
      </c>
      <c r="L421" s="9">
        <v>2210000000</v>
      </c>
      <c r="M421" s="9">
        <v>1164000000</v>
      </c>
      <c r="N421" s="9">
        <v>1898000000</v>
      </c>
      <c r="O421" s="9">
        <v>1237000000</v>
      </c>
      <c r="P421" s="9">
        <v>1858000000</v>
      </c>
      <c r="Q421" s="8">
        <v>15.934051810399044</v>
      </c>
      <c r="R421" s="8">
        <v>26.473769138799458</v>
      </c>
      <c r="S421" s="10">
        <v>1.4067796610169492</v>
      </c>
      <c r="T421" s="10">
        <v>1.7498020585906571</v>
      </c>
      <c r="U421" s="10">
        <v>1.6305841924398625</v>
      </c>
      <c r="V421" s="11">
        <v>1.5020210185933711</v>
      </c>
      <c r="W421" s="8">
        <v>3.0000000000000001E-3</v>
      </c>
      <c r="X421" s="8">
        <v>3.4000000000000002E-2</v>
      </c>
      <c r="Y421" s="8">
        <v>11</v>
      </c>
    </row>
    <row r="422" spans="1:25" x14ac:dyDescent="0.55000000000000004">
      <c r="A422" s="7" t="str">
        <f t="shared" si="6"/>
        <v>PK3CA_HUMAN</v>
      </c>
      <c r="B422" s="8" t="s">
        <v>863</v>
      </c>
      <c r="C422" s="8" t="s">
        <v>864</v>
      </c>
      <c r="D422" s="8">
        <v>0.82</v>
      </c>
      <c r="E422" s="8">
        <v>1</v>
      </c>
      <c r="F422" s="9">
        <v>897800000</v>
      </c>
      <c r="G422" s="9">
        <v>989500000</v>
      </c>
      <c r="H422" s="9">
        <v>912500000</v>
      </c>
      <c r="I422" s="9">
        <v>773400000</v>
      </c>
      <c r="J422" s="9">
        <v>1225000000</v>
      </c>
      <c r="K422" s="9">
        <v>752400000</v>
      </c>
      <c r="L422" s="9">
        <v>641800000</v>
      </c>
      <c r="M422" s="9">
        <v>577800000</v>
      </c>
      <c r="N422" s="9">
        <v>1439000000</v>
      </c>
      <c r="O422" s="9">
        <v>798200000</v>
      </c>
      <c r="P422" s="9">
        <v>1268000000</v>
      </c>
      <c r="Q422" s="8">
        <v>5.2772723420984935</v>
      </c>
      <c r="R422" s="8">
        <v>34.811723831955419</v>
      </c>
      <c r="S422" s="10">
        <v>1.5839151797258857</v>
      </c>
      <c r="T422" s="10">
        <v>-1.1723278279837954</v>
      </c>
      <c r="U422" s="10">
        <v>2.4904811353409486</v>
      </c>
      <c r="V422" s="11">
        <v>1.588574292157354</v>
      </c>
      <c r="W422" s="8">
        <v>0.153</v>
      </c>
      <c r="X422" s="8">
        <v>0.26700000000000002</v>
      </c>
      <c r="Y422" s="8" t="e">
        <v>#N/A</v>
      </c>
    </row>
    <row r="423" spans="1:25" x14ac:dyDescent="0.55000000000000004">
      <c r="A423" s="7" t="str">
        <f t="shared" si="6"/>
        <v>PRAF1_HUMAN</v>
      </c>
      <c r="B423" s="8" t="s">
        <v>865</v>
      </c>
      <c r="C423" s="8" t="s">
        <v>866</v>
      </c>
      <c r="D423" s="8">
        <v>0.76</v>
      </c>
      <c r="E423" s="8">
        <v>1</v>
      </c>
      <c r="F423" s="9">
        <v>27760000</v>
      </c>
      <c r="G423" s="9">
        <v>42570000</v>
      </c>
      <c r="H423" s="9">
        <v>44920000</v>
      </c>
      <c r="I423" s="9">
        <v>28780000</v>
      </c>
      <c r="J423" s="9">
        <v>50450000</v>
      </c>
      <c r="K423" s="9">
        <v>28880000</v>
      </c>
      <c r="L423" s="9">
        <v>57800000</v>
      </c>
      <c r="M423" s="9">
        <v>23120000</v>
      </c>
      <c r="N423" s="9">
        <v>40050000</v>
      </c>
      <c r="O423" s="9">
        <v>29020000</v>
      </c>
      <c r="P423" s="9">
        <v>24230000</v>
      </c>
      <c r="Q423" s="8">
        <v>24.217202643042956</v>
      </c>
      <c r="R423" s="8">
        <v>36.356743578903007</v>
      </c>
      <c r="S423" s="10">
        <v>1.7529534398888116</v>
      </c>
      <c r="T423" s="10">
        <v>2.0013850415512464</v>
      </c>
      <c r="U423" s="10">
        <v>1.7322664359861593</v>
      </c>
      <c r="V423" s="11">
        <v>-1.1976888155179528</v>
      </c>
      <c r="W423" s="8">
        <v>0.13300000000000001</v>
      </c>
      <c r="X423" s="8">
        <v>0.24199999999999999</v>
      </c>
      <c r="Y423" s="8" t="e">
        <v>#N/A</v>
      </c>
    </row>
    <row r="424" spans="1:25" x14ac:dyDescent="0.55000000000000004">
      <c r="A424" s="7" t="str">
        <f t="shared" si="6"/>
        <v>WASL_HUMAN</v>
      </c>
      <c r="B424" s="8" t="s">
        <v>867</v>
      </c>
      <c r="C424" s="8" t="s">
        <v>868</v>
      </c>
      <c r="D424" s="8">
        <v>0.99</v>
      </c>
      <c r="E424" s="8">
        <v>3</v>
      </c>
      <c r="F424" s="9">
        <v>69400000</v>
      </c>
      <c r="G424" s="9">
        <v>96090000</v>
      </c>
      <c r="H424" s="9">
        <v>84230000</v>
      </c>
      <c r="I424" s="9">
        <v>59640000</v>
      </c>
      <c r="J424" s="9">
        <v>76760000</v>
      </c>
      <c r="K424" s="9">
        <v>67410000</v>
      </c>
      <c r="L424" s="9">
        <v>106500000</v>
      </c>
      <c r="M424" s="9">
        <v>50080000</v>
      </c>
      <c r="N424" s="9">
        <v>92810000</v>
      </c>
      <c r="O424" s="9">
        <v>53490000</v>
      </c>
      <c r="P424" s="9">
        <v>85950000</v>
      </c>
      <c r="Q424" s="8">
        <v>16.065008232656798</v>
      </c>
      <c r="R424" s="8">
        <v>27.011813724109331</v>
      </c>
      <c r="S424" s="10">
        <v>1.2870556673373574</v>
      </c>
      <c r="T424" s="10">
        <v>1.5798842901646639</v>
      </c>
      <c r="U424" s="10">
        <v>1.8532348242811501</v>
      </c>
      <c r="V424" s="11">
        <v>1.6068424004486821</v>
      </c>
      <c r="W424" s="8">
        <v>8.9999999999999993E-3</v>
      </c>
      <c r="X424" s="8">
        <v>5.3999999999999999E-2</v>
      </c>
      <c r="Y424" s="8">
        <v>11</v>
      </c>
    </row>
    <row r="425" spans="1:25" x14ac:dyDescent="0.55000000000000004">
      <c r="A425" s="7" t="str">
        <f t="shared" si="6"/>
        <v>AL1A3_HUMAN</v>
      </c>
      <c r="B425" s="8" t="s">
        <v>869</v>
      </c>
      <c r="C425" s="8" t="s">
        <v>870</v>
      </c>
      <c r="D425" s="8">
        <v>1</v>
      </c>
      <c r="E425" s="8">
        <v>16</v>
      </c>
      <c r="F425" s="9">
        <v>2831000000</v>
      </c>
      <c r="G425" s="9">
        <v>3795000000</v>
      </c>
      <c r="H425" s="9">
        <v>3548000000</v>
      </c>
      <c r="I425" s="9">
        <v>3057000000</v>
      </c>
      <c r="J425" s="9">
        <v>4132000000</v>
      </c>
      <c r="K425" s="9">
        <v>2632000000</v>
      </c>
      <c r="L425" s="9">
        <v>4160000000</v>
      </c>
      <c r="M425" s="9">
        <v>2137000000</v>
      </c>
      <c r="N425" s="9">
        <v>3979000000</v>
      </c>
      <c r="O425" s="9">
        <v>2175000000</v>
      </c>
      <c r="P425" s="9">
        <v>3425000000</v>
      </c>
      <c r="Q425" s="8">
        <v>14.76504219988125</v>
      </c>
      <c r="R425" s="8">
        <v>26.232799469924313</v>
      </c>
      <c r="S425" s="10">
        <v>1.3516519463526333</v>
      </c>
      <c r="T425" s="10">
        <v>1.5805471124620061</v>
      </c>
      <c r="U425" s="10">
        <v>1.8619560131024802</v>
      </c>
      <c r="V425" s="11">
        <v>1.5747126436781609</v>
      </c>
      <c r="W425" s="8">
        <v>6.0000000000000001E-3</v>
      </c>
      <c r="X425" s="8">
        <v>4.5999999999999999E-2</v>
      </c>
      <c r="Y425" s="8">
        <v>19</v>
      </c>
    </row>
    <row r="426" spans="1:25" x14ac:dyDescent="0.55000000000000004">
      <c r="A426" s="7" t="str">
        <f t="shared" si="6"/>
        <v>IF6_HUMAN</v>
      </c>
      <c r="B426" s="8" t="s">
        <v>871</v>
      </c>
      <c r="C426" s="8" t="s">
        <v>872</v>
      </c>
      <c r="D426" s="8">
        <v>1</v>
      </c>
      <c r="E426" s="8">
        <v>8</v>
      </c>
      <c r="F426" s="9">
        <v>2065000000</v>
      </c>
      <c r="G426" s="9">
        <v>2683000000</v>
      </c>
      <c r="H426" s="9">
        <v>2653000000</v>
      </c>
      <c r="I426" s="9">
        <v>2151000000</v>
      </c>
      <c r="J426" s="9">
        <v>3415000000</v>
      </c>
      <c r="K426" s="9">
        <v>2002000000</v>
      </c>
      <c r="L426" s="9">
        <v>3530000000</v>
      </c>
      <c r="M426" s="9">
        <v>1814000000</v>
      </c>
      <c r="N426" s="9">
        <v>2939000000</v>
      </c>
      <c r="O426" s="9">
        <v>1959000000</v>
      </c>
      <c r="P426" s="9">
        <v>2554000000</v>
      </c>
      <c r="Q426" s="8">
        <v>14.125059031113091</v>
      </c>
      <c r="R426" s="8">
        <v>26.604155063283901</v>
      </c>
      <c r="S426" s="10">
        <v>1.5876336587633659</v>
      </c>
      <c r="T426" s="10">
        <v>1.7632367632367631</v>
      </c>
      <c r="U426" s="10">
        <v>1.6201764057331862</v>
      </c>
      <c r="V426" s="11">
        <v>1.3037263910158243</v>
      </c>
      <c r="W426" s="8">
        <v>6.0000000000000001E-3</v>
      </c>
      <c r="X426" s="8">
        <v>4.5999999999999999E-2</v>
      </c>
      <c r="Y426" s="8">
        <v>19</v>
      </c>
    </row>
    <row r="427" spans="1:25" x14ac:dyDescent="0.55000000000000004">
      <c r="A427" s="7" t="str">
        <f t="shared" si="6"/>
        <v>1433G_HUMAN</v>
      </c>
      <c r="B427" s="8" t="s">
        <v>873</v>
      </c>
      <c r="C427" s="8" t="s">
        <v>874</v>
      </c>
      <c r="D427" s="8">
        <v>1</v>
      </c>
      <c r="E427" s="8">
        <v>14</v>
      </c>
      <c r="F427" s="9">
        <v>5783000000</v>
      </c>
      <c r="G427" s="9">
        <v>8148000000</v>
      </c>
      <c r="H427" s="9">
        <v>8027000000</v>
      </c>
      <c r="I427" s="9">
        <v>6241000000</v>
      </c>
      <c r="J427" s="9">
        <v>9230000000</v>
      </c>
      <c r="K427" s="9">
        <v>5941000000</v>
      </c>
      <c r="L427" s="9">
        <v>9883000000</v>
      </c>
      <c r="M427" s="9">
        <v>4486000000</v>
      </c>
      <c r="N427" s="9">
        <v>7830000000</v>
      </c>
      <c r="O427" s="9">
        <v>4807000000</v>
      </c>
      <c r="P427" s="9">
        <v>6749000000</v>
      </c>
      <c r="Q427" s="8">
        <v>18.196718707923289</v>
      </c>
      <c r="R427" s="8">
        <v>28.362246001135944</v>
      </c>
      <c r="S427" s="10">
        <v>1.4789296587085403</v>
      </c>
      <c r="T427" s="10">
        <v>1.6635246591482915</v>
      </c>
      <c r="U427" s="10">
        <v>1.7454302273740525</v>
      </c>
      <c r="V427" s="11">
        <v>1.4039941751612233</v>
      </c>
      <c r="W427" s="8">
        <v>3.0000000000000001E-3</v>
      </c>
      <c r="X427" s="8">
        <v>3.5999999999999997E-2</v>
      </c>
      <c r="Y427" s="8">
        <v>18</v>
      </c>
    </row>
    <row r="428" spans="1:25" x14ac:dyDescent="0.55000000000000004">
      <c r="A428" s="7" t="str">
        <f t="shared" si="6"/>
        <v>SPIT1_HUMAN</v>
      </c>
      <c r="B428" s="8" t="s">
        <v>875</v>
      </c>
      <c r="C428" s="8" t="s">
        <v>876</v>
      </c>
      <c r="D428" s="8">
        <v>1</v>
      </c>
      <c r="E428" s="8">
        <v>7</v>
      </c>
      <c r="F428" s="9">
        <v>439800000</v>
      </c>
      <c r="G428" s="9">
        <v>539000000</v>
      </c>
      <c r="H428" s="9">
        <v>531500000</v>
      </c>
      <c r="I428" s="9">
        <v>442900000</v>
      </c>
      <c r="J428" s="9">
        <v>643300000</v>
      </c>
      <c r="K428" s="9">
        <v>317000000</v>
      </c>
      <c r="L428" s="9">
        <v>664100000</v>
      </c>
      <c r="M428" s="9">
        <v>501400000</v>
      </c>
      <c r="N428" s="9">
        <v>733700000</v>
      </c>
      <c r="O428" s="9">
        <v>361700000</v>
      </c>
      <c r="P428" s="9">
        <v>503100000</v>
      </c>
      <c r="Q428" s="8">
        <v>10.971765743409961</v>
      </c>
      <c r="R428" s="8">
        <v>28.51823239793822</v>
      </c>
      <c r="S428" s="10">
        <v>1.4524723413863174</v>
      </c>
      <c r="T428" s="10">
        <v>2.0949526813880128</v>
      </c>
      <c r="U428" s="10">
        <v>1.463302752293578</v>
      </c>
      <c r="V428" s="11">
        <v>1.390931711363008</v>
      </c>
      <c r="W428" s="8">
        <v>1.7000000000000001E-2</v>
      </c>
      <c r="X428" s="8">
        <v>7.2999999999999995E-2</v>
      </c>
      <c r="Y428" s="8">
        <v>19</v>
      </c>
    </row>
    <row r="429" spans="1:25" x14ac:dyDescent="0.55000000000000004">
      <c r="A429" s="7" t="str">
        <f t="shared" si="6"/>
        <v>CSK_HUMAN</v>
      </c>
      <c r="B429" s="8" t="s">
        <v>877</v>
      </c>
      <c r="C429" s="8" t="s">
        <v>878</v>
      </c>
      <c r="D429" s="8">
        <v>1</v>
      </c>
      <c r="E429" s="8">
        <v>4</v>
      </c>
      <c r="F429" s="9">
        <v>116100000</v>
      </c>
      <c r="G429" s="9">
        <v>137600000</v>
      </c>
      <c r="H429" s="9">
        <v>137300000</v>
      </c>
      <c r="I429" s="9">
        <v>77440000</v>
      </c>
      <c r="J429" s="9">
        <v>114000000</v>
      </c>
      <c r="K429" s="9">
        <v>82270000</v>
      </c>
      <c r="L429" s="9">
        <v>169100000</v>
      </c>
      <c r="M429" s="9">
        <v>110800000</v>
      </c>
      <c r="N429" s="9">
        <v>156700000</v>
      </c>
      <c r="O429" s="9">
        <v>114100000</v>
      </c>
      <c r="P429" s="9">
        <v>163000000</v>
      </c>
      <c r="Q429" s="8">
        <v>9.4583178157711831</v>
      </c>
      <c r="R429" s="8">
        <v>28.894495758052912</v>
      </c>
      <c r="S429" s="10">
        <v>1.4721074380165289</v>
      </c>
      <c r="T429" s="10">
        <v>2.0554272517321017</v>
      </c>
      <c r="U429" s="10">
        <v>1.4142599277978338</v>
      </c>
      <c r="V429" s="11">
        <v>1.4285714285714286</v>
      </c>
      <c r="W429" s="8">
        <v>1.4999999999999999E-2</v>
      </c>
      <c r="X429" s="8">
        <v>6.8000000000000005E-2</v>
      </c>
      <c r="Y429" s="8">
        <v>10</v>
      </c>
    </row>
    <row r="430" spans="1:25" x14ac:dyDescent="0.55000000000000004">
      <c r="A430" s="7" t="str">
        <f t="shared" si="6"/>
        <v>S10AD_HUMAN</v>
      </c>
      <c r="B430" s="8" t="s">
        <v>879</v>
      </c>
      <c r="C430" s="8" t="s">
        <v>880</v>
      </c>
      <c r="D430" s="8">
        <v>1</v>
      </c>
      <c r="E430" s="8">
        <v>5</v>
      </c>
      <c r="F430" s="9">
        <v>701700000</v>
      </c>
      <c r="G430" s="9">
        <v>923900000</v>
      </c>
      <c r="H430" s="9">
        <v>922200000</v>
      </c>
      <c r="I430" s="9">
        <v>536700000</v>
      </c>
      <c r="J430" s="9">
        <v>890700000</v>
      </c>
      <c r="K430" s="9">
        <v>677200000</v>
      </c>
      <c r="L430" s="9">
        <v>930500000</v>
      </c>
      <c r="M430" s="9">
        <v>609600000</v>
      </c>
      <c r="N430" s="9">
        <v>929100000</v>
      </c>
      <c r="O430" s="9">
        <v>491900000</v>
      </c>
      <c r="P430" s="9">
        <v>878600000</v>
      </c>
      <c r="Q430" s="8">
        <v>15.048195558598303</v>
      </c>
      <c r="R430" s="8">
        <v>24.801651307854453</v>
      </c>
      <c r="S430" s="10">
        <v>1.6595863610955841</v>
      </c>
      <c r="T430" s="10">
        <v>1.3740401653868872</v>
      </c>
      <c r="U430" s="10">
        <v>1.5241141732283465</v>
      </c>
      <c r="V430" s="11">
        <v>1.7861353933726367</v>
      </c>
      <c r="W430" s="8">
        <v>4.0000000000000001E-3</v>
      </c>
      <c r="X430" s="8">
        <v>0.04</v>
      </c>
      <c r="Y430" s="8">
        <v>11</v>
      </c>
    </row>
    <row r="431" spans="1:25" x14ac:dyDescent="0.55000000000000004">
      <c r="A431" s="7" t="str">
        <f t="shared" si="6"/>
        <v>GNA13_HUMAN</v>
      </c>
      <c r="B431" s="8" t="s">
        <v>881</v>
      </c>
      <c r="C431" s="8" t="s">
        <v>882</v>
      </c>
      <c r="D431" s="8">
        <v>0.96</v>
      </c>
      <c r="E431" s="8">
        <v>2</v>
      </c>
      <c r="F431" s="9">
        <v>33330000</v>
      </c>
      <c r="G431" s="9">
        <v>42860000</v>
      </c>
      <c r="H431" s="9">
        <v>39970000</v>
      </c>
      <c r="I431" s="9">
        <v>18370000</v>
      </c>
      <c r="J431" s="9">
        <v>58650000</v>
      </c>
      <c r="K431" s="9">
        <v>37260000</v>
      </c>
      <c r="L431" s="9">
        <v>42940000</v>
      </c>
      <c r="M431" s="9">
        <v>23120000</v>
      </c>
      <c r="N431" s="9">
        <v>37740000</v>
      </c>
      <c r="O431" s="9">
        <v>22670000</v>
      </c>
      <c r="P431" s="9">
        <v>19510000</v>
      </c>
      <c r="Q431" s="8">
        <v>12.619886253595347</v>
      </c>
      <c r="R431" s="8">
        <v>43.407607747689376</v>
      </c>
      <c r="S431" s="10">
        <v>3.1927054980947198</v>
      </c>
      <c r="T431" s="10">
        <v>1.1524422973698336</v>
      </c>
      <c r="U431" s="10">
        <v>1.6323529411764706</v>
      </c>
      <c r="V431" s="11">
        <v>-1.1619682214249103</v>
      </c>
      <c r="W431" s="8">
        <v>0.24099999999999999</v>
      </c>
      <c r="X431" s="8">
        <v>0.36599999999999999</v>
      </c>
      <c r="Y431" s="8" t="e">
        <v>#N/A</v>
      </c>
    </row>
    <row r="432" spans="1:25" x14ac:dyDescent="0.55000000000000004">
      <c r="A432" s="7" t="str">
        <f t="shared" si="6"/>
        <v>GOT1B_HUMAN</v>
      </c>
      <c r="B432" s="8" t="s">
        <v>883</v>
      </c>
      <c r="C432" s="8" t="s">
        <v>884</v>
      </c>
      <c r="D432" s="8">
        <v>0.73</v>
      </c>
      <c r="E432" s="8">
        <v>1</v>
      </c>
      <c r="F432" s="9">
        <v>51770000</v>
      </c>
      <c r="G432" s="9">
        <v>55550000</v>
      </c>
      <c r="H432" s="9">
        <v>58700000</v>
      </c>
      <c r="I432" s="9">
        <v>75740000</v>
      </c>
      <c r="J432" s="9">
        <v>129200000</v>
      </c>
      <c r="K432" s="9">
        <v>55840000</v>
      </c>
      <c r="L432" s="9">
        <v>99760000</v>
      </c>
      <c r="M432" s="9">
        <v>54480000</v>
      </c>
      <c r="N432" s="9">
        <v>67940000</v>
      </c>
      <c r="O432" s="9">
        <v>31670000</v>
      </c>
      <c r="P432" s="9">
        <v>44080000</v>
      </c>
      <c r="Q432" s="8">
        <v>6.2699122601919841</v>
      </c>
      <c r="R432" s="8">
        <v>45.311036098383902</v>
      </c>
      <c r="S432" s="10">
        <v>1.7058357538949036</v>
      </c>
      <c r="T432" s="10">
        <v>1.7865329512893984</v>
      </c>
      <c r="U432" s="10">
        <v>1.2470631424375918</v>
      </c>
      <c r="V432" s="11">
        <v>1.3918534891064098</v>
      </c>
      <c r="W432" s="8">
        <v>1.6E-2</v>
      </c>
      <c r="X432" s="8">
        <v>7.0000000000000007E-2</v>
      </c>
      <c r="Y432" s="8" t="e">
        <v>#N/A</v>
      </c>
    </row>
    <row r="433" spans="1:25" x14ac:dyDescent="0.55000000000000004">
      <c r="A433" s="7" t="str">
        <f t="shared" si="6"/>
        <v>RB12B_HUMAN</v>
      </c>
      <c r="B433" s="8" t="s">
        <v>885</v>
      </c>
      <c r="C433" s="8" t="s">
        <v>886</v>
      </c>
      <c r="D433" s="8">
        <v>0.77</v>
      </c>
      <c r="E433" s="8">
        <v>1</v>
      </c>
      <c r="F433" s="8">
        <v>5017663</v>
      </c>
      <c r="G433" s="8">
        <v>3706202.25</v>
      </c>
      <c r="H433" s="8">
        <v>2562569.5</v>
      </c>
      <c r="I433" s="8">
        <v>3353199.5</v>
      </c>
      <c r="J433" s="8">
        <v>6330177</v>
      </c>
      <c r="K433" s="8">
        <v>2376476.5</v>
      </c>
      <c r="L433" s="8">
        <v>4855946</v>
      </c>
      <c r="M433" s="8">
        <v>4299762.5</v>
      </c>
      <c r="N433" s="8">
        <v>3322169</v>
      </c>
      <c r="O433" s="8">
        <v>2259602</v>
      </c>
      <c r="P433" s="8">
        <v>4714546</v>
      </c>
      <c r="Q433" s="8">
        <v>32.654308988399414</v>
      </c>
      <c r="R433" s="8">
        <v>34.961848354847127</v>
      </c>
      <c r="S433" s="10">
        <v>1.8878020827570803</v>
      </c>
      <c r="T433" s="10">
        <v>2.0433385308039025</v>
      </c>
      <c r="U433" s="10">
        <v>-1.2942636271664687</v>
      </c>
      <c r="V433" s="11">
        <v>2.0864497376086586</v>
      </c>
      <c r="W433" s="8">
        <v>0.152</v>
      </c>
      <c r="X433" s="8">
        <v>0.26700000000000002</v>
      </c>
      <c r="Y433" s="8" t="e">
        <v>#N/A</v>
      </c>
    </row>
    <row r="434" spans="1:25" x14ac:dyDescent="0.55000000000000004">
      <c r="A434" s="7" t="str">
        <f t="shared" si="6"/>
        <v>DDX21_HUMAN</v>
      </c>
      <c r="B434" s="8" t="s">
        <v>887</v>
      </c>
      <c r="C434" s="8" t="s">
        <v>888</v>
      </c>
      <c r="D434" s="8">
        <v>0.97</v>
      </c>
      <c r="E434" s="8">
        <v>2</v>
      </c>
      <c r="F434" s="9">
        <v>26750000</v>
      </c>
      <c r="G434" s="9">
        <v>52270000</v>
      </c>
      <c r="H434" s="9">
        <v>46420000</v>
      </c>
      <c r="I434" s="9">
        <v>27530000</v>
      </c>
      <c r="J434" s="9">
        <v>72880000</v>
      </c>
      <c r="K434" s="9">
        <v>25860000</v>
      </c>
      <c r="L434" s="9">
        <v>36410000</v>
      </c>
      <c r="M434" s="9">
        <v>20780000</v>
      </c>
      <c r="N434" s="9">
        <v>35730000</v>
      </c>
      <c r="O434" s="9">
        <v>25480000</v>
      </c>
      <c r="P434" s="9">
        <v>10710000</v>
      </c>
      <c r="Q434" s="8">
        <v>31.973365428444101</v>
      </c>
      <c r="R434" s="8">
        <v>57.808512326087147</v>
      </c>
      <c r="S434" s="10">
        <v>2.6472938612422809</v>
      </c>
      <c r="T434" s="10">
        <v>1.4079659706109822</v>
      </c>
      <c r="U434" s="10">
        <v>1.7194417709335901</v>
      </c>
      <c r="V434" s="11">
        <v>-2.3790849673202614</v>
      </c>
      <c r="W434" s="8">
        <v>0.57399999999999995</v>
      </c>
      <c r="X434" s="8">
        <v>0.68200000000000005</v>
      </c>
      <c r="Y434" s="8" t="e">
        <v>#N/A</v>
      </c>
    </row>
    <row r="435" spans="1:25" x14ac:dyDescent="0.55000000000000004">
      <c r="A435" s="7" t="str">
        <f t="shared" si="6"/>
        <v>LAP2_HUMAN</v>
      </c>
      <c r="B435" s="8" t="s">
        <v>889</v>
      </c>
      <c r="C435" s="8" t="s">
        <v>890</v>
      </c>
      <c r="D435" s="8">
        <v>0.92</v>
      </c>
      <c r="E435" s="8">
        <v>2</v>
      </c>
      <c r="F435" s="9">
        <v>13070000</v>
      </c>
      <c r="G435" s="9">
        <v>11200000</v>
      </c>
      <c r="H435" s="9">
        <v>11100000</v>
      </c>
      <c r="I435" s="9">
        <v>12110000</v>
      </c>
      <c r="J435" s="9">
        <v>21560000</v>
      </c>
      <c r="K435" s="9">
        <v>10800000</v>
      </c>
      <c r="L435" s="9">
        <v>11720000</v>
      </c>
      <c r="M435" s="8">
        <v>6744919</v>
      </c>
      <c r="N435" s="9">
        <v>18630000</v>
      </c>
      <c r="O435" s="9">
        <v>11920000</v>
      </c>
      <c r="P435" s="9">
        <v>13050000</v>
      </c>
      <c r="Q435" s="8">
        <v>9.411701281809421</v>
      </c>
      <c r="R435" s="8">
        <v>34.961382382739664</v>
      </c>
      <c r="S435" s="10">
        <v>1.7803468208092486</v>
      </c>
      <c r="T435" s="10">
        <v>1.0851851851851853</v>
      </c>
      <c r="U435" s="10">
        <v>2.762079129489917</v>
      </c>
      <c r="V435" s="11">
        <v>1.0947986577181208</v>
      </c>
      <c r="W435" s="8">
        <v>0.14299999999999999</v>
      </c>
      <c r="X435" s="8">
        <v>0.255</v>
      </c>
      <c r="Y435" s="8" t="e">
        <v>#N/A</v>
      </c>
    </row>
    <row r="436" spans="1:25" x14ac:dyDescent="0.55000000000000004">
      <c r="A436" s="7" t="str">
        <f t="shared" si="6"/>
        <v>NIBL1_HUMAN</v>
      </c>
      <c r="B436" s="8" t="s">
        <v>891</v>
      </c>
      <c r="C436" s="8" t="s">
        <v>892</v>
      </c>
      <c r="D436" s="8">
        <v>1</v>
      </c>
      <c r="E436" s="8">
        <v>21</v>
      </c>
      <c r="F436" s="9">
        <v>2930000000</v>
      </c>
      <c r="G436" s="9">
        <v>3138000000</v>
      </c>
      <c r="H436" s="9">
        <v>3154000000</v>
      </c>
      <c r="I436" s="9">
        <v>1984000000</v>
      </c>
      <c r="J436" s="9">
        <v>2652000000</v>
      </c>
      <c r="K436" s="9">
        <v>2089000000</v>
      </c>
      <c r="L436" s="9">
        <v>4178000000</v>
      </c>
      <c r="M436" s="9">
        <v>2908000000</v>
      </c>
      <c r="N436" s="9">
        <v>4147000000</v>
      </c>
      <c r="O436" s="9">
        <v>2792000000</v>
      </c>
      <c r="P436" s="9">
        <v>4280000000</v>
      </c>
      <c r="Q436" s="8">
        <v>4.0651917636469248</v>
      </c>
      <c r="R436" s="8">
        <v>30.186633161455195</v>
      </c>
      <c r="S436" s="10">
        <v>1.3366935483870968</v>
      </c>
      <c r="T436" s="10">
        <v>2</v>
      </c>
      <c r="U436" s="10">
        <v>1.4260660247592847</v>
      </c>
      <c r="V436" s="11">
        <v>1.5329512893982808</v>
      </c>
      <c r="W436" s="8">
        <v>1.6E-2</v>
      </c>
      <c r="X436" s="8">
        <v>6.9000000000000006E-2</v>
      </c>
      <c r="Y436" s="8">
        <v>10</v>
      </c>
    </row>
    <row r="437" spans="1:25" x14ac:dyDescent="0.55000000000000004">
      <c r="A437" s="7" t="str">
        <f t="shared" si="6"/>
        <v>DHX29_HUMAN</v>
      </c>
      <c r="B437" s="8" t="s">
        <v>893</v>
      </c>
      <c r="C437" s="8" t="s">
        <v>894</v>
      </c>
      <c r="D437" s="8">
        <v>1</v>
      </c>
      <c r="E437" s="8">
        <v>3</v>
      </c>
      <c r="F437" s="9">
        <v>23520000</v>
      </c>
      <c r="G437" s="9">
        <v>29370000</v>
      </c>
      <c r="H437" s="9">
        <v>24780000</v>
      </c>
      <c r="I437" s="9">
        <v>20400000</v>
      </c>
      <c r="J437" s="9">
        <v>28320000</v>
      </c>
      <c r="K437" s="9">
        <v>15490000</v>
      </c>
      <c r="L437" s="9">
        <v>31240000</v>
      </c>
      <c r="M437" s="9">
        <v>17160000</v>
      </c>
      <c r="N437" s="9">
        <v>27750000</v>
      </c>
      <c r="O437" s="9">
        <v>19350000</v>
      </c>
      <c r="P437" s="9">
        <v>25640000</v>
      </c>
      <c r="Q437" s="8">
        <v>11.892283296823154</v>
      </c>
      <c r="R437" s="8">
        <v>25.066255413178133</v>
      </c>
      <c r="S437" s="10">
        <v>1.388235294117647</v>
      </c>
      <c r="T437" s="10">
        <v>2.0167850225952226</v>
      </c>
      <c r="U437" s="10">
        <v>1.6171328671328671</v>
      </c>
      <c r="V437" s="11">
        <v>1.3250645994832042</v>
      </c>
      <c r="W437" s="8">
        <v>1.7999999999999999E-2</v>
      </c>
      <c r="X437" s="8">
        <v>7.3999999999999996E-2</v>
      </c>
      <c r="Y437" s="8">
        <v>19</v>
      </c>
    </row>
    <row r="438" spans="1:25" x14ac:dyDescent="0.55000000000000004">
      <c r="A438" s="7" t="str">
        <f t="shared" si="6"/>
        <v>PTK7_HUMAN</v>
      </c>
      <c r="B438" s="8" t="s">
        <v>895</v>
      </c>
      <c r="C438" s="8" t="s">
        <v>896</v>
      </c>
      <c r="D438" s="8">
        <v>0.41</v>
      </c>
      <c r="E438" s="8">
        <v>1</v>
      </c>
      <c r="F438" s="9">
        <v>29930000</v>
      </c>
      <c r="G438" s="9">
        <v>39010000</v>
      </c>
      <c r="H438" s="9">
        <v>34170000</v>
      </c>
      <c r="I438" s="9">
        <v>33290000</v>
      </c>
      <c r="J438" s="9">
        <v>43220000</v>
      </c>
      <c r="K438" s="9">
        <v>30570000</v>
      </c>
      <c r="L438" s="9">
        <v>64620000</v>
      </c>
      <c r="M438" s="9">
        <v>22080000</v>
      </c>
      <c r="N438" s="9">
        <v>42240000</v>
      </c>
      <c r="O438" s="9">
        <v>30120000</v>
      </c>
      <c r="P438" s="9">
        <v>30980000</v>
      </c>
      <c r="Q438" s="8">
        <v>13.218803501335513</v>
      </c>
      <c r="R438" s="8">
        <v>35.10821908782372</v>
      </c>
      <c r="S438" s="10">
        <v>1.2982877741063383</v>
      </c>
      <c r="T438" s="10">
        <v>2.1138370951913639</v>
      </c>
      <c r="U438" s="10">
        <v>1.9130434782608696</v>
      </c>
      <c r="V438" s="11">
        <v>1.0285524568393094</v>
      </c>
      <c r="W438" s="8">
        <v>8.6999999999999994E-2</v>
      </c>
      <c r="X438" s="8">
        <v>0.186</v>
      </c>
      <c r="Y438" s="8" t="e">
        <v>#N/A</v>
      </c>
    </row>
    <row r="439" spans="1:25" x14ac:dyDescent="0.55000000000000004">
      <c r="A439" s="7" t="str">
        <f t="shared" si="6"/>
        <v>NTM1A_HUMAN</v>
      </c>
      <c r="B439" s="8" t="s">
        <v>897</v>
      </c>
      <c r="C439" s="8" t="s">
        <v>898</v>
      </c>
      <c r="D439" s="8">
        <v>0.78</v>
      </c>
      <c r="E439" s="8">
        <v>1</v>
      </c>
      <c r="F439" s="8">
        <v>9071292</v>
      </c>
      <c r="G439" s="8">
        <v>5285866.5</v>
      </c>
      <c r="H439" s="8">
        <v>5387112.5</v>
      </c>
      <c r="I439" s="8">
        <v>4409684</v>
      </c>
      <c r="J439" s="8">
        <v>9514817</v>
      </c>
      <c r="K439" s="8">
        <v>2791051.75</v>
      </c>
      <c r="L439" s="8">
        <v>2266198.5</v>
      </c>
      <c r="M439" s="8">
        <v>3252434.5</v>
      </c>
      <c r="N439" s="8">
        <v>3530847.25</v>
      </c>
      <c r="O439" s="8">
        <v>1066420.5</v>
      </c>
      <c r="P439" s="8">
        <v>2633893.5</v>
      </c>
      <c r="Q439" s="8">
        <v>32.772292012182007</v>
      </c>
      <c r="R439" s="8">
        <v>69.218054544741321</v>
      </c>
      <c r="S439" s="10">
        <v>2.1577094866661648</v>
      </c>
      <c r="T439" s="10">
        <v>-1.2316007401822919</v>
      </c>
      <c r="U439" s="10">
        <v>1.0856013395504198</v>
      </c>
      <c r="V439" s="11">
        <v>2.4698451502010697</v>
      </c>
      <c r="W439" s="8">
        <v>0.24399999999999999</v>
      </c>
      <c r="X439" s="8">
        <v>0.37</v>
      </c>
      <c r="Y439" s="8" t="e">
        <v>#N/A</v>
      </c>
    </row>
    <row r="440" spans="1:25" x14ac:dyDescent="0.55000000000000004">
      <c r="A440" s="7" t="str">
        <f t="shared" si="6"/>
        <v>CMBL_HUMAN</v>
      </c>
      <c r="B440" s="8" t="s">
        <v>899</v>
      </c>
      <c r="C440" s="8" t="s">
        <v>900</v>
      </c>
      <c r="D440" s="8">
        <v>0.99</v>
      </c>
      <c r="E440" s="8">
        <v>3</v>
      </c>
      <c r="F440" s="9">
        <v>124600000</v>
      </c>
      <c r="G440" s="9">
        <v>187700000</v>
      </c>
      <c r="H440" s="9">
        <v>186200000</v>
      </c>
      <c r="I440" s="9">
        <v>119100000</v>
      </c>
      <c r="J440" s="9">
        <v>213900000</v>
      </c>
      <c r="K440" s="9">
        <v>98810000</v>
      </c>
      <c r="L440" s="9">
        <v>161400000</v>
      </c>
      <c r="M440" s="9">
        <v>107300000</v>
      </c>
      <c r="N440" s="9">
        <v>181000000</v>
      </c>
      <c r="O440" s="9">
        <v>111400000</v>
      </c>
      <c r="P440" s="9">
        <v>123100000</v>
      </c>
      <c r="Q440" s="8">
        <v>21.668365947488084</v>
      </c>
      <c r="R440" s="8">
        <v>29.561593583144081</v>
      </c>
      <c r="S440" s="10">
        <v>1.7959697732997482</v>
      </c>
      <c r="T440" s="10">
        <v>1.633437911142597</v>
      </c>
      <c r="U440" s="10">
        <v>1.6868592730661696</v>
      </c>
      <c r="V440" s="11">
        <v>1.1050269299820468</v>
      </c>
      <c r="W440" s="8">
        <v>3.1E-2</v>
      </c>
      <c r="X440" s="8">
        <v>0.1</v>
      </c>
      <c r="Y440" s="8" t="e">
        <v>#N/A</v>
      </c>
    </row>
    <row r="441" spans="1:25" x14ac:dyDescent="0.55000000000000004">
      <c r="A441" s="7" t="str">
        <f t="shared" si="6"/>
        <v>MUC20_HUMAN</v>
      </c>
      <c r="B441" s="8" t="s">
        <v>901</v>
      </c>
      <c r="C441" s="8" t="s">
        <v>902</v>
      </c>
      <c r="D441" s="8">
        <v>1</v>
      </c>
      <c r="E441" s="8">
        <v>4</v>
      </c>
      <c r="F441" s="9">
        <v>171600000</v>
      </c>
      <c r="G441" s="9">
        <v>233900000</v>
      </c>
      <c r="H441" s="9">
        <v>244300000</v>
      </c>
      <c r="I441" s="9">
        <v>103500000</v>
      </c>
      <c r="J441" s="9">
        <v>256800000</v>
      </c>
      <c r="K441" s="9">
        <v>204300000</v>
      </c>
      <c r="L441" s="9">
        <v>296300000</v>
      </c>
      <c r="M441" s="9">
        <v>181100000</v>
      </c>
      <c r="N441" s="9">
        <v>312100000</v>
      </c>
      <c r="O441" s="9">
        <v>182800000</v>
      </c>
      <c r="P441" s="9">
        <v>178900000</v>
      </c>
      <c r="Q441" s="8">
        <v>18.151678652515411</v>
      </c>
      <c r="R441" s="8">
        <v>32.408247820801442</v>
      </c>
      <c r="S441" s="10">
        <v>2.4811594202898553</v>
      </c>
      <c r="T441" s="10">
        <v>1.4503181595692609</v>
      </c>
      <c r="U441" s="10">
        <v>1.7233572611816677</v>
      </c>
      <c r="V441" s="11">
        <v>-1.0217998882057016</v>
      </c>
      <c r="W441" s="8">
        <v>0.10199999999999999</v>
      </c>
      <c r="X441" s="8">
        <v>0.20399999999999999</v>
      </c>
      <c r="Y441" s="8" t="e">
        <v>#N/A</v>
      </c>
    </row>
    <row r="442" spans="1:25" x14ac:dyDescent="0.55000000000000004">
      <c r="A442" s="7" t="str">
        <f t="shared" si="6"/>
        <v>G6PD_HUMAN</v>
      </c>
      <c r="B442" s="8" t="s">
        <v>903</v>
      </c>
      <c r="C442" s="8" t="s">
        <v>904</v>
      </c>
      <c r="D442" s="8">
        <v>1</v>
      </c>
      <c r="E442" s="8">
        <v>18</v>
      </c>
      <c r="F442" s="9">
        <v>3314000000</v>
      </c>
      <c r="G442" s="9">
        <v>4016000000</v>
      </c>
      <c r="H442" s="9">
        <v>4075000000</v>
      </c>
      <c r="I442" s="9">
        <v>3596000000</v>
      </c>
      <c r="J442" s="9">
        <v>5318000000</v>
      </c>
      <c r="K442" s="9">
        <v>2643000000</v>
      </c>
      <c r="L442" s="9">
        <v>4687000000</v>
      </c>
      <c r="M442" s="9">
        <v>2623000000</v>
      </c>
      <c r="N442" s="9">
        <v>3911000000</v>
      </c>
      <c r="O442" s="9">
        <v>2413000000</v>
      </c>
      <c r="P442" s="9">
        <v>3602000000</v>
      </c>
      <c r="Q442" s="8">
        <v>11.136188345455166</v>
      </c>
      <c r="R442" s="8">
        <v>28.777307596379497</v>
      </c>
      <c r="S442" s="10">
        <v>1.4788654060066742</v>
      </c>
      <c r="T442" s="10">
        <v>1.7733636019674612</v>
      </c>
      <c r="U442" s="10">
        <v>1.4910407929851315</v>
      </c>
      <c r="V442" s="11">
        <v>1.4927476170741816</v>
      </c>
      <c r="W442" s="8">
        <v>2E-3</v>
      </c>
      <c r="X442" s="8">
        <v>3.3000000000000002E-2</v>
      </c>
      <c r="Y442" s="8">
        <v>14</v>
      </c>
    </row>
    <row r="443" spans="1:25" x14ac:dyDescent="0.55000000000000004">
      <c r="A443" s="7" t="str">
        <f t="shared" si="6"/>
        <v>HIPK1_HUMAN</v>
      </c>
      <c r="B443" s="8" t="s">
        <v>905</v>
      </c>
      <c r="C443" s="8" t="s">
        <v>906</v>
      </c>
      <c r="D443" s="8">
        <v>0.36</v>
      </c>
      <c r="E443" s="8">
        <v>1</v>
      </c>
      <c r="F443" s="9">
        <v>241600000</v>
      </c>
      <c r="G443" s="9">
        <v>229000000</v>
      </c>
      <c r="H443" s="9">
        <v>235300000</v>
      </c>
      <c r="I443" s="9">
        <v>288300000</v>
      </c>
      <c r="J443" s="9">
        <v>418300000</v>
      </c>
      <c r="K443" s="9">
        <v>167600000</v>
      </c>
      <c r="L443" s="9">
        <v>256100000</v>
      </c>
      <c r="M443" s="9">
        <v>88750000</v>
      </c>
      <c r="N443" s="9">
        <v>224000000</v>
      </c>
      <c r="O443" s="9">
        <v>143400000</v>
      </c>
      <c r="P443" s="9">
        <v>170400000</v>
      </c>
      <c r="Q443" s="8">
        <v>2.6774330641733957</v>
      </c>
      <c r="R443" s="8">
        <v>46.694129087562771</v>
      </c>
      <c r="S443" s="10">
        <v>1.4509191814082554</v>
      </c>
      <c r="T443" s="10">
        <v>1.5280429594272076</v>
      </c>
      <c r="U443" s="10">
        <v>2.5239436619718312</v>
      </c>
      <c r="V443" s="11">
        <v>1.1882845188284519</v>
      </c>
      <c r="W443" s="8">
        <v>0.06</v>
      </c>
      <c r="X443" s="8">
        <v>0.14699999999999999</v>
      </c>
      <c r="Y443" s="8" t="e">
        <v>#N/A</v>
      </c>
    </row>
    <row r="444" spans="1:25" x14ac:dyDescent="0.55000000000000004">
      <c r="A444" s="7" t="str">
        <f t="shared" si="6"/>
        <v>B2CL1_HUMAN</v>
      </c>
      <c r="B444" s="8" t="s">
        <v>907</v>
      </c>
      <c r="C444" s="8" t="s">
        <v>908</v>
      </c>
      <c r="D444" s="8">
        <v>0.79</v>
      </c>
      <c r="E444" s="8">
        <v>1</v>
      </c>
      <c r="F444" s="9">
        <v>36280000</v>
      </c>
      <c r="G444" s="9">
        <v>28240000</v>
      </c>
      <c r="H444" s="9">
        <v>27060000</v>
      </c>
      <c r="I444" s="9">
        <v>20700000</v>
      </c>
      <c r="J444" s="9">
        <v>40910000</v>
      </c>
      <c r="K444" s="9">
        <v>29410000</v>
      </c>
      <c r="L444" s="9">
        <v>26130000</v>
      </c>
      <c r="M444" s="9">
        <v>26710000</v>
      </c>
      <c r="N444" s="9">
        <v>37950000</v>
      </c>
      <c r="O444" s="9">
        <v>30160000</v>
      </c>
      <c r="P444" s="9">
        <v>61010000</v>
      </c>
      <c r="Q444" s="8">
        <v>16.435935535550477</v>
      </c>
      <c r="R444" s="8">
        <v>37.078895952770736</v>
      </c>
      <c r="S444" s="10">
        <v>1.9763285024154589</v>
      </c>
      <c r="T444" s="10">
        <v>-1.125526215078454</v>
      </c>
      <c r="U444" s="10">
        <v>1.4208161737177087</v>
      </c>
      <c r="V444" s="11">
        <v>2.0228779840848805</v>
      </c>
      <c r="W444" s="8">
        <v>0.126</v>
      </c>
      <c r="X444" s="8">
        <v>0.23499999999999999</v>
      </c>
      <c r="Y444" s="8" t="e">
        <v>#N/A</v>
      </c>
    </row>
    <row r="445" spans="1:25" x14ac:dyDescent="0.55000000000000004">
      <c r="A445" s="7" t="str">
        <f t="shared" si="6"/>
        <v>CEAM6_HUMAN</v>
      </c>
      <c r="B445" s="8" t="s">
        <v>909</v>
      </c>
      <c r="C445" s="8" t="s">
        <v>910</v>
      </c>
      <c r="D445" s="8">
        <v>1</v>
      </c>
      <c r="E445" s="8">
        <v>6</v>
      </c>
      <c r="F445" s="9">
        <v>2949000000</v>
      </c>
      <c r="G445" s="9">
        <v>3386000000</v>
      </c>
      <c r="H445" s="9">
        <v>3346000000</v>
      </c>
      <c r="I445" s="9">
        <v>1192000000</v>
      </c>
      <c r="J445" s="9">
        <v>2665000000</v>
      </c>
      <c r="K445" s="9">
        <v>3081000000</v>
      </c>
      <c r="L445" s="9">
        <v>5088000000</v>
      </c>
      <c r="M445" s="9">
        <v>1990000000</v>
      </c>
      <c r="N445" s="9">
        <v>2600000000</v>
      </c>
      <c r="O445" s="9">
        <v>3886000000</v>
      </c>
      <c r="P445" s="9">
        <v>5392000000</v>
      </c>
      <c r="Q445" s="8">
        <v>7.4863450200807478</v>
      </c>
      <c r="R445" s="8">
        <v>45.204436270723583</v>
      </c>
      <c r="S445" s="10">
        <v>2.2357382550335569</v>
      </c>
      <c r="T445" s="10">
        <v>1.6514118792599806</v>
      </c>
      <c r="U445" s="10">
        <v>1.306532663316583</v>
      </c>
      <c r="V445" s="11">
        <v>1.3875450334534225</v>
      </c>
      <c r="W445" s="8">
        <v>2.9000000000000001E-2</v>
      </c>
      <c r="X445" s="8">
        <v>9.7000000000000003E-2</v>
      </c>
      <c r="Y445" s="8">
        <v>11</v>
      </c>
    </row>
    <row r="446" spans="1:25" x14ac:dyDescent="0.55000000000000004">
      <c r="A446" s="7" t="str">
        <f t="shared" si="6"/>
        <v>ZO2_HUMAN</v>
      </c>
      <c r="B446" s="8" t="s">
        <v>911</v>
      </c>
      <c r="C446" s="8" t="s">
        <v>912</v>
      </c>
      <c r="D446" s="8">
        <v>1</v>
      </c>
      <c r="E446" s="8">
        <v>24</v>
      </c>
      <c r="F446" s="9">
        <v>1626000000</v>
      </c>
      <c r="G446" s="9">
        <v>2261000000</v>
      </c>
      <c r="H446" s="9">
        <v>2226000000</v>
      </c>
      <c r="I446" s="9">
        <v>1387000000</v>
      </c>
      <c r="J446" s="9">
        <v>2057000000</v>
      </c>
      <c r="K446" s="9">
        <v>1546000000</v>
      </c>
      <c r="L446" s="9">
        <v>2659000000</v>
      </c>
      <c r="M446" s="9">
        <v>1522000000</v>
      </c>
      <c r="N446" s="9">
        <v>2623000000</v>
      </c>
      <c r="O446" s="9">
        <v>1320000000</v>
      </c>
      <c r="P446" s="9">
        <v>1602000000</v>
      </c>
      <c r="Q446" s="8">
        <v>17.517243874042865</v>
      </c>
      <c r="R446" s="8">
        <v>29.42439540196084</v>
      </c>
      <c r="S446" s="10">
        <v>1.4830569574621486</v>
      </c>
      <c r="T446" s="10">
        <v>1.7199223803363519</v>
      </c>
      <c r="U446" s="10">
        <v>1.7233902759526938</v>
      </c>
      <c r="V446" s="11">
        <v>1.2136363636363636</v>
      </c>
      <c r="W446" s="8">
        <v>1.4999999999999999E-2</v>
      </c>
      <c r="X446" s="8">
        <v>6.8000000000000005E-2</v>
      </c>
      <c r="Y446" s="8">
        <v>19</v>
      </c>
    </row>
    <row r="447" spans="1:25" x14ac:dyDescent="0.55000000000000004">
      <c r="A447" s="7" t="str">
        <f t="shared" si="6"/>
        <v>ANX10_HUMAN</v>
      </c>
      <c r="B447" s="8" t="s">
        <v>913</v>
      </c>
      <c r="C447" s="8" t="s">
        <v>914</v>
      </c>
      <c r="D447" s="8">
        <v>1</v>
      </c>
      <c r="E447" s="8">
        <v>2</v>
      </c>
      <c r="F447" s="9">
        <v>131300000</v>
      </c>
      <c r="G447" s="9">
        <v>128000000</v>
      </c>
      <c r="H447" s="9">
        <v>118700000</v>
      </c>
      <c r="I447" s="9">
        <v>194500000</v>
      </c>
      <c r="J447" s="9">
        <v>219600000</v>
      </c>
      <c r="K447" s="9">
        <v>79770000</v>
      </c>
      <c r="L447" s="9">
        <v>138500000</v>
      </c>
      <c r="M447" s="9">
        <v>76260000</v>
      </c>
      <c r="N447" s="9">
        <v>110700000</v>
      </c>
      <c r="O447" s="9">
        <v>19870000</v>
      </c>
      <c r="P447" s="9">
        <v>104400000</v>
      </c>
      <c r="Q447" s="8">
        <v>5.1855226107681371</v>
      </c>
      <c r="R447" s="8">
        <v>55.193322431044066</v>
      </c>
      <c r="S447" s="10">
        <v>1.1290488431876606</v>
      </c>
      <c r="T447" s="10">
        <v>1.7362416948727593</v>
      </c>
      <c r="U447" s="10">
        <v>1.4516129032258065</v>
      </c>
      <c r="V447" s="11">
        <v>5.2541519879214897</v>
      </c>
      <c r="W447" s="8">
        <v>0.14000000000000001</v>
      </c>
      <c r="X447" s="8">
        <v>0.252</v>
      </c>
      <c r="Y447" s="8" t="e">
        <v>#N/A</v>
      </c>
    </row>
    <row r="448" spans="1:25" x14ac:dyDescent="0.55000000000000004">
      <c r="A448" s="7" t="str">
        <f t="shared" si="6"/>
        <v>SPEE_HUMAN</v>
      </c>
      <c r="B448" s="8" t="s">
        <v>915</v>
      </c>
      <c r="C448" s="8" t="s">
        <v>916</v>
      </c>
      <c r="D448" s="8">
        <v>0.99</v>
      </c>
      <c r="E448" s="8">
        <v>3</v>
      </c>
      <c r="F448" s="9">
        <v>81230000</v>
      </c>
      <c r="G448" s="9">
        <v>81690000</v>
      </c>
      <c r="H448" s="9">
        <v>83190000</v>
      </c>
      <c r="I448" s="9">
        <v>77380000</v>
      </c>
      <c r="J448" s="9">
        <v>118300000</v>
      </c>
      <c r="K448" s="9">
        <v>43170000</v>
      </c>
      <c r="L448" s="9">
        <v>68070000</v>
      </c>
      <c r="M448" s="9">
        <v>70210000</v>
      </c>
      <c r="N448" s="9">
        <v>98760000</v>
      </c>
      <c r="O448" s="9">
        <v>73330000</v>
      </c>
      <c r="P448" s="9">
        <v>123500000</v>
      </c>
      <c r="Q448" s="8">
        <v>1.2493867988835696</v>
      </c>
      <c r="R448" s="8">
        <v>32.484482539389646</v>
      </c>
      <c r="S448" s="10">
        <v>1.5288188162315843</v>
      </c>
      <c r="T448" s="10">
        <v>1.5767894371091036</v>
      </c>
      <c r="U448" s="10">
        <v>1.4066372311636519</v>
      </c>
      <c r="V448" s="11">
        <v>1.6841674621573708</v>
      </c>
      <c r="W448" s="8">
        <v>1E-3</v>
      </c>
      <c r="X448" s="8">
        <v>2.9000000000000001E-2</v>
      </c>
      <c r="Y448" s="8">
        <v>12</v>
      </c>
    </row>
    <row r="449" spans="1:25" x14ac:dyDescent="0.55000000000000004">
      <c r="A449" s="7" t="str">
        <f t="shared" si="6"/>
        <v>5NTC_HUMAN</v>
      </c>
      <c r="B449" s="8" t="s">
        <v>917</v>
      </c>
      <c r="C449" s="8" t="s">
        <v>918</v>
      </c>
      <c r="D449" s="8">
        <v>1</v>
      </c>
      <c r="E449" s="8">
        <v>6</v>
      </c>
      <c r="F449" s="9">
        <v>368900000</v>
      </c>
      <c r="G449" s="9">
        <v>329100000</v>
      </c>
      <c r="H449" s="9">
        <v>340300000</v>
      </c>
      <c r="I449" s="9">
        <v>255900000</v>
      </c>
      <c r="J449" s="9">
        <v>353700000</v>
      </c>
      <c r="K449" s="9">
        <v>267200000</v>
      </c>
      <c r="L449" s="9">
        <v>352400000</v>
      </c>
      <c r="M449" s="9">
        <v>354200000</v>
      </c>
      <c r="N449" s="9">
        <v>433600000</v>
      </c>
      <c r="O449" s="9">
        <v>234600000</v>
      </c>
      <c r="P449" s="9">
        <v>580700000</v>
      </c>
      <c r="Q449" s="8">
        <v>5.9301161911469045</v>
      </c>
      <c r="R449" s="8">
        <v>31.875168994045495</v>
      </c>
      <c r="S449" s="10">
        <v>1.3821805392731537</v>
      </c>
      <c r="T449" s="10">
        <v>1.3188622754491017</v>
      </c>
      <c r="U449" s="10">
        <v>1.2241671372106155</v>
      </c>
      <c r="V449" s="11">
        <v>2.4752770673486788</v>
      </c>
      <c r="W449" s="8">
        <v>7.6999999999999999E-2</v>
      </c>
      <c r="X449" s="8">
        <v>0.17299999999999999</v>
      </c>
      <c r="Y449" s="8" t="e">
        <v>#N/A</v>
      </c>
    </row>
    <row r="450" spans="1:25" x14ac:dyDescent="0.55000000000000004">
      <c r="A450" s="7" t="str">
        <f t="shared" si="6"/>
        <v>MK13_HUMAN</v>
      </c>
      <c r="B450" s="8" t="s">
        <v>919</v>
      </c>
      <c r="C450" s="8" t="s">
        <v>920</v>
      </c>
      <c r="D450" s="8">
        <v>0.95</v>
      </c>
      <c r="E450" s="8">
        <v>2</v>
      </c>
      <c r="F450" s="9">
        <v>37010000</v>
      </c>
      <c r="G450" s="9">
        <v>57530000</v>
      </c>
      <c r="H450" s="9">
        <v>56820000</v>
      </c>
      <c r="I450" s="9">
        <v>35840000</v>
      </c>
      <c r="J450" s="9">
        <v>62400000</v>
      </c>
      <c r="K450" s="9">
        <v>25500000</v>
      </c>
      <c r="L450" s="9">
        <v>70200000</v>
      </c>
      <c r="M450" s="9">
        <v>49690000</v>
      </c>
      <c r="N450" s="9">
        <v>87270000</v>
      </c>
      <c r="O450" s="9">
        <v>54300000</v>
      </c>
      <c r="P450" s="9">
        <v>35880000</v>
      </c>
      <c r="Q450" s="8">
        <v>23.086045146131699</v>
      </c>
      <c r="R450" s="8">
        <v>38.763488591045707</v>
      </c>
      <c r="S450" s="10">
        <v>1.7410714285714286</v>
      </c>
      <c r="T450" s="10">
        <v>2.7529411764705882</v>
      </c>
      <c r="U450" s="10">
        <v>1.7562889917488429</v>
      </c>
      <c r="V450" s="11">
        <v>-1.5133779264214047</v>
      </c>
      <c r="W450" s="8">
        <v>0.249</v>
      </c>
      <c r="X450" s="8">
        <v>0.374</v>
      </c>
      <c r="Y450" s="8" t="e">
        <v>#N/A</v>
      </c>
    </row>
    <row r="451" spans="1:25" x14ac:dyDescent="0.55000000000000004">
      <c r="A451" s="7" t="str">
        <f t="shared" ref="A451:A514" si="7">HYPERLINK("http://www.uniprot.org/uniprot/"&amp;B451,B451)</f>
        <v>LDHA_HUMAN</v>
      </c>
      <c r="B451" s="8" t="s">
        <v>921</v>
      </c>
      <c r="C451" s="8" t="s">
        <v>922</v>
      </c>
      <c r="D451" s="8">
        <v>1</v>
      </c>
      <c r="E451" s="8">
        <v>27</v>
      </c>
      <c r="F451" s="9">
        <v>20130000000</v>
      </c>
      <c r="G451" s="9">
        <v>25140000000</v>
      </c>
      <c r="H451" s="9">
        <v>24190000000</v>
      </c>
      <c r="I451" s="9">
        <v>23510000000</v>
      </c>
      <c r="J451" s="9">
        <v>34860000000</v>
      </c>
      <c r="K451" s="9">
        <v>15950000000</v>
      </c>
      <c r="L451" s="9">
        <v>31610000000</v>
      </c>
      <c r="M451" s="9">
        <v>16920000000</v>
      </c>
      <c r="N451" s="9">
        <v>24060000000</v>
      </c>
      <c r="O451" s="9">
        <v>17000000000</v>
      </c>
      <c r="P451" s="9">
        <v>22980000000</v>
      </c>
      <c r="Q451" s="8">
        <v>11.493036743173395</v>
      </c>
      <c r="R451" s="8">
        <v>29.7361793521215</v>
      </c>
      <c r="S451" s="10">
        <v>1.482773287962569</v>
      </c>
      <c r="T451" s="10">
        <v>1.9818181818181819</v>
      </c>
      <c r="U451" s="10">
        <v>1.4219858156028369</v>
      </c>
      <c r="V451" s="11">
        <v>1.351764705882353</v>
      </c>
      <c r="W451" s="8">
        <v>1.4999999999999999E-2</v>
      </c>
      <c r="X451" s="8">
        <v>6.8000000000000005E-2</v>
      </c>
      <c r="Y451" s="8">
        <v>14</v>
      </c>
    </row>
    <row r="452" spans="1:25" x14ac:dyDescent="0.55000000000000004">
      <c r="A452" s="7" t="str">
        <f t="shared" si="7"/>
        <v>OCAD2_HUMAN</v>
      </c>
      <c r="B452" s="8" t="s">
        <v>923</v>
      </c>
      <c r="C452" s="8" t="s">
        <v>924</v>
      </c>
      <c r="D452" s="8">
        <v>1</v>
      </c>
      <c r="E452" s="8">
        <v>9</v>
      </c>
      <c r="F452" s="9">
        <v>793400000</v>
      </c>
      <c r="G452" s="9">
        <v>895600000</v>
      </c>
      <c r="H452" s="9">
        <v>962300000</v>
      </c>
      <c r="I452" s="9">
        <v>1172000000</v>
      </c>
      <c r="J452" s="9">
        <v>1716000000</v>
      </c>
      <c r="K452" s="9">
        <v>594800000</v>
      </c>
      <c r="L452" s="9">
        <v>851000000</v>
      </c>
      <c r="M452" s="9">
        <v>432200000</v>
      </c>
      <c r="N452" s="9">
        <v>813000000</v>
      </c>
      <c r="O452" s="9">
        <v>445600000</v>
      </c>
      <c r="P452" s="9">
        <v>710600000</v>
      </c>
      <c r="Q452" s="8">
        <v>9.6257896793499516</v>
      </c>
      <c r="R452" s="8">
        <v>50.73525488025269</v>
      </c>
      <c r="S452" s="10">
        <v>1.4641638225255973</v>
      </c>
      <c r="T452" s="10">
        <v>1.4307330195023538</v>
      </c>
      <c r="U452" s="10">
        <v>1.8810735770476632</v>
      </c>
      <c r="V452" s="11">
        <v>1.5947037701974864</v>
      </c>
      <c r="W452" s="8">
        <v>5.0000000000000001E-3</v>
      </c>
      <c r="X452" s="8">
        <v>4.2999999999999997E-2</v>
      </c>
      <c r="Y452" s="8">
        <v>15</v>
      </c>
    </row>
    <row r="453" spans="1:25" x14ac:dyDescent="0.55000000000000004">
      <c r="A453" s="7" t="str">
        <f t="shared" si="7"/>
        <v>UBR5_HUMAN</v>
      </c>
      <c r="B453" s="8" t="s">
        <v>925</v>
      </c>
      <c r="C453" s="8" t="s">
        <v>926</v>
      </c>
      <c r="D453" s="8">
        <v>0.63</v>
      </c>
      <c r="E453" s="8">
        <v>1</v>
      </c>
      <c r="F453" s="9">
        <v>48940000</v>
      </c>
      <c r="G453" s="9">
        <v>69290000</v>
      </c>
      <c r="H453" s="9">
        <v>66830000</v>
      </c>
      <c r="I453" s="9">
        <v>49160000</v>
      </c>
      <c r="J453" s="9">
        <v>66860000</v>
      </c>
      <c r="K453" s="9">
        <v>48880000</v>
      </c>
      <c r="L453" s="9">
        <v>84430000</v>
      </c>
      <c r="M453" s="9">
        <v>30580000</v>
      </c>
      <c r="N453" s="9">
        <v>44460000</v>
      </c>
      <c r="O453" s="9">
        <v>31130000</v>
      </c>
      <c r="P453" s="9">
        <v>50980000</v>
      </c>
      <c r="Q453" s="8">
        <v>18.005919245383247</v>
      </c>
      <c r="R453" s="8">
        <v>35.137994646930771</v>
      </c>
      <c r="S453" s="10">
        <v>1.3600488201790073</v>
      </c>
      <c r="T453" s="10">
        <v>1.7272913256955811</v>
      </c>
      <c r="U453" s="10">
        <v>1.4538914323086984</v>
      </c>
      <c r="V453" s="11">
        <v>1.6376485705107613</v>
      </c>
      <c r="W453" s="8">
        <v>4.0000000000000001E-3</v>
      </c>
      <c r="X453" s="8">
        <v>4.1000000000000002E-2</v>
      </c>
      <c r="Y453" s="8" t="e">
        <v>#N/A</v>
      </c>
    </row>
    <row r="454" spans="1:25" x14ac:dyDescent="0.55000000000000004">
      <c r="A454" s="7" t="str">
        <f t="shared" si="7"/>
        <v>RS27A_HUMAN</v>
      </c>
      <c r="B454" s="8" t="s">
        <v>927</v>
      </c>
      <c r="C454" s="8" t="s">
        <v>928</v>
      </c>
      <c r="D454" s="8">
        <v>1</v>
      </c>
      <c r="E454" s="8">
        <v>17</v>
      </c>
      <c r="F454" s="9">
        <v>10350000000</v>
      </c>
      <c r="G454" s="9">
        <v>13110000000</v>
      </c>
      <c r="H454" s="9">
        <v>12610000000</v>
      </c>
      <c r="I454" s="9">
        <v>11220000000</v>
      </c>
      <c r="J454" s="9">
        <v>17890000000</v>
      </c>
      <c r="K454" s="9">
        <v>10810000000</v>
      </c>
      <c r="L454" s="9">
        <v>16110000000</v>
      </c>
      <c r="M454" s="9">
        <v>9712000000</v>
      </c>
      <c r="N454" s="9">
        <v>14480000000</v>
      </c>
      <c r="O454" s="9">
        <v>8667000000</v>
      </c>
      <c r="P454" s="9">
        <v>13910000000</v>
      </c>
      <c r="Q454" s="8">
        <v>12.230846553492777</v>
      </c>
      <c r="R454" s="8">
        <v>25.298100228013286</v>
      </c>
      <c r="S454" s="10">
        <v>1.5944741532976827</v>
      </c>
      <c r="T454" s="10">
        <v>1.4902867715078632</v>
      </c>
      <c r="U454" s="10">
        <v>1.4909390444810544</v>
      </c>
      <c r="V454" s="11">
        <v>1.6049382716049383</v>
      </c>
      <c r="W454" s="9">
        <v>2.2819999999999999E-4</v>
      </c>
      <c r="X454" s="8">
        <v>1.9E-2</v>
      </c>
      <c r="Y454" s="8">
        <v>14</v>
      </c>
    </row>
    <row r="455" spans="1:25" x14ac:dyDescent="0.55000000000000004">
      <c r="A455" s="7" t="str">
        <f t="shared" si="7"/>
        <v>UROK_HUMAN</v>
      </c>
      <c r="B455" s="8" t="s">
        <v>929</v>
      </c>
      <c r="C455" s="8" t="s">
        <v>930</v>
      </c>
      <c r="D455" s="8">
        <v>1</v>
      </c>
      <c r="E455" s="8">
        <v>8</v>
      </c>
      <c r="F455" s="9">
        <v>386300000</v>
      </c>
      <c r="G455" s="9">
        <v>517400000</v>
      </c>
      <c r="H455" s="9">
        <v>518000000</v>
      </c>
      <c r="I455" s="9">
        <v>342900000</v>
      </c>
      <c r="J455" s="9">
        <v>757100000</v>
      </c>
      <c r="K455" s="9">
        <v>285000000</v>
      </c>
      <c r="L455" s="9">
        <v>488900000</v>
      </c>
      <c r="M455" s="9">
        <v>418200000</v>
      </c>
      <c r="N455" s="9">
        <v>555800000</v>
      </c>
      <c r="O455" s="9">
        <v>359400000</v>
      </c>
      <c r="P455" s="9">
        <v>367800000</v>
      </c>
      <c r="Q455" s="8">
        <v>16.008528916919744</v>
      </c>
      <c r="R455" s="8">
        <v>34.000793268893879</v>
      </c>
      <c r="S455" s="10">
        <v>2.2079323417906096</v>
      </c>
      <c r="T455" s="10">
        <v>1.715438596491228</v>
      </c>
      <c r="U455" s="10">
        <v>1.3290291726446677</v>
      </c>
      <c r="V455" s="11">
        <v>1.023372287145242</v>
      </c>
      <c r="W455" s="8">
        <v>0.09</v>
      </c>
      <c r="X455" s="8">
        <v>0.189</v>
      </c>
      <c r="Y455" s="8" t="e">
        <v>#N/A</v>
      </c>
    </row>
    <row r="456" spans="1:25" x14ac:dyDescent="0.55000000000000004">
      <c r="A456" s="7" t="str">
        <f t="shared" si="7"/>
        <v>VAMP2_HUMAN</v>
      </c>
      <c r="B456" s="8" t="s">
        <v>931</v>
      </c>
      <c r="C456" s="8" t="s">
        <v>932</v>
      </c>
      <c r="D456" s="8">
        <v>1</v>
      </c>
      <c r="E456" s="8">
        <v>3</v>
      </c>
      <c r="F456" s="9">
        <v>288800000</v>
      </c>
      <c r="G456" s="9">
        <v>415000000</v>
      </c>
      <c r="H456" s="9">
        <v>402700000</v>
      </c>
      <c r="I456" s="9">
        <v>380000000</v>
      </c>
      <c r="J456" s="9">
        <v>597700000</v>
      </c>
      <c r="K456" s="9">
        <v>285900000</v>
      </c>
      <c r="L456" s="9">
        <v>444400000</v>
      </c>
      <c r="M456" s="9">
        <v>258800000</v>
      </c>
      <c r="N456" s="9">
        <v>406500000</v>
      </c>
      <c r="O456" s="9">
        <v>259100000</v>
      </c>
      <c r="P456" s="9">
        <v>378600000</v>
      </c>
      <c r="Q456" s="8">
        <v>18.865760029843614</v>
      </c>
      <c r="R456" s="8">
        <v>30.176995519160716</v>
      </c>
      <c r="S456" s="10">
        <v>1.5728947368421053</v>
      </c>
      <c r="T456" s="10">
        <v>1.5543896467296257</v>
      </c>
      <c r="U456" s="10">
        <v>1.5707109737248841</v>
      </c>
      <c r="V456" s="11">
        <v>1.4612118873022</v>
      </c>
      <c r="W456" s="9">
        <v>1.47E-4</v>
      </c>
      <c r="X456" s="8">
        <v>1.7999999999999999E-2</v>
      </c>
      <c r="Y456" s="8">
        <v>14</v>
      </c>
    </row>
    <row r="457" spans="1:25" x14ac:dyDescent="0.55000000000000004">
      <c r="A457" s="7" t="str">
        <f t="shared" si="7"/>
        <v>PROSC_HUMAN</v>
      </c>
      <c r="B457" s="8" t="s">
        <v>933</v>
      </c>
      <c r="C457" s="8" t="s">
        <v>934</v>
      </c>
      <c r="D457" s="8">
        <v>1</v>
      </c>
      <c r="E457" s="8">
        <v>5</v>
      </c>
      <c r="F457" s="9">
        <v>236400000</v>
      </c>
      <c r="G457" s="9">
        <v>281800000</v>
      </c>
      <c r="H457" s="9">
        <v>249900000</v>
      </c>
      <c r="I457" s="9">
        <v>198400000</v>
      </c>
      <c r="J457" s="9">
        <v>296200000</v>
      </c>
      <c r="K457" s="9">
        <v>184100000</v>
      </c>
      <c r="L457" s="9">
        <v>335100000</v>
      </c>
      <c r="M457" s="9">
        <v>163100000</v>
      </c>
      <c r="N457" s="9">
        <v>246200000</v>
      </c>
      <c r="O457" s="9">
        <v>140200000</v>
      </c>
      <c r="P457" s="9">
        <v>180500000</v>
      </c>
      <c r="Q457" s="8">
        <v>9.1055167078162036</v>
      </c>
      <c r="R457" s="8">
        <v>31.321931694797104</v>
      </c>
      <c r="S457" s="10">
        <v>1.4929435483870968</v>
      </c>
      <c r="T457" s="10">
        <v>1.8202064095600217</v>
      </c>
      <c r="U457" s="10">
        <v>1.5095033721643163</v>
      </c>
      <c r="V457" s="11">
        <v>1.2874465049928674</v>
      </c>
      <c r="W457" s="8">
        <v>0.01</v>
      </c>
      <c r="X457" s="8">
        <v>5.6000000000000001E-2</v>
      </c>
      <c r="Y457" s="8">
        <v>18</v>
      </c>
    </row>
    <row r="458" spans="1:25" x14ac:dyDescent="0.55000000000000004">
      <c r="A458" s="7" t="str">
        <f t="shared" si="7"/>
        <v>RHCG_HUMAN</v>
      </c>
      <c r="B458" s="8" t="s">
        <v>935</v>
      </c>
      <c r="C458" s="8" t="s">
        <v>936</v>
      </c>
      <c r="D458" s="8">
        <v>1</v>
      </c>
      <c r="E458" s="8">
        <v>4</v>
      </c>
      <c r="F458" s="9">
        <v>269200000</v>
      </c>
      <c r="G458" s="9">
        <v>317900000</v>
      </c>
      <c r="H458" s="9">
        <v>292100000</v>
      </c>
      <c r="I458" s="9">
        <v>103100000</v>
      </c>
      <c r="J458" s="9">
        <v>125800000</v>
      </c>
      <c r="K458" s="9">
        <v>66290000</v>
      </c>
      <c r="L458" s="9">
        <v>120300000</v>
      </c>
      <c r="M458" s="9">
        <v>352600000</v>
      </c>
      <c r="N458" s="9">
        <v>362000000</v>
      </c>
      <c r="O458" s="9">
        <v>276300000</v>
      </c>
      <c r="P458" s="9">
        <v>623000000</v>
      </c>
      <c r="Q458" s="8">
        <v>8.313598695937646</v>
      </c>
      <c r="R458" s="8">
        <v>74.551790923530334</v>
      </c>
      <c r="S458" s="10">
        <v>1.2201745877788555</v>
      </c>
      <c r="T458" s="10">
        <v>1.8147533564640217</v>
      </c>
      <c r="U458" s="10">
        <v>1.0266591038003403</v>
      </c>
      <c r="V458" s="11">
        <v>2.2547955121245025</v>
      </c>
      <c r="W458" s="8">
        <v>0.108</v>
      </c>
      <c r="X458" s="8">
        <v>0.21299999999999999</v>
      </c>
      <c r="Y458" s="8" t="e">
        <v>#N/A</v>
      </c>
    </row>
    <row r="459" spans="1:25" x14ac:dyDescent="0.55000000000000004">
      <c r="A459" s="7" t="str">
        <f t="shared" si="7"/>
        <v>SRP54_HUMAN</v>
      </c>
      <c r="B459" s="8" t="s">
        <v>937</v>
      </c>
      <c r="C459" s="8" t="s">
        <v>938</v>
      </c>
      <c r="D459" s="8">
        <v>0.97</v>
      </c>
      <c r="E459" s="8">
        <v>2</v>
      </c>
      <c r="F459" s="9">
        <v>73010000</v>
      </c>
      <c r="G459" s="9">
        <v>107900000</v>
      </c>
      <c r="H459" s="9">
        <v>101400000</v>
      </c>
      <c r="I459" s="9">
        <v>88370000</v>
      </c>
      <c r="J459" s="9">
        <v>113500000</v>
      </c>
      <c r="K459" s="9">
        <v>67020000</v>
      </c>
      <c r="L459" s="9">
        <v>120600000</v>
      </c>
      <c r="M459" s="9">
        <v>60580000</v>
      </c>
      <c r="N459" s="9">
        <v>118600000</v>
      </c>
      <c r="O459" s="9">
        <v>63050000</v>
      </c>
      <c r="P459" s="9">
        <v>77580000</v>
      </c>
      <c r="Q459" s="8">
        <v>19.716856024498966</v>
      </c>
      <c r="R459" s="8">
        <v>28.815484598674967</v>
      </c>
      <c r="S459" s="10">
        <v>1.2843725246124251</v>
      </c>
      <c r="T459" s="10">
        <v>1.7994628469113698</v>
      </c>
      <c r="U459" s="10">
        <v>1.9577418289864641</v>
      </c>
      <c r="V459" s="11">
        <v>1.2304520222045996</v>
      </c>
      <c r="W459" s="8">
        <v>3.5000000000000003E-2</v>
      </c>
      <c r="X459" s="8">
        <v>0.108</v>
      </c>
      <c r="Y459" s="8" t="e">
        <v>#N/A</v>
      </c>
    </row>
    <row r="460" spans="1:25" x14ac:dyDescent="0.55000000000000004">
      <c r="A460" s="7" t="str">
        <f t="shared" si="7"/>
        <v>QCR7_HUMAN</v>
      </c>
      <c r="B460" s="8" t="s">
        <v>939</v>
      </c>
      <c r="C460" s="8" t="s">
        <v>940</v>
      </c>
      <c r="D460" s="8">
        <v>1</v>
      </c>
      <c r="E460" s="8">
        <v>5</v>
      </c>
      <c r="F460" s="9">
        <v>1098000000</v>
      </c>
      <c r="G460" s="9">
        <v>1484000000</v>
      </c>
      <c r="H460" s="9">
        <v>1426000000</v>
      </c>
      <c r="I460" s="9">
        <v>1383000000</v>
      </c>
      <c r="J460" s="9">
        <v>2151000000</v>
      </c>
      <c r="K460" s="9">
        <v>1066000000</v>
      </c>
      <c r="L460" s="9">
        <v>1677000000</v>
      </c>
      <c r="M460" s="9">
        <v>909100000</v>
      </c>
      <c r="N460" s="9">
        <v>1576000000</v>
      </c>
      <c r="O460" s="9">
        <v>1094000000</v>
      </c>
      <c r="P460" s="9">
        <v>1461000000</v>
      </c>
      <c r="Q460" s="8">
        <v>15.579654251334626</v>
      </c>
      <c r="R460" s="8">
        <v>28.278026195207996</v>
      </c>
      <c r="S460" s="10">
        <v>1.5553145336225596</v>
      </c>
      <c r="T460" s="10">
        <v>1.5731707317073171</v>
      </c>
      <c r="U460" s="10">
        <v>1.7335826641733583</v>
      </c>
      <c r="V460" s="11">
        <v>1.3354661791590494</v>
      </c>
      <c r="W460" s="8">
        <v>4.0000000000000001E-3</v>
      </c>
      <c r="X460" s="8">
        <v>4.1000000000000002E-2</v>
      </c>
      <c r="Y460" s="8">
        <v>14</v>
      </c>
    </row>
    <row r="461" spans="1:25" x14ac:dyDescent="0.55000000000000004">
      <c r="A461" s="7" t="str">
        <f t="shared" si="7"/>
        <v>RAB8A_HUMAN</v>
      </c>
      <c r="B461" s="8" t="s">
        <v>941</v>
      </c>
      <c r="C461" s="8" t="s">
        <v>942</v>
      </c>
      <c r="D461" s="8">
        <v>1</v>
      </c>
      <c r="E461" s="8">
        <v>3</v>
      </c>
      <c r="F461" s="9">
        <v>109800000</v>
      </c>
      <c r="G461" s="9">
        <v>153200000</v>
      </c>
      <c r="H461" s="9">
        <v>162400000</v>
      </c>
      <c r="I461" s="9">
        <v>103400000</v>
      </c>
      <c r="J461" s="9">
        <v>170100000</v>
      </c>
      <c r="K461" s="9">
        <v>94370000</v>
      </c>
      <c r="L461" s="9">
        <v>136700000</v>
      </c>
      <c r="M461" s="9">
        <v>76400000</v>
      </c>
      <c r="N461" s="9">
        <v>122100000</v>
      </c>
      <c r="O461" s="9">
        <v>73610000</v>
      </c>
      <c r="P461" s="9">
        <v>106900000</v>
      </c>
      <c r="Q461" s="8">
        <v>19.810995586332744</v>
      </c>
      <c r="R461" s="8">
        <v>29.07868245020709</v>
      </c>
      <c r="S461" s="10">
        <v>1.6450676982591876</v>
      </c>
      <c r="T461" s="10">
        <v>1.4485535657518278</v>
      </c>
      <c r="U461" s="10">
        <v>1.5981675392670156</v>
      </c>
      <c r="V461" s="11">
        <v>1.4522483358239369</v>
      </c>
      <c r="W461" s="9">
        <v>9.5779999999999997E-4</v>
      </c>
      <c r="X461" s="8">
        <v>2.5999999999999999E-2</v>
      </c>
      <c r="Y461" s="8">
        <v>14</v>
      </c>
    </row>
    <row r="462" spans="1:25" x14ac:dyDescent="0.55000000000000004">
      <c r="A462" s="7" t="str">
        <f t="shared" si="7"/>
        <v>EMC7_HUMAN</v>
      </c>
      <c r="B462" s="8" t="s">
        <v>943</v>
      </c>
      <c r="C462" s="8" t="s">
        <v>944</v>
      </c>
      <c r="D462" s="8">
        <v>0.96</v>
      </c>
      <c r="E462" s="8">
        <v>2</v>
      </c>
      <c r="F462" s="9">
        <v>85540000</v>
      </c>
      <c r="G462" s="9">
        <v>88910000</v>
      </c>
      <c r="H462" s="9">
        <v>93730000</v>
      </c>
      <c r="I462" s="9">
        <v>86580000</v>
      </c>
      <c r="J462" s="9">
        <v>160500000</v>
      </c>
      <c r="K462" s="9">
        <v>86850000</v>
      </c>
      <c r="L462" s="9">
        <v>94200000</v>
      </c>
      <c r="M462" s="9">
        <v>64660000</v>
      </c>
      <c r="N462" s="9">
        <v>108900000</v>
      </c>
      <c r="O462" s="9">
        <v>70100000</v>
      </c>
      <c r="P462" s="9">
        <v>111100000</v>
      </c>
      <c r="Q462" s="8">
        <v>4.6047475972248062</v>
      </c>
      <c r="R462" s="8">
        <v>30.790771159928354</v>
      </c>
      <c r="S462" s="10">
        <v>1.8537768537768538</v>
      </c>
      <c r="T462" s="10">
        <v>1.084628670120898</v>
      </c>
      <c r="U462" s="10">
        <v>1.6841942468295701</v>
      </c>
      <c r="V462" s="11">
        <v>1.5848787446504993</v>
      </c>
      <c r="W462" s="8">
        <v>3.6999999999999998E-2</v>
      </c>
      <c r="X462" s="8">
        <v>0.113</v>
      </c>
      <c r="Y462" s="8" t="e">
        <v>#N/A</v>
      </c>
    </row>
    <row r="463" spans="1:25" x14ac:dyDescent="0.55000000000000004">
      <c r="A463" s="7" t="str">
        <f t="shared" si="7"/>
        <v>PSD1_HUMAN</v>
      </c>
      <c r="B463" s="8" t="s">
        <v>945</v>
      </c>
      <c r="C463" s="8" t="s">
        <v>946</v>
      </c>
      <c r="D463" s="8">
        <v>0.39</v>
      </c>
      <c r="E463" s="8">
        <v>1</v>
      </c>
      <c r="F463" s="9">
        <v>69720000</v>
      </c>
      <c r="G463" s="9">
        <v>111300000</v>
      </c>
      <c r="H463" s="9">
        <v>94610000</v>
      </c>
      <c r="I463" s="9">
        <v>66900000</v>
      </c>
      <c r="J463" s="9">
        <v>91760000</v>
      </c>
      <c r="K463" s="9">
        <v>81760000</v>
      </c>
      <c r="L463" s="9">
        <v>137300000</v>
      </c>
      <c r="M463" s="9">
        <v>38110000</v>
      </c>
      <c r="N463" s="9">
        <v>103100000</v>
      </c>
      <c r="O463" s="9">
        <v>76570000</v>
      </c>
      <c r="P463" s="9">
        <v>73250000</v>
      </c>
      <c r="Q463" s="8">
        <v>22.774363842638607</v>
      </c>
      <c r="R463" s="8">
        <v>34.548935595911296</v>
      </c>
      <c r="S463" s="10">
        <v>1.3715994020926756</v>
      </c>
      <c r="T463" s="10">
        <v>1.6793052837573386</v>
      </c>
      <c r="U463" s="10">
        <v>2.7053266859092102</v>
      </c>
      <c r="V463" s="11">
        <v>-1.0453242320819112</v>
      </c>
      <c r="W463" s="8">
        <v>0.13200000000000001</v>
      </c>
      <c r="X463" s="8">
        <v>0.24099999999999999</v>
      </c>
      <c r="Y463" s="8" t="e">
        <v>#N/A</v>
      </c>
    </row>
    <row r="464" spans="1:25" x14ac:dyDescent="0.55000000000000004">
      <c r="A464" s="7" t="str">
        <f t="shared" si="7"/>
        <v>PSB7_HUMAN</v>
      </c>
      <c r="B464" s="8" t="s">
        <v>947</v>
      </c>
      <c r="C464" s="8" t="s">
        <v>948</v>
      </c>
      <c r="D464" s="8">
        <v>1</v>
      </c>
      <c r="E464" s="8">
        <v>8</v>
      </c>
      <c r="F464" s="9">
        <v>1257000000</v>
      </c>
      <c r="G464" s="9">
        <v>1702000000</v>
      </c>
      <c r="H464" s="9">
        <v>1683000000</v>
      </c>
      <c r="I464" s="9">
        <v>1032000000</v>
      </c>
      <c r="J464" s="9">
        <v>1699000000</v>
      </c>
      <c r="K464" s="9">
        <v>1239000000</v>
      </c>
      <c r="L464" s="9">
        <v>2165000000</v>
      </c>
      <c r="M464" s="9">
        <v>1103000000</v>
      </c>
      <c r="N464" s="9">
        <v>1673000000</v>
      </c>
      <c r="O464" s="9">
        <v>1077000000</v>
      </c>
      <c r="P464" s="9">
        <v>1315000000</v>
      </c>
      <c r="Q464" s="8">
        <v>16.261230977587509</v>
      </c>
      <c r="R464" s="8">
        <v>28.170895456638135</v>
      </c>
      <c r="S464" s="10">
        <v>1.6463178294573644</v>
      </c>
      <c r="T464" s="10">
        <v>1.7473769168684423</v>
      </c>
      <c r="U464" s="10">
        <v>1.5167724388032637</v>
      </c>
      <c r="V464" s="11">
        <v>1.2209842154131847</v>
      </c>
      <c r="W464" s="8">
        <v>1.2999999999999999E-2</v>
      </c>
      <c r="X464" s="8">
        <v>6.3E-2</v>
      </c>
      <c r="Y464" s="8">
        <v>17</v>
      </c>
    </row>
    <row r="465" spans="1:25" x14ac:dyDescent="0.55000000000000004">
      <c r="A465" s="7" t="str">
        <f t="shared" si="7"/>
        <v>GNAT3_HUMAN</v>
      </c>
      <c r="B465" s="8" t="s">
        <v>949</v>
      </c>
      <c r="C465" s="8" t="s">
        <v>950</v>
      </c>
      <c r="D465" s="8">
        <v>0.62</v>
      </c>
      <c r="E465" s="8">
        <v>1</v>
      </c>
      <c r="F465" s="9">
        <v>197300000</v>
      </c>
      <c r="G465" s="9">
        <v>287900000</v>
      </c>
      <c r="H465" s="9">
        <v>262100000</v>
      </c>
      <c r="I465" s="9">
        <v>249300000</v>
      </c>
      <c r="J465" s="9">
        <v>393800000</v>
      </c>
      <c r="K465" s="9">
        <v>180700000</v>
      </c>
      <c r="L465" s="9">
        <v>287000000</v>
      </c>
      <c r="M465" s="9">
        <v>141300000</v>
      </c>
      <c r="N465" s="9">
        <v>226900000</v>
      </c>
      <c r="O465" s="9">
        <v>123400000</v>
      </c>
      <c r="P465" s="9">
        <v>161300000</v>
      </c>
      <c r="Q465" s="8">
        <v>18.738677732479552</v>
      </c>
      <c r="R465" s="8">
        <v>40.612220640645482</v>
      </c>
      <c r="S465" s="10">
        <v>1.5796229442438829</v>
      </c>
      <c r="T465" s="10">
        <v>1.5882678472606531</v>
      </c>
      <c r="U465" s="10">
        <v>1.6058032554847841</v>
      </c>
      <c r="V465" s="11">
        <v>1.307131280388979</v>
      </c>
      <c r="W465" s="8">
        <v>3.0000000000000001E-3</v>
      </c>
      <c r="X465" s="8">
        <v>3.7999999999999999E-2</v>
      </c>
      <c r="Y465" s="8" t="e">
        <v>#N/A</v>
      </c>
    </row>
    <row r="466" spans="1:25" x14ac:dyDescent="0.55000000000000004">
      <c r="A466" s="7" t="str">
        <f t="shared" si="7"/>
        <v>S10AA_HUMAN</v>
      </c>
      <c r="B466" s="8" t="s">
        <v>951</v>
      </c>
      <c r="C466" s="8" t="s">
        <v>952</v>
      </c>
      <c r="D466" s="8">
        <v>1</v>
      </c>
      <c r="E466" s="8">
        <v>7</v>
      </c>
      <c r="F466" s="9">
        <v>5394000000</v>
      </c>
      <c r="G466" s="9">
        <v>5344000000</v>
      </c>
      <c r="H466" s="9">
        <v>5181000000</v>
      </c>
      <c r="I466" s="9">
        <v>5509000000</v>
      </c>
      <c r="J466" s="9">
        <v>7604000000</v>
      </c>
      <c r="K466" s="9">
        <v>3813000000</v>
      </c>
      <c r="L466" s="9">
        <v>4475000000</v>
      </c>
      <c r="M466" s="9">
        <v>3584000000</v>
      </c>
      <c r="N466" s="9">
        <v>5443000000</v>
      </c>
      <c r="O466" s="9">
        <v>3159000000</v>
      </c>
      <c r="P466" s="9">
        <v>7179000000</v>
      </c>
      <c r="Q466" s="8">
        <v>2.0990713197917303</v>
      </c>
      <c r="R466" s="8">
        <v>32.322337387320971</v>
      </c>
      <c r="S466" s="10">
        <v>1.3802868034125975</v>
      </c>
      <c r="T466" s="10">
        <v>1.1736165748754261</v>
      </c>
      <c r="U466" s="10">
        <v>1.5186941964285714</v>
      </c>
      <c r="V466" s="11">
        <v>2.2725546058879393</v>
      </c>
      <c r="W466" s="8">
        <v>5.5E-2</v>
      </c>
      <c r="X466" s="8">
        <v>0.14099999999999999</v>
      </c>
      <c r="Y466" s="8" t="e">
        <v>#N/A</v>
      </c>
    </row>
    <row r="467" spans="1:25" x14ac:dyDescent="0.55000000000000004">
      <c r="A467" s="7" t="str">
        <f t="shared" si="7"/>
        <v>SH3L3_HUMAN</v>
      </c>
      <c r="B467" s="8" t="s">
        <v>953</v>
      </c>
      <c r="C467" s="8" t="s">
        <v>954</v>
      </c>
      <c r="D467" s="8">
        <v>1</v>
      </c>
      <c r="E467" s="8">
        <v>3</v>
      </c>
      <c r="F467" s="9">
        <v>1463000000</v>
      </c>
      <c r="G467" s="9">
        <v>2111000000</v>
      </c>
      <c r="H467" s="9">
        <v>2081000000</v>
      </c>
      <c r="I467" s="9">
        <v>1391000000</v>
      </c>
      <c r="J467" s="9">
        <v>1737000000</v>
      </c>
      <c r="K467" s="9">
        <v>1283000000</v>
      </c>
      <c r="L467" s="9">
        <v>2445000000</v>
      </c>
      <c r="M467" s="9">
        <v>1374000000</v>
      </c>
      <c r="N467" s="9">
        <v>2242000000</v>
      </c>
      <c r="O467" s="9">
        <v>1477000000</v>
      </c>
      <c r="P467" s="9">
        <v>2064000000</v>
      </c>
      <c r="Q467" s="8">
        <v>19.404266302338812</v>
      </c>
      <c r="R467" s="8">
        <v>25.409863725923248</v>
      </c>
      <c r="S467" s="10">
        <v>1.2487419122933141</v>
      </c>
      <c r="T467" s="10">
        <v>1.9056897895557288</v>
      </c>
      <c r="U467" s="10">
        <v>1.6317321688500728</v>
      </c>
      <c r="V467" s="11">
        <v>1.3974272173324307</v>
      </c>
      <c r="W467" s="8">
        <v>1.9E-2</v>
      </c>
      <c r="X467" s="8">
        <v>7.8E-2</v>
      </c>
      <c r="Y467" s="8">
        <v>11</v>
      </c>
    </row>
    <row r="468" spans="1:25" x14ac:dyDescent="0.55000000000000004">
      <c r="A468" s="7" t="str">
        <f t="shared" si="7"/>
        <v>SSRA_HUMAN</v>
      </c>
      <c r="B468" s="8" t="s">
        <v>955</v>
      </c>
      <c r="C468" s="8" t="s">
        <v>956</v>
      </c>
      <c r="D468" s="8">
        <v>1</v>
      </c>
      <c r="E468" s="8">
        <v>4</v>
      </c>
      <c r="F468" s="9">
        <v>645300000</v>
      </c>
      <c r="G468" s="9">
        <v>746400000</v>
      </c>
      <c r="H468" s="9">
        <v>655900000</v>
      </c>
      <c r="I468" s="9">
        <v>713700000</v>
      </c>
      <c r="J468" s="9">
        <v>1062000000</v>
      </c>
      <c r="K468" s="9">
        <v>507500000</v>
      </c>
      <c r="L468" s="9">
        <v>810900000</v>
      </c>
      <c r="M468" s="9">
        <v>447300000</v>
      </c>
      <c r="N468" s="9">
        <v>689400000</v>
      </c>
      <c r="O468" s="9">
        <v>433700000</v>
      </c>
      <c r="P468" s="9">
        <v>663800000</v>
      </c>
      <c r="Q468" s="8">
        <v>8.1407756215157274</v>
      </c>
      <c r="R468" s="8">
        <v>31.471224176726832</v>
      </c>
      <c r="S468" s="10">
        <v>1.4880201765447667</v>
      </c>
      <c r="T468" s="10">
        <v>1.597832512315271</v>
      </c>
      <c r="U468" s="10">
        <v>1.5412474849094568</v>
      </c>
      <c r="V468" s="11">
        <v>1.5305510721697027</v>
      </c>
      <c r="W468" s="9">
        <v>8.7839999999999999E-5</v>
      </c>
      <c r="X468" s="8">
        <v>1.7999999999999999E-2</v>
      </c>
      <c r="Y468" s="8">
        <v>14</v>
      </c>
    </row>
    <row r="469" spans="1:25" x14ac:dyDescent="0.55000000000000004">
      <c r="A469" s="7" t="str">
        <f t="shared" si="7"/>
        <v>TOM70_HUMAN</v>
      </c>
      <c r="B469" s="8" t="s">
        <v>957</v>
      </c>
      <c r="C469" s="8" t="s">
        <v>958</v>
      </c>
      <c r="D469" s="8">
        <v>1</v>
      </c>
      <c r="E469" s="8">
        <v>7</v>
      </c>
      <c r="F469" s="9">
        <v>267500000</v>
      </c>
      <c r="G469" s="9">
        <v>230100000</v>
      </c>
      <c r="H469" s="9">
        <v>231200000</v>
      </c>
      <c r="I469" s="9">
        <v>233800000</v>
      </c>
      <c r="J469" s="9">
        <v>408500000</v>
      </c>
      <c r="K469" s="9">
        <v>143600000</v>
      </c>
      <c r="L469" s="9">
        <v>190200000</v>
      </c>
      <c r="M469" s="9">
        <v>195700000</v>
      </c>
      <c r="N469" s="9">
        <v>281500000</v>
      </c>
      <c r="O469" s="9">
        <v>190300000</v>
      </c>
      <c r="P469" s="9">
        <v>291200000</v>
      </c>
      <c r="Q469" s="8">
        <v>8.7606196745469802</v>
      </c>
      <c r="R469" s="8">
        <v>34.577427642556948</v>
      </c>
      <c r="S469" s="10">
        <v>1.7472198460222412</v>
      </c>
      <c r="T469" s="10">
        <v>1.3245125348189415</v>
      </c>
      <c r="U469" s="10">
        <v>1.4384261624936128</v>
      </c>
      <c r="V469" s="11">
        <v>1.5302154492905937</v>
      </c>
      <c r="W469" s="8">
        <v>6.0000000000000001E-3</v>
      </c>
      <c r="X469" s="8">
        <v>4.5999999999999999E-2</v>
      </c>
      <c r="Y469" s="8">
        <v>16</v>
      </c>
    </row>
    <row r="470" spans="1:25" x14ac:dyDescent="0.55000000000000004">
      <c r="A470" s="7" t="str">
        <f t="shared" si="7"/>
        <v>NOG1_HUMAN</v>
      </c>
      <c r="B470" s="8" t="s">
        <v>959</v>
      </c>
      <c r="C470" s="8" t="s">
        <v>960</v>
      </c>
      <c r="D470" s="8">
        <v>0.69</v>
      </c>
      <c r="E470" s="8">
        <v>1</v>
      </c>
      <c r="F470" s="8">
        <v>3284732</v>
      </c>
      <c r="G470" s="8">
        <v>988748.625</v>
      </c>
      <c r="H470" s="8">
        <v>1186348.375</v>
      </c>
      <c r="I470" s="8">
        <v>579214.125</v>
      </c>
      <c r="J470" s="8">
        <v>3310255.25</v>
      </c>
      <c r="K470" s="8">
        <v>1433266.625</v>
      </c>
      <c r="L470" s="8">
        <v>2334056.25</v>
      </c>
      <c r="M470" s="8">
        <v>2650713.25</v>
      </c>
      <c r="N470" s="8">
        <v>1445354.625</v>
      </c>
      <c r="O470" s="8">
        <v>1236223.375</v>
      </c>
      <c r="P470" s="8">
        <v>1960202.875</v>
      </c>
      <c r="Q470" s="8">
        <v>69.913516770074324</v>
      </c>
      <c r="R470" s="8">
        <v>46.767297405271236</v>
      </c>
      <c r="S470" s="10">
        <v>5.7150803254323259</v>
      </c>
      <c r="T470" s="10">
        <v>1.6284871281363995</v>
      </c>
      <c r="U470" s="10">
        <v>-1.8339535530942794</v>
      </c>
      <c r="V470" s="11">
        <v>1.5856380931156555</v>
      </c>
      <c r="W470" s="8">
        <v>0.35699999999999998</v>
      </c>
      <c r="X470" s="8">
        <v>0.48699999999999999</v>
      </c>
      <c r="Y470" s="8" t="e">
        <v>#N/A</v>
      </c>
    </row>
    <row r="471" spans="1:25" x14ac:dyDescent="0.55000000000000004">
      <c r="A471" s="7" t="str">
        <f t="shared" si="7"/>
        <v>RB27A_HUMAN</v>
      </c>
      <c r="B471" s="8" t="s">
        <v>961</v>
      </c>
      <c r="C471" s="8" t="s">
        <v>962</v>
      </c>
      <c r="D471" s="8">
        <v>0.79</v>
      </c>
      <c r="E471" s="8">
        <v>1</v>
      </c>
      <c r="F471" s="9">
        <v>17250000</v>
      </c>
      <c r="G471" s="9">
        <v>35200000</v>
      </c>
      <c r="H471" s="9">
        <v>28310000</v>
      </c>
      <c r="I471" s="9">
        <v>27670000</v>
      </c>
      <c r="J471" s="9">
        <v>33540000</v>
      </c>
      <c r="K471" s="9">
        <v>28980000</v>
      </c>
      <c r="L471" s="9">
        <v>55170000</v>
      </c>
      <c r="M471" s="9">
        <v>20480000</v>
      </c>
      <c r="N471" s="9">
        <v>32230000</v>
      </c>
      <c r="O471" s="9">
        <v>15380000</v>
      </c>
      <c r="P471" s="9">
        <v>20860000</v>
      </c>
      <c r="Q471" s="8">
        <v>33.638070480658818</v>
      </c>
      <c r="R471" s="8">
        <v>41.64402440680476</v>
      </c>
      <c r="S471" s="10">
        <v>1.2121431152873148</v>
      </c>
      <c r="T471" s="10">
        <v>1.9037267080745341</v>
      </c>
      <c r="U471" s="10">
        <v>1.57373046875</v>
      </c>
      <c r="V471" s="11">
        <v>1.3563068920676202</v>
      </c>
      <c r="W471" s="8">
        <v>2.7E-2</v>
      </c>
      <c r="X471" s="8">
        <v>9.2999999999999999E-2</v>
      </c>
      <c r="Y471" s="8" t="e">
        <v>#N/A</v>
      </c>
    </row>
    <row r="472" spans="1:25" x14ac:dyDescent="0.55000000000000004">
      <c r="A472" s="7" t="str">
        <f t="shared" si="7"/>
        <v>MMAA_HUMAN</v>
      </c>
      <c r="B472" s="8" t="s">
        <v>963</v>
      </c>
      <c r="C472" s="8" t="s">
        <v>964</v>
      </c>
      <c r="D472" s="8">
        <v>0.97</v>
      </c>
      <c r="E472" s="8">
        <v>2</v>
      </c>
      <c r="F472" s="8">
        <v>7762067</v>
      </c>
      <c r="G472" s="8">
        <v>9327492</v>
      </c>
      <c r="H472" s="8">
        <v>8607723</v>
      </c>
      <c r="I472" s="9">
        <v>10130000</v>
      </c>
      <c r="J472" s="9">
        <v>13430000</v>
      </c>
      <c r="K472" s="8">
        <v>4354202</v>
      </c>
      <c r="L472" s="9">
        <v>12750000</v>
      </c>
      <c r="M472" s="8">
        <v>7865557</v>
      </c>
      <c r="N472" s="9">
        <v>11040000</v>
      </c>
      <c r="O472" s="8">
        <v>7838339.5</v>
      </c>
      <c r="P472" s="8">
        <v>9014808</v>
      </c>
      <c r="Q472" s="8">
        <v>9.1475316559031121</v>
      </c>
      <c r="R472" s="8">
        <v>30.876538033704922</v>
      </c>
      <c r="S472" s="10">
        <v>1.3257650542941757</v>
      </c>
      <c r="T472" s="10">
        <v>2.9282059031712353</v>
      </c>
      <c r="U472" s="10">
        <v>1.40358781965473</v>
      </c>
      <c r="V472" s="11">
        <v>1.1500915468129442</v>
      </c>
      <c r="W472" s="8">
        <v>0.11600000000000001</v>
      </c>
      <c r="X472" s="8">
        <v>0.224</v>
      </c>
      <c r="Y472" s="8" t="e">
        <v>#N/A</v>
      </c>
    </row>
    <row r="473" spans="1:25" x14ac:dyDescent="0.55000000000000004">
      <c r="A473" s="7" t="str">
        <f t="shared" si="7"/>
        <v>ARHGG_HUMAN</v>
      </c>
      <c r="B473" s="8" t="s">
        <v>965</v>
      </c>
      <c r="C473" s="8" t="s">
        <v>966</v>
      </c>
      <c r="D473" s="8">
        <v>0.96</v>
      </c>
      <c r="E473" s="8">
        <v>2</v>
      </c>
      <c r="F473" s="9">
        <v>17140000</v>
      </c>
      <c r="G473" s="9">
        <v>12220000</v>
      </c>
      <c r="H473" s="9">
        <v>10760000</v>
      </c>
      <c r="I473" s="9">
        <v>10440000</v>
      </c>
      <c r="J473" s="9">
        <v>19100000</v>
      </c>
      <c r="K473" s="9">
        <v>10070000</v>
      </c>
      <c r="L473" s="9">
        <v>11900000</v>
      </c>
      <c r="M473" s="9">
        <v>14460000</v>
      </c>
      <c r="N473" s="9">
        <v>17260000</v>
      </c>
      <c r="O473" s="9">
        <v>11330000</v>
      </c>
      <c r="P473" s="9">
        <v>22590000</v>
      </c>
      <c r="Q473" s="8">
        <v>24.995364919934833</v>
      </c>
      <c r="R473" s="8">
        <v>31.29153664065802</v>
      </c>
      <c r="S473" s="10">
        <v>1.8295019157088122</v>
      </c>
      <c r="T473" s="10">
        <v>1.1817279046673288</v>
      </c>
      <c r="U473" s="10">
        <v>1.1936376210235131</v>
      </c>
      <c r="V473" s="11">
        <v>1.9938217122683142</v>
      </c>
      <c r="W473" s="8">
        <v>5.8999999999999997E-2</v>
      </c>
      <c r="X473" s="8">
        <v>0.14699999999999999</v>
      </c>
      <c r="Y473" s="8" t="e">
        <v>#N/A</v>
      </c>
    </row>
    <row r="474" spans="1:25" x14ac:dyDescent="0.55000000000000004">
      <c r="A474" s="7" t="str">
        <f t="shared" si="7"/>
        <v>PSB4_HUMAN</v>
      </c>
      <c r="B474" s="8" t="s">
        <v>967</v>
      </c>
      <c r="C474" s="8" t="s">
        <v>968</v>
      </c>
      <c r="D474" s="8">
        <v>1</v>
      </c>
      <c r="E474" s="8">
        <v>5</v>
      </c>
      <c r="F474" s="9">
        <v>1235000000</v>
      </c>
      <c r="G474" s="9">
        <v>1590000000</v>
      </c>
      <c r="H474" s="9">
        <v>1520000000</v>
      </c>
      <c r="I474" s="9">
        <v>1168000000</v>
      </c>
      <c r="J474" s="9">
        <v>1811000000</v>
      </c>
      <c r="K474" s="9">
        <v>1223000000</v>
      </c>
      <c r="L474" s="9">
        <v>2041000000</v>
      </c>
      <c r="M474" s="9">
        <v>965400000</v>
      </c>
      <c r="N474" s="9">
        <v>1531000000</v>
      </c>
      <c r="O474" s="9">
        <v>963000000</v>
      </c>
      <c r="P474" s="9">
        <v>1226000000</v>
      </c>
      <c r="Q474" s="8">
        <v>12.983069047410286</v>
      </c>
      <c r="R474" s="8">
        <v>28.794005906858665</v>
      </c>
      <c r="S474" s="10">
        <v>1.5505136986301369</v>
      </c>
      <c r="T474" s="10">
        <v>1.6688470973017171</v>
      </c>
      <c r="U474" s="10">
        <v>1.5858711414957531</v>
      </c>
      <c r="V474" s="11">
        <v>1.2731048805815162</v>
      </c>
      <c r="W474" s="8">
        <v>6.0000000000000001E-3</v>
      </c>
      <c r="X474" s="8">
        <v>4.5999999999999999E-2</v>
      </c>
      <c r="Y474" s="8">
        <v>18</v>
      </c>
    </row>
    <row r="475" spans="1:25" x14ac:dyDescent="0.55000000000000004">
      <c r="A475" s="7" t="str">
        <f t="shared" si="7"/>
        <v>PPARD_HUMAN</v>
      </c>
      <c r="B475" s="8" t="s">
        <v>969</v>
      </c>
      <c r="C475" s="8" t="s">
        <v>970</v>
      </c>
      <c r="D475" s="8">
        <v>0.36</v>
      </c>
      <c r="E475" s="8">
        <v>1</v>
      </c>
      <c r="F475" s="9">
        <v>927100000</v>
      </c>
      <c r="G475" s="9">
        <v>1339000000</v>
      </c>
      <c r="H475" s="9">
        <v>1364000000</v>
      </c>
      <c r="I475" s="9">
        <v>899500000</v>
      </c>
      <c r="J475" s="9">
        <v>1280000000</v>
      </c>
      <c r="K475" s="9">
        <v>812400000</v>
      </c>
      <c r="L475" s="9">
        <v>1464000000</v>
      </c>
      <c r="M475" s="9">
        <v>635500000</v>
      </c>
      <c r="N475" s="9">
        <v>1096000000</v>
      </c>
      <c r="O475" s="9">
        <v>716600000</v>
      </c>
      <c r="P475" s="9">
        <v>845100000</v>
      </c>
      <c r="Q475" s="8">
        <v>20.275977704973684</v>
      </c>
      <c r="R475" s="8">
        <v>29.652978313736323</v>
      </c>
      <c r="S475" s="10">
        <v>1.4230127848804892</v>
      </c>
      <c r="T475" s="10">
        <v>1.8020679468242244</v>
      </c>
      <c r="U475" s="10">
        <v>1.7246262785208497</v>
      </c>
      <c r="V475" s="11">
        <v>1.1793190064192018</v>
      </c>
      <c r="W475" s="8">
        <v>2.4E-2</v>
      </c>
      <c r="X475" s="8">
        <v>8.6999999999999994E-2</v>
      </c>
      <c r="Y475" s="8" t="e">
        <v>#N/A</v>
      </c>
    </row>
    <row r="476" spans="1:25" x14ac:dyDescent="0.55000000000000004">
      <c r="A476" s="7" t="str">
        <f t="shared" si="7"/>
        <v>ERGI3_HUMAN</v>
      </c>
      <c r="B476" s="8" t="s">
        <v>971</v>
      </c>
      <c r="C476" s="8" t="s">
        <v>972</v>
      </c>
      <c r="D476" s="8">
        <v>0.97</v>
      </c>
      <c r="E476" s="8">
        <v>2</v>
      </c>
      <c r="F476" s="9">
        <v>86480000</v>
      </c>
      <c r="G476" s="9">
        <v>121400000</v>
      </c>
      <c r="H476" s="9">
        <v>99060000</v>
      </c>
      <c r="I476" s="9">
        <v>98390000</v>
      </c>
      <c r="J476" s="9">
        <v>146000000</v>
      </c>
      <c r="K476" s="9">
        <v>68280000</v>
      </c>
      <c r="L476" s="9">
        <v>102300000</v>
      </c>
      <c r="M476" s="9">
        <v>55440000</v>
      </c>
      <c r="N476" s="9">
        <v>85850000</v>
      </c>
      <c r="O476" s="9">
        <v>38810000</v>
      </c>
      <c r="P476" s="9">
        <v>64740000</v>
      </c>
      <c r="Q476" s="8">
        <v>17.285980185637747</v>
      </c>
      <c r="R476" s="8">
        <v>40.594313808816139</v>
      </c>
      <c r="S476" s="10">
        <v>1.483890639292611</v>
      </c>
      <c r="T476" s="10">
        <v>1.4982425307557117</v>
      </c>
      <c r="U476" s="10">
        <v>1.5485209235209236</v>
      </c>
      <c r="V476" s="11">
        <v>1.6681267714506571</v>
      </c>
      <c r="W476" s="9">
        <v>4.8589999999999999E-4</v>
      </c>
      <c r="X476" s="8">
        <v>2.5000000000000001E-2</v>
      </c>
      <c r="Y476" s="8">
        <v>13</v>
      </c>
    </row>
    <row r="477" spans="1:25" x14ac:dyDescent="0.55000000000000004">
      <c r="A477" s="7" t="str">
        <f t="shared" si="7"/>
        <v>TXTP_HUMAN</v>
      </c>
      <c r="B477" s="8" t="s">
        <v>973</v>
      </c>
      <c r="C477" s="8" t="s">
        <v>974</v>
      </c>
      <c r="D477" s="8">
        <v>1</v>
      </c>
      <c r="E477" s="8">
        <v>7</v>
      </c>
      <c r="F477" s="9">
        <v>810400000</v>
      </c>
      <c r="G477" s="9">
        <v>1076000000</v>
      </c>
      <c r="H477" s="9">
        <v>1059000000</v>
      </c>
      <c r="I477" s="9">
        <v>1071000000</v>
      </c>
      <c r="J477" s="9">
        <v>1470000000</v>
      </c>
      <c r="K477" s="9">
        <v>685800000</v>
      </c>
      <c r="L477" s="9">
        <v>1120000000</v>
      </c>
      <c r="M477" s="9">
        <v>475700000</v>
      </c>
      <c r="N477" s="9">
        <v>833900000</v>
      </c>
      <c r="O477" s="9">
        <v>543300000</v>
      </c>
      <c r="P477" s="9">
        <v>813300000</v>
      </c>
      <c r="Q477" s="8">
        <v>15.143606098025469</v>
      </c>
      <c r="R477" s="8">
        <v>37.666664265285299</v>
      </c>
      <c r="S477" s="10">
        <v>1.3725490196078431</v>
      </c>
      <c r="T477" s="10">
        <v>1.6331291921843103</v>
      </c>
      <c r="U477" s="10">
        <v>1.7529955854530166</v>
      </c>
      <c r="V477" s="11">
        <v>1.4969630038652677</v>
      </c>
      <c r="W477" s="8">
        <v>4.0000000000000001E-3</v>
      </c>
      <c r="X477" s="8">
        <v>3.7999999999999999E-2</v>
      </c>
      <c r="Y477" s="8">
        <v>13</v>
      </c>
    </row>
    <row r="478" spans="1:25" x14ac:dyDescent="0.55000000000000004">
      <c r="A478" s="7" t="str">
        <f t="shared" si="7"/>
        <v>PININ_HUMAN</v>
      </c>
      <c r="B478" s="8" t="s">
        <v>975</v>
      </c>
      <c r="C478" s="8" t="s">
        <v>976</v>
      </c>
      <c r="D478" s="8">
        <v>0.89</v>
      </c>
      <c r="E478" s="8">
        <v>1</v>
      </c>
      <c r="F478" s="9">
        <v>27400000</v>
      </c>
      <c r="G478" s="9">
        <v>47820000</v>
      </c>
      <c r="H478" s="9">
        <v>42710000</v>
      </c>
      <c r="I478" s="9">
        <v>25850000</v>
      </c>
      <c r="J478" s="9">
        <v>61410000</v>
      </c>
      <c r="K478" s="9">
        <v>35580000</v>
      </c>
      <c r="L478" s="9">
        <v>55450000</v>
      </c>
      <c r="M478" s="9">
        <v>27390000</v>
      </c>
      <c r="N478" s="9">
        <v>31400000</v>
      </c>
      <c r="O478" s="9">
        <v>22430000</v>
      </c>
      <c r="P478" s="9">
        <v>21370000</v>
      </c>
      <c r="Q478" s="8">
        <v>27.031555961482844</v>
      </c>
      <c r="R478" s="8">
        <v>43.252693897577828</v>
      </c>
      <c r="S478" s="10">
        <v>2.3756286266924564</v>
      </c>
      <c r="T478" s="10">
        <v>1.5584598088813941</v>
      </c>
      <c r="U478" s="10">
        <v>1.1464037970062066</v>
      </c>
      <c r="V478" s="11">
        <v>-1.0496022461394479</v>
      </c>
      <c r="W478" s="8">
        <v>0.17899999999999999</v>
      </c>
      <c r="X478" s="8">
        <v>0.29599999999999999</v>
      </c>
      <c r="Y478" s="8" t="e">
        <v>#N/A</v>
      </c>
    </row>
    <row r="479" spans="1:25" x14ac:dyDescent="0.55000000000000004">
      <c r="A479" s="7" t="str">
        <f t="shared" si="7"/>
        <v>ZN185_HUMAN</v>
      </c>
      <c r="B479" s="8" t="s">
        <v>977</v>
      </c>
      <c r="C479" s="8" t="s">
        <v>978</v>
      </c>
      <c r="D479" s="8">
        <v>1</v>
      </c>
      <c r="E479" s="8">
        <v>21</v>
      </c>
      <c r="F479" s="9">
        <v>2220000000</v>
      </c>
      <c r="G479" s="9">
        <v>3387000000</v>
      </c>
      <c r="H479" s="9">
        <v>3286000000</v>
      </c>
      <c r="I479" s="9">
        <v>1441000000</v>
      </c>
      <c r="J479" s="9">
        <v>1290000000</v>
      </c>
      <c r="K479" s="9">
        <v>1714000000</v>
      </c>
      <c r="L479" s="9">
        <v>3648000000</v>
      </c>
      <c r="M479" s="9">
        <v>2308000000</v>
      </c>
      <c r="N479" s="9">
        <v>3542000000</v>
      </c>
      <c r="O479" s="9">
        <v>2777000000</v>
      </c>
      <c r="P479" s="9">
        <v>4084000000</v>
      </c>
      <c r="Q479" s="8">
        <v>21.812212264765243</v>
      </c>
      <c r="R479" s="8">
        <v>41.489996947574525</v>
      </c>
      <c r="S479" s="10">
        <v>-1.1170542635658915</v>
      </c>
      <c r="T479" s="10">
        <v>2.1283547257876312</v>
      </c>
      <c r="U479" s="10">
        <v>1.5346620450606585</v>
      </c>
      <c r="V479" s="11">
        <v>1.4706517824990997</v>
      </c>
      <c r="W479" s="8">
        <v>0.13400000000000001</v>
      </c>
      <c r="X479" s="8">
        <v>0.24399999999999999</v>
      </c>
      <c r="Y479" s="8" t="e">
        <v>#N/A</v>
      </c>
    </row>
    <row r="480" spans="1:25" x14ac:dyDescent="0.55000000000000004">
      <c r="A480" s="7" t="str">
        <f t="shared" si="7"/>
        <v>TBCD1_HUMAN</v>
      </c>
      <c r="B480" s="8" t="s">
        <v>979</v>
      </c>
      <c r="C480" s="8" t="s">
        <v>980</v>
      </c>
      <c r="D480" s="8">
        <v>0.79</v>
      </c>
      <c r="E480" s="8">
        <v>1</v>
      </c>
      <c r="F480" s="9">
        <v>455500000</v>
      </c>
      <c r="G480" s="9">
        <v>584500000</v>
      </c>
      <c r="H480" s="9">
        <v>579300000</v>
      </c>
      <c r="I480" s="9">
        <v>660500000</v>
      </c>
      <c r="J480" s="9">
        <v>946500000</v>
      </c>
      <c r="K480" s="9">
        <v>401000000</v>
      </c>
      <c r="L480" s="9">
        <v>597500000</v>
      </c>
      <c r="M480" s="9">
        <v>242700000</v>
      </c>
      <c r="N480" s="9">
        <v>567800000</v>
      </c>
      <c r="O480" s="9">
        <v>361100000</v>
      </c>
      <c r="P480" s="9">
        <v>427000000</v>
      </c>
      <c r="Q480" s="8">
        <v>13.528693000608493</v>
      </c>
      <c r="R480" s="8">
        <v>41.606395418174344</v>
      </c>
      <c r="S480" s="10">
        <v>1.433005299015897</v>
      </c>
      <c r="T480" s="10">
        <v>1.4900249376558603</v>
      </c>
      <c r="U480" s="10">
        <v>2.3395138030490319</v>
      </c>
      <c r="V480" s="11">
        <v>1.1824979230130157</v>
      </c>
      <c r="W480" s="8">
        <v>5.3999999999999999E-2</v>
      </c>
      <c r="X480" s="8">
        <v>0.14000000000000001</v>
      </c>
      <c r="Y480" s="8" t="e">
        <v>#N/A</v>
      </c>
    </row>
    <row r="481" spans="1:25" x14ac:dyDescent="0.55000000000000004">
      <c r="A481" s="7" t="str">
        <f t="shared" si="7"/>
        <v>NDKB_HUMAN</v>
      </c>
      <c r="B481" s="8" t="s">
        <v>981</v>
      </c>
      <c r="C481" s="8" t="s">
        <v>982</v>
      </c>
      <c r="D481" s="8">
        <v>1</v>
      </c>
      <c r="E481" s="8">
        <v>11</v>
      </c>
      <c r="F481" s="9">
        <v>9707000000</v>
      </c>
      <c r="G481" s="9">
        <v>12770000000</v>
      </c>
      <c r="H481" s="9">
        <v>12110000000</v>
      </c>
      <c r="I481" s="9">
        <v>9754000000</v>
      </c>
      <c r="J481" s="9">
        <v>14520000000</v>
      </c>
      <c r="K481" s="9">
        <v>9235000000</v>
      </c>
      <c r="L481" s="9">
        <v>16970000000</v>
      </c>
      <c r="M481" s="9">
        <v>8656000000</v>
      </c>
      <c r="N481" s="9">
        <v>12930000000</v>
      </c>
      <c r="O481" s="9">
        <v>8667000000</v>
      </c>
      <c r="P481" s="9">
        <v>10910000000</v>
      </c>
      <c r="Q481" s="8">
        <v>13.98245216625376</v>
      </c>
      <c r="R481" s="8">
        <v>26.74645681021109</v>
      </c>
      <c r="S481" s="10">
        <v>1.488620053311462</v>
      </c>
      <c r="T481" s="10">
        <v>1.8375744450460205</v>
      </c>
      <c r="U481" s="10">
        <v>1.4937615526802217</v>
      </c>
      <c r="V481" s="11">
        <v>1.2587977385485174</v>
      </c>
      <c r="W481" s="8">
        <v>1.2999999999999999E-2</v>
      </c>
      <c r="X481" s="8">
        <v>6.4000000000000001E-2</v>
      </c>
      <c r="Y481" s="8">
        <v>18</v>
      </c>
    </row>
    <row r="482" spans="1:25" x14ac:dyDescent="0.55000000000000004">
      <c r="A482" s="7" t="str">
        <f t="shared" si="7"/>
        <v>DHX15_HUMAN</v>
      </c>
      <c r="B482" s="8" t="s">
        <v>983</v>
      </c>
      <c r="C482" s="8" t="s">
        <v>984</v>
      </c>
      <c r="D482" s="8">
        <v>1</v>
      </c>
      <c r="E482" s="8">
        <v>17</v>
      </c>
      <c r="F482" s="9">
        <v>1026000000</v>
      </c>
      <c r="G482" s="9">
        <v>1213000000</v>
      </c>
      <c r="H482" s="9">
        <v>1234000000</v>
      </c>
      <c r="I482" s="9">
        <v>987000000</v>
      </c>
      <c r="J482" s="9">
        <v>1806000000</v>
      </c>
      <c r="K482" s="9">
        <v>1028000000</v>
      </c>
      <c r="L482" s="9">
        <v>1445000000</v>
      </c>
      <c r="M482" s="9">
        <v>908300000</v>
      </c>
      <c r="N482" s="9">
        <v>1384000000</v>
      </c>
      <c r="O482" s="9">
        <v>890800000</v>
      </c>
      <c r="P482" s="9">
        <v>1174000000</v>
      </c>
      <c r="Q482" s="8">
        <v>9.8913703280232657</v>
      </c>
      <c r="R482" s="8">
        <v>26.613281626504261</v>
      </c>
      <c r="S482" s="10">
        <v>1.8297872340425532</v>
      </c>
      <c r="T482" s="10">
        <v>1.4056420233463034</v>
      </c>
      <c r="U482" s="10">
        <v>1.5237256413079379</v>
      </c>
      <c r="V482" s="11">
        <v>1.3179164795689269</v>
      </c>
      <c r="W482" s="8">
        <v>0.01</v>
      </c>
      <c r="X482" s="8">
        <v>5.7000000000000002E-2</v>
      </c>
      <c r="Y482" s="8">
        <v>14</v>
      </c>
    </row>
    <row r="483" spans="1:25" x14ac:dyDescent="0.55000000000000004">
      <c r="A483" s="7" t="str">
        <f t="shared" si="7"/>
        <v>CLPP_HUMAN</v>
      </c>
      <c r="B483" s="8" t="s">
        <v>985</v>
      </c>
      <c r="C483" s="8" t="s">
        <v>986</v>
      </c>
      <c r="D483" s="8">
        <v>1</v>
      </c>
      <c r="E483" s="8">
        <v>2</v>
      </c>
      <c r="F483" s="9">
        <v>127800000</v>
      </c>
      <c r="G483" s="9">
        <v>209700000</v>
      </c>
      <c r="H483" s="9">
        <v>184300000</v>
      </c>
      <c r="I483" s="9">
        <v>143400000</v>
      </c>
      <c r="J483" s="9">
        <v>257600000</v>
      </c>
      <c r="K483" s="9">
        <v>135600000</v>
      </c>
      <c r="L483" s="9">
        <v>216500000</v>
      </c>
      <c r="M483" s="9">
        <v>139400000</v>
      </c>
      <c r="N483" s="9">
        <v>171400000</v>
      </c>
      <c r="O483" s="9">
        <v>133000000</v>
      </c>
      <c r="P483" s="9">
        <v>194100000</v>
      </c>
      <c r="Q483" s="8">
        <v>24.102675769458006</v>
      </c>
      <c r="R483" s="8">
        <v>26.171099770125039</v>
      </c>
      <c r="S483" s="10">
        <v>1.796373779637378</v>
      </c>
      <c r="T483" s="10">
        <v>1.5966076696165192</v>
      </c>
      <c r="U483" s="10">
        <v>1.2295552367288378</v>
      </c>
      <c r="V483" s="11">
        <v>1.4593984962406015</v>
      </c>
      <c r="W483" s="8">
        <v>1.4E-2</v>
      </c>
      <c r="X483" s="8">
        <v>6.6000000000000003E-2</v>
      </c>
      <c r="Y483" s="8">
        <v>14</v>
      </c>
    </row>
    <row r="484" spans="1:25" x14ac:dyDescent="0.55000000000000004">
      <c r="A484" s="7" t="str">
        <f t="shared" si="7"/>
        <v>TCOF_HUMAN</v>
      </c>
      <c r="B484" s="8" t="s">
        <v>987</v>
      </c>
      <c r="C484" s="8" t="s">
        <v>988</v>
      </c>
      <c r="D484" s="8">
        <v>0.64</v>
      </c>
      <c r="E484" s="8">
        <v>1</v>
      </c>
      <c r="F484" s="9">
        <v>591300000</v>
      </c>
      <c r="G484" s="9">
        <v>714700000</v>
      </c>
      <c r="H484" s="9">
        <v>828200000</v>
      </c>
      <c r="I484" s="9">
        <v>641500000</v>
      </c>
      <c r="J484" s="9">
        <v>767600000</v>
      </c>
      <c r="K484" s="9">
        <v>399400000</v>
      </c>
      <c r="L484" s="9">
        <v>718200000</v>
      </c>
      <c r="M484" s="9">
        <v>245800000</v>
      </c>
      <c r="N484" s="9">
        <v>535200000</v>
      </c>
      <c r="O484" s="9">
        <v>335500000</v>
      </c>
      <c r="P484" s="9">
        <v>448000000</v>
      </c>
      <c r="Q484" s="8">
        <v>16.655112673095683</v>
      </c>
      <c r="R484" s="8">
        <v>36.503633229492905</v>
      </c>
      <c r="S484" s="10">
        <v>1.1965705378020266</v>
      </c>
      <c r="T484" s="10">
        <v>1.7981972959439159</v>
      </c>
      <c r="U484" s="10">
        <v>2.177379983726607</v>
      </c>
      <c r="V484" s="11">
        <v>1.3353204172876305</v>
      </c>
      <c r="W484" s="8">
        <v>4.3999999999999997E-2</v>
      </c>
      <c r="X484" s="8">
        <v>0.123</v>
      </c>
      <c r="Y484" s="8" t="e">
        <v>#N/A</v>
      </c>
    </row>
    <row r="485" spans="1:25" x14ac:dyDescent="0.55000000000000004">
      <c r="A485" s="7" t="str">
        <f t="shared" si="7"/>
        <v>ATPD_HUMAN</v>
      </c>
      <c r="B485" s="8" t="s">
        <v>989</v>
      </c>
      <c r="C485" s="8" t="s">
        <v>990</v>
      </c>
      <c r="D485" s="8">
        <v>1</v>
      </c>
      <c r="E485" s="8">
        <v>3</v>
      </c>
      <c r="F485" s="9">
        <v>1218000000</v>
      </c>
      <c r="G485" s="9">
        <v>1860000000</v>
      </c>
      <c r="H485" s="9">
        <v>1787000000</v>
      </c>
      <c r="I485" s="9">
        <v>1049000000</v>
      </c>
      <c r="J485" s="9">
        <v>1643000000</v>
      </c>
      <c r="K485" s="9">
        <v>1313000000</v>
      </c>
      <c r="L485" s="9">
        <v>2109000000</v>
      </c>
      <c r="M485" s="9">
        <v>1016000000</v>
      </c>
      <c r="N485" s="9">
        <v>1766000000</v>
      </c>
      <c r="O485" s="9">
        <v>1184000000</v>
      </c>
      <c r="P485" s="9">
        <v>1421000000</v>
      </c>
      <c r="Q485" s="8">
        <v>21.674361367243336</v>
      </c>
      <c r="R485" s="8">
        <v>26.417886731308364</v>
      </c>
      <c r="S485" s="10">
        <v>1.5662535748331745</v>
      </c>
      <c r="T485" s="10">
        <v>1.6062452399086062</v>
      </c>
      <c r="U485" s="10">
        <v>1.7381889763779528</v>
      </c>
      <c r="V485" s="11">
        <v>1.2001689189189189</v>
      </c>
      <c r="W485" s="8">
        <v>1.4E-2</v>
      </c>
      <c r="X485" s="8">
        <v>6.6000000000000003E-2</v>
      </c>
      <c r="Y485" s="8">
        <v>17</v>
      </c>
    </row>
    <row r="486" spans="1:25" x14ac:dyDescent="0.55000000000000004">
      <c r="A486" s="7" t="str">
        <f t="shared" si="7"/>
        <v>PARD3_HUMAN</v>
      </c>
      <c r="B486" s="8" t="s">
        <v>991</v>
      </c>
      <c r="C486" s="8" t="s">
        <v>992</v>
      </c>
      <c r="D486" s="8">
        <v>0.39</v>
      </c>
      <c r="E486" s="8">
        <v>1</v>
      </c>
      <c r="F486" s="9">
        <v>42780000</v>
      </c>
      <c r="G486" s="9">
        <v>49520000</v>
      </c>
      <c r="H486" s="9">
        <v>37060000</v>
      </c>
      <c r="I486" s="9">
        <v>35270000</v>
      </c>
      <c r="J486" s="9">
        <v>57610000</v>
      </c>
      <c r="K486" s="9">
        <v>40410000</v>
      </c>
      <c r="L486" s="9">
        <v>24160000</v>
      </c>
      <c r="M486" s="9">
        <v>23210000</v>
      </c>
      <c r="N486" s="9">
        <v>80980000</v>
      </c>
      <c r="O486" s="9">
        <v>45150000</v>
      </c>
      <c r="P486" s="9">
        <v>56250000</v>
      </c>
      <c r="Q486" s="8">
        <v>14.464179928001499</v>
      </c>
      <c r="R486" s="8">
        <v>42.500566581451963</v>
      </c>
      <c r="S486" s="10">
        <v>1.6333994896512618</v>
      </c>
      <c r="T486" s="10">
        <v>-1.6725993377483441</v>
      </c>
      <c r="U486" s="10">
        <v>3.4890133563119345</v>
      </c>
      <c r="V486" s="11">
        <v>1.2458471760797343</v>
      </c>
      <c r="W486" s="8">
        <v>0.39400000000000002</v>
      </c>
      <c r="X486" s="8">
        <v>0.52200000000000002</v>
      </c>
      <c r="Y486" s="8" t="e">
        <v>#N/A</v>
      </c>
    </row>
    <row r="487" spans="1:25" x14ac:dyDescent="0.55000000000000004">
      <c r="A487" s="7" t="str">
        <f t="shared" si="7"/>
        <v>STAU1_HUMAN</v>
      </c>
      <c r="B487" s="8" t="s">
        <v>993</v>
      </c>
      <c r="C487" s="8" t="s">
        <v>994</v>
      </c>
      <c r="D487" s="8">
        <v>1</v>
      </c>
      <c r="E487" s="8">
        <v>5</v>
      </c>
      <c r="F487" s="9">
        <v>675900000</v>
      </c>
      <c r="G487" s="9">
        <v>1025000000</v>
      </c>
      <c r="H487" s="9">
        <v>1014000000</v>
      </c>
      <c r="I487" s="9">
        <v>754000000</v>
      </c>
      <c r="J487" s="9">
        <v>1183000000</v>
      </c>
      <c r="K487" s="9">
        <v>691800000</v>
      </c>
      <c r="L487" s="9">
        <v>1027000000</v>
      </c>
      <c r="M487" s="9">
        <v>485600000</v>
      </c>
      <c r="N487" s="9">
        <v>832400000</v>
      </c>
      <c r="O487" s="9">
        <v>559300000</v>
      </c>
      <c r="P487" s="9">
        <v>741500000</v>
      </c>
      <c r="Q487" s="8">
        <v>21.929402337442212</v>
      </c>
      <c r="R487" s="8">
        <v>29.365391245351741</v>
      </c>
      <c r="S487" s="10">
        <v>1.5689655172413792</v>
      </c>
      <c r="T487" s="10">
        <v>1.4845331020526165</v>
      </c>
      <c r="U487" s="10">
        <v>1.7141680395387149</v>
      </c>
      <c r="V487" s="11">
        <v>1.3257643482925086</v>
      </c>
      <c r="W487" s="8">
        <v>4.0000000000000001E-3</v>
      </c>
      <c r="X487" s="8">
        <v>4.1000000000000002E-2</v>
      </c>
      <c r="Y487" s="8">
        <v>14</v>
      </c>
    </row>
    <row r="488" spans="1:25" x14ac:dyDescent="0.55000000000000004">
      <c r="A488" s="7" t="str">
        <f t="shared" si="7"/>
        <v>PH4H_HUMAN</v>
      </c>
      <c r="B488" s="8" t="s">
        <v>995</v>
      </c>
      <c r="C488" s="8" t="s">
        <v>996</v>
      </c>
      <c r="D488" s="8">
        <v>0.65</v>
      </c>
      <c r="E488" s="8">
        <v>1</v>
      </c>
      <c r="F488" s="9">
        <v>178300000</v>
      </c>
      <c r="G488" s="9">
        <v>210600000</v>
      </c>
      <c r="H488" s="9">
        <v>202800000</v>
      </c>
      <c r="I488" s="9">
        <v>120100000</v>
      </c>
      <c r="J488" s="9">
        <v>67430000</v>
      </c>
      <c r="K488" s="9">
        <v>80870000</v>
      </c>
      <c r="L488" s="9">
        <v>144700000</v>
      </c>
      <c r="M488" s="9">
        <v>85640000</v>
      </c>
      <c r="N488" s="9">
        <v>184600000</v>
      </c>
      <c r="O488" s="9">
        <v>165200000</v>
      </c>
      <c r="P488" s="9">
        <v>289600000</v>
      </c>
      <c r="Q488" s="8">
        <v>8.545299228948517</v>
      </c>
      <c r="R488" s="8">
        <v>51.171360166613077</v>
      </c>
      <c r="S488" s="10">
        <v>-1.7811063324929557</v>
      </c>
      <c r="T488" s="10">
        <v>1.7892914554222827</v>
      </c>
      <c r="U488" s="10">
        <v>2.1555347968239142</v>
      </c>
      <c r="V488" s="11">
        <v>1.7530266343825667</v>
      </c>
      <c r="W488" s="8">
        <v>0.35699999999999998</v>
      </c>
      <c r="X488" s="8">
        <v>0.48599999999999999</v>
      </c>
      <c r="Y488" s="8" t="e">
        <v>#N/A</v>
      </c>
    </row>
    <row r="489" spans="1:25" x14ac:dyDescent="0.55000000000000004">
      <c r="A489" s="7" t="str">
        <f t="shared" si="7"/>
        <v>ACOT8_HUMAN</v>
      </c>
      <c r="B489" s="8" t="s">
        <v>997</v>
      </c>
      <c r="C489" s="8" t="s">
        <v>998</v>
      </c>
      <c r="D489" s="8">
        <v>0.97</v>
      </c>
      <c r="E489" s="8">
        <v>2</v>
      </c>
      <c r="F489" s="9">
        <v>216600000</v>
      </c>
      <c r="G489" s="9">
        <v>310000000</v>
      </c>
      <c r="H489" s="9">
        <v>287800000</v>
      </c>
      <c r="I489" s="9">
        <v>240700000</v>
      </c>
      <c r="J489" s="9">
        <v>351400000</v>
      </c>
      <c r="K489" s="9">
        <v>225500000</v>
      </c>
      <c r="L489" s="9">
        <v>366900000</v>
      </c>
      <c r="M489" s="9">
        <v>169200000</v>
      </c>
      <c r="N489" s="9">
        <v>301200000</v>
      </c>
      <c r="O489" s="9">
        <v>201000000</v>
      </c>
      <c r="P489" s="9">
        <v>250100000</v>
      </c>
      <c r="Q489" s="8">
        <v>17.974662946329932</v>
      </c>
      <c r="R489" s="8">
        <v>26.776450611591692</v>
      </c>
      <c r="S489" s="10">
        <v>1.459908599916909</v>
      </c>
      <c r="T489" s="10">
        <v>1.627050997782705</v>
      </c>
      <c r="U489" s="10">
        <v>1.7801418439716312</v>
      </c>
      <c r="V489" s="11">
        <v>1.2442786069651741</v>
      </c>
      <c r="W489" s="8">
        <v>1.2999999999999999E-2</v>
      </c>
      <c r="X489" s="8">
        <v>6.3E-2</v>
      </c>
      <c r="Y489" s="8">
        <v>18</v>
      </c>
    </row>
    <row r="490" spans="1:25" x14ac:dyDescent="0.55000000000000004">
      <c r="A490" s="7" t="str">
        <f t="shared" si="7"/>
        <v>CC135_HUMAN</v>
      </c>
      <c r="B490" s="8" t="s">
        <v>999</v>
      </c>
      <c r="C490" s="8" t="s">
        <v>1000</v>
      </c>
      <c r="D490" s="8">
        <v>0.84</v>
      </c>
      <c r="E490" s="8">
        <v>1</v>
      </c>
      <c r="F490" s="9">
        <v>38810000</v>
      </c>
      <c r="G490" s="9">
        <v>57480000</v>
      </c>
      <c r="H490" s="9">
        <v>63910000</v>
      </c>
      <c r="I490" s="9">
        <v>49510000</v>
      </c>
      <c r="J490" s="9">
        <v>65090000</v>
      </c>
      <c r="K490" s="9">
        <v>34240000</v>
      </c>
      <c r="L490" s="9">
        <v>62150000</v>
      </c>
      <c r="M490" s="9">
        <v>29820000</v>
      </c>
      <c r="N490" s="9">
        <v>59480000</v>
      </c>
      <c r="O490" s="9">
        <v>33480000</v>
      </c>
      <c r="P490" s="9">
        <v>36440000</v>
      </c>
      <c r="Q490" s="8">
        <v>24.415576364309313</v>
      </c>
      <c r="R490" s="8">
        <v>31.281945478776059</v>
      </c>
      <c r="S490" s="10">
        <v>1.3146839022419714</v>
      </c>
      <c r="T490" s="10">
        <v>1.8151285046728971</v>
      </c>
      <c r="U490" s="10">
        <v>1.9946344735077128</v>
      </c>
      <c r="V490" s="11">
        <v>1.0884109916367981</v>
      </c>
      <c r="W490" s="8">
        <v>6.0999999999999999E-2</v>
      </c>
      <c r="X490" s="8">
        <v>0.15</v>
      </c>
      <c r="Y490" s="8" t="e">
        <v>#N/A</v>
      </c>
    </row>
    <row r="491" spans="1:25" x14ac:dyDescent="0.55000000000000004">
      <c r="A491" s="7" t="str">
        <f t="shared" si="7"/>
        <v>H2AZ_HUMAN</v>
      </c>
      <c r="B491" s="8" t="s">
        <v>1001</v>
      </c>
      <c r="C491" s="8" t="s">
        <v>1002</v>
      </c>
      <c r="D491" s="8">
        <v>1</v>
      </c>
      <c r="E491" s="8">
        <v>3</v>
      </c>
      <c r="F491" s="9">
        <v>1703000000</v>
      </c>
      <c r="G491" s="9">
        <v>2048000000</v>
      </c>
      <c r="H491" s="9">
        <v>1888000000</v>
      </c>
      <c r="I491" s="9">
        <v>1943000000</v>
      </c>
      <c r="J491" s="9">
        <v>2759000000</v>
      </c>
      <c r="K491" s="9">
        <v>1513000000</v>
      </c>
      <c r="L491" s="9">
        <v>2437000000</v>
      </c>
      <c r="M491" s="9">
        <v>1319000000</v>
      </c>
      <c r="N491" s="9">
        <v>2114000000</v>
      </c>
      <c r="O491" s="9">
        <v>1134000000</v>
      </c>
      <c r="P491" s="9">
        <v>1656000000</v>
      </c>
      <c r="Q491" s="8">
        <v>9.1851870995425777</v>
      </c>
      <c r="R491" s="8">
        <v>30.111567728057459</v>
      </c>
      <c r="S491" s="10">
        <v>1.4199691199176532</v>
      </c>
      <c r="T491" s="10">
        <v>1.6107072042300066</v>
      </c>
      <c r="U491" s="10">
        <v>1.602729340409401</v>
      </c>
      <c r="V491" s="11">
        <v>1.4603174603174602</v>
      </c>
      <c r="W491" s="9">
        <v>9.7139999999999998E-4</v>
      </c>
      <c r="X491" s="8">
        <v>2.5999999999999999E-2</v>
      </c>
      <c r="Y491" s="8">
        <v>14</v>
      </c>
    </row>
    <row r="492" spans="1:25" x14ac:dyDescent="0.55000000000000004">
      <c r="A492" s="7" t="str">
        <f t="shared" si="7"/>
        <v>TIG1_HUMAN</v>
      </c>
      <c r="B492" s="8" t="s">
        <v>1003</v>
      </c>
      <c r="C492" s="8" t="s">
        <v>1004</v>
      </c>
      <c r="D492" s="8">
        <v>0.78</v>
      </c>
      <c r="E492" s="8">
        <v>1</v>
      </c>
      <c r="F492" s="8">
        <v>6338473</v>
      </c>
      <c r="G492" s="8">
        <v>2207589.75</v>
      </c>
      <c r="H492" s="8">
        <v>2493981.5</v>
      </c>
      <c r="I492" s="8">
        <v>6788135</v>
      </c>
      <c r="J492" s="9">
        <v>10220000</v>
      </c>
      <c r="K492" s="8">
        <v>3822784.5</v>
      </c>
      <c r="L492" s="8">
        <v>4020275.5</v>
      </c>
      <c r="M492" s="8">
        <v>1396413.75</v>
      </c>
      <c r="N492" s="8">
        <v>2573940.5</v>
      </c>
      <c r="O492" s="8">
        <v>1772542.375</v>
      </c>
      <c r="P492" s="8">
        <v>4089135.25</v>
      </c>
      <c r="Q492" s="8">
        <v>62.682935277944409</v>
      </c>
      <c r="R492" s="8">
        <v>67.177849303760652</v>
      </c>
      <c r="S492" s="10">
        <v>1.5055681715228115</v>
      </c>
      <c r="T492" s="10">
        <v>1.0516615571712191</v>
      </c>
      <c r="U492" s="10">
        <v>1.8432506125065011</v>
      </c>
      <c r="V492" s="11">
        <v>2.3069322954832039</v>
      </c>
      <c r="W492" s="8">
        <v>6.5000000000000002E-2</v>
      </c>
      <c r="X492" s="8">
        <v>0.154</v>
      </c>
      <c r="Y492" s="8" t="e">
        <v>#N/A</v>
      </c>
    </row>
    <row r="493" spans="1:25" x14ac:dyDescent="0.55000000000000004">
      <c r="A493" s="7" t="str">
        <f t="shared" si="7"/>
        <v>ARL2_HUMAN</v>
      </c>
      <c r="B493" s="8" t="s">
        <v>1005</v>
      </c>
      <c r="C493" s="8" t="s">
        <v>1006</v>
      </c>
      <c r="D493" s="8">
        <v>0.97</v>
      </c>
      <c r="E493" s="8">
        <v>2</v>
      </c>
      <c r="F493" s="9">
        <v>255400000</v>
      </c>
      <c r="G493" s="9">
        <v>302400000</v>
      </c>
      <c r="H493" s="9">
        <v>297400000</v>
      </c>
      <c r="I493" s="9">
        <v>353300000</v>
      </c>
      <c r="J493" s="9">
        <v>463200000</v>
      </c>
      <c r="K493" s="9">
        <v>250400000</v>
      </c>
      <c r="L493" s="9">
        <v>352400000</v>
      </c>
      <c r="M493" s="9">
        <v>140300000</v>
      </c>
      <c r="N493" s="9">
        <v>351800000</v>
      </c>
      <c r="O493" s="9">
        <v>191900000</v>
      </c>
      <c r="P493" s="9">
        <v>251700000</v>
      </c>
      <c r="Q493" s="8">
        <v>9.0552267991343953</v>
      </c>
      <c r="R493" s="8">
        <v>35.543493262981521</v>
      </c>
      <c r="S493" s="10">
        <v>1.3110670818001697</v>
      </c>
      <c r="T493" s="10">
        <v>1.4073482428115016</v>
      </c>
      <c r="U493" s="10">
        <v>2.5074839629365644</v>
      </c>
      <c r="V493" s="11">
        <v>1.3116206357477853</v>
      </c>
      <c r="W493" s="8">
        <v>6.4000000000000001E-2</v>
      </c>
      <c r="X493" s="8">
        <v>0.153</v>
      </c>
      <c r="Y493" s="8" t="e">
        <v>#N/A</v>
      </c>
    </row>
    <row r="494" spans="1:25" x14ac:dyDescent="0.55000000000000004">
      <c r="A494" s="7" t="str">
        <f t="shared" si="7"/>
        <v>RRP44_HUMAN</v>
      </c>
      <c r="B494" s="8" t="s">
        <v>1007</v>
      </c>
      <c r="C494" s="8" t="s">
        <v>1008</v>
      </c>
      <c r="D494" s="8">
        <v>0.97</v>
      </c>
      <c r="E494" s="8">
        <v>2</v>
      </c>
      <c r="F494" s="9">
        <v>22910000</v>
      </c>
      <c r="G494" s="9">
        <v>24650000</v>
      </c>
      <c r="H494" s="9">
        <v>15760000</v>
      </c>
      <c r="I494" s="9">
        <v>23670000</v>
      </c>
      <c r="J494" s="9">
        <v>43000000</v>
      </c>
      <c r="K494" s="9">
        <v>17810000</v>
      </c>
      <c r="L494" s="9">
        <v>26670000</v>
      </c>
      <c r="M494" s="9">
        <v>19100000</v>
      </c>
      <c r="N494" s="9">
        <v>28170000</v>
      </c>
      <c r="O494" s="9">
        <v>21610000</v>
      </c>
      <c r="P494" s="9">
        <v>26760000</v>
      </c>
      <c r="Q494" s="8">
        <v>22.321728199323669</v>
      </c>
      <c r="R494" s="8">
        <v>30.459727915298174</v>
      </c>
      <c r="S494" s="10">
        <v>1.8166455428812844</v>
      </c>
      <c r="T494" s="10">
        <v>1.4974733295901179</v>
      </c>
      <c r="U494" s="10">
        <v>1.4748691099476441</v>
      </c>
      <c r="V494" s="11">
        <v>1.2383155946321147</v>
      </c>
      <c r="W494" s="8">
        <v>1.4E-2</v>
      </c>
      <c r="X494" s="8">
        <v>6.6000000000000003E-2</v>
      </c>
      <c r="Y494" s="8">
        <v>15</v>
      </c>
    </row>
    <row r="495" spans="1:25" x14ac:dyDescent="0.55000000000000004">
      <c r="A495" s="7" t="str">
        <f t="shared" si="7"/>
        <v>LETM1_HUMAN</v>
      </c>
      <c r="B495" s="8" t="s">
        <v>1009</v>
      </c>
      <c r="C495" s="8" t="s">
        <v>1010</v>
      </c>
      <c r="D495" s="8">
        <v>1</v>
      </c>
      <c r="E495" s="8">
        <v>16</v>
      </c>
      <c r="F495" s="9">
        <v>1118000000</v>
      </c>
      <c r="G495" s="9">
        <v>1236000000</v>
      </c>
      <c r="H495" s="9">
        <v>1246000000</v>
      </c>
      <c r="I495" s="9">
        <v>865900000</v>
      </c>
      <c r="J495" s="9">
        <v>1516000000</v>
      </c>
      <c r="K495" s="9">
        <v>847600000</v>
      </c>
      <c r="L495" s="9">
        <v>1380000000</v>
      </c>
      <c r="M495" s="9">
        <v>1007000000</v>
      </c>
      <c r="N495" s="9">
        <v>1436000000</v>
      </c>
      <c r="O495" s="9">
        <v>990900000</v>
      </c>
      <c r="P495" s="9">
        <v>1294000000</v>
      </c>
      <c r="Q495" s="8">
        <v>5.9324905768525626</v>
      </c>
      <c r="R495" s="8">
        <v>23.011162616535643</v>
      </c>
      <c r="S495" s="10">
        <v>1.7507795357431575</v>
      </c>
      <c r="T495" s="10">
        <v>1.6281264747522417</v>
      </c>
      <c r="U495" s="10">
        <v>1.426017874875869</v>
      </c>
      <c r="V495" s="11">
        <v>1.3058835402159652</v>
      </c>
      <c r="W495" s="8">
        <v>8.0000000000000002E-3</v>
      </c>
      <c r="X495" s="8">
        <v>5.0999999999999997E-2</v>
      </c>
      <c r="Y495" s="8">
        <v>19</v>
      </c>
    </row>
    <row r="496" spans="1:25" x14ac:dyDescent="0.55000000000000004">
      <c r="A496" s="7" t="str">
        <f t="shared" si="7"/>
        <v>MGAT3_HUMAN</v>
      </c>
      <c r="B496" s="8" t="s">
        <v>1011</v>
      </c>
      <c r="C496" s="8" t="s">
        <v>1012</v>
      </c>
      <c r="D496" s="8">
        <v>0.42</v>
      </c>
      <c r="E496" s="8">
        <v>1</v>
      </c>
      <c r="F496" s="9">
        <v>35050000</v>
      </c>
      <c r="G496" s="9">
        <v>35620000</v>
      </c>
      <c r="H496" s="9">
        <v>32800000</v>
      </c>
      <c r="I496" s="9">
        <v>37830000</v>
      </c>
      <c r="J496" s="9">
        <v>58140000</v>
      </c>
      <c r="K496" s="9">
        <v>20490000</v>
      </c>
      <c r="L496" s="9">
        <v>15790000</v>
      </c>
      <c r="M496" s="9">
        <v>14840000</v>
      </c>
      <c r="N496" s="9">
        <v>35610000</v>
      </c>
      <c r="O496" s="9">
        <v>19580000</v>
      </c>
      <c r="P496" s="9">
        <v>31000000</v>
      </c>
      <c r="Q496" s="8">
        <v>4.3232050995513411</v>
      </c>
      <c r="R496" s="8">
        <v>50.38038553633406</v>
      </c>
      <c r="S496" s="10">
        <v>1.5368754956383823</v>
      </c>
      <c r="T496" s="10">
        <v>-1.2976567447751741</v>
      </c>
      <c r="U496" s="10">
        <v>2.3995956873315363</v>
      </c>
      <c r="V496" s="11">
        <v>1.5832482124616956</v>
      </c>
      <c r="W496" s="8">
        <v>0.20799999999999999</v>
      </c>
      <c r="X496" s="8">
        <v>0.33200000000000002</v>
      </c>
      <c r="Y496" s="8" t="e">
        <v>#N/A</v>
      </c>
    </row>
    <row r="497" spans="1:25" x14ac:dyDescent="0.55000000000000004">
      <c r="A497" s="7" t="str">
        <f t="shared" si="7"/>
        <v>RIC8B_HUMAN</v>
      </c>
      <c r="B497" s="8" t="s">
        <v>1013</v>
      </c>
      <c r="C497" s="8" t="s">
        <v>1014</v>
      </c>
      <c r="D497" s="8">
        <v>0.6</v>
      </c>
      <c r="E497" s="8">
        <v>1</v>
      </c>
      <c r="F497" s="9">
        <v>48240000</v>
      </c>
      <c r="G497" s="9">
        <v>73550000</v>
      </c>
      <c r="H497" s="9">
        <v>48640000</v>
      </c>
      <c r="I497" s="9">
        <v>48930000</v>
      </c>
      <c r="J497" s="9">
        <v>87740000</v>
      </c>
      <c r="K497" s="9">
        <v>59720000</v>
      </c>
      <c r="L497" s="9">
        <v>90760000</v>
      </c>
      <c r="M497" s="9">
        <v>48950000</v>
      </c>
      <c r="N497" s="9">
        <v>77930000</v>
      </c>
      <c r="O497" s="9">
        <v>51440000</v>
      </c>
      <c r="P497" s="9">
        <v>60070000</v>
      </c>
      <c r="Q497" s="8">
        <v>25.521289850823742</v>
      </c>
      <c r="R497" s="8">
        <v>26.340523431563806</v>
      </c>
      <c r="S497" s="10">
        <v>1.7931739219292868</v>
      </c>
      <c r="T497" s="10">
        <v>1.5197588747488278</v>
      </c>
      <c r="U497" s="10">
        <v>1.592032686414709</v>
      </c>
      <c r="V497" s="11">
        <v>1.1677682737169517</v>
      </c>
      <c r="W497" s="8">
        <v>2.1000000000000001E-2</v>
      </c>
      <c r="X497" s="8">
        <v>8.1000000000000003E-2</v>
      </c>
      <c r="Y497" s="8" t="e">
        <v>#N/A</v>
      </c>
    </row>
    <row r="498" spans="1:25" x14ac:dyDescent="0.55000000000000004">
      <c r="A498" s="7" t="str">
        <f t="shared" si="7"/>
        <v>MYPT1_HUMAN</v>
      </c>
      <c r="B498" s="8" t="s">
        <v>1015</v>
      </c>
      <c r="C498" s="8" t="s">
        <v>1016</v>
      </c>
      <c r="D498" s="8">
        <v>1</v>
      </c>
      <c r="E498" s="8">
        <v>4</v>
      </c>
      <c r="F498" s="9">
        <v>141800000</v>
      </c>
      <c r="G498" s="9">
        <v>141800000</v>
      </c>
      <c r="H498" s="9">
        <v>158100000</v>
      </c>
      <c r="I498" s="9">
        <v>155000000</v>
      </c>
      <c r="J498" s="9">
        <v>232000000</v>
      </c>
      <c r="K498" s="9">
        <v>94320000</v>
      </c>
      <c r="L498" s="9">
        <v>187800000</v>
      </c>
      <c r="M498" s="9">
        <v>102900000</v>
      </c>
      <c r="N498" s="9">
        <v>152700000</v>
      </c>
      <c r="O498" s="9">
        <v>106800000</v>
      </c>
      <c r="P498" s="9">
        <v>122400000</v>
      </c>
      <c r="Q498" s="8">
        <v>6.391765488651278</v>
      </c>
      <c r="R498" s="8">
        <v>33.006860211789835</v>
      </c>
      <c r="S498" s="10">
        <v>1.4967741935483871</v>
      </c>
      <c r="T498" s="10">
        <v>1.9910941475826971</v>
      </c>
      <c r="U498" s="10">
        <v>1.4839650145772594</v>
      </c>
      <c r="V498" s="11">
        <v>1.146067415730337</v>
      </c>
      <c r="W498" s="8">
        <v>3.6999999999999998E-2</v>
      </c>
      <c r="X498" s="8">
        <v>0.112</v>
      </c>
      <c r="Y498" s="8" t="e">
        <v>#N/A</v>
      </c>
    </row>
    <row r="499" spans="1:25" x14ac:dyDescent="0.55000000000000004">
      <c r="A499" s="7" t="str">
        <f t="shared" si="7"/>
        <v>KAD6_HUMAN</v>
      </c>
      <c r="B499" s="8" t="s">
        <v>1017</v>
      </c>
      <c r="C499" s="8" t="s">
        <v>1018</v>
      </c>
      <c r="D499" s="8">
        <v>0.71</v>
      </c>
      <c r="E499" s="8">
        <v>1</v>
      </c>
      <c r="F499" s="9">
        <v>39660000</v>
      </c>
      <c r="G499" s="9">
        <v>63120000</v>
      </c>
      <c r="H499" s="9">
        <v>69290000</v>
      </c>
      <c r="I499" s="9">
        <v>42740000</v>
      </c>
      <c r="J499" s="9">
        <v>73560000</v>
      </c>
      <c r="K499" s="9">
        <v>42540000</v>
      </c>
      <c r="L499" s="9">
        <v>61090000</v>
      </c>
      <c r="M499" s="9">
        <v>28100000</v>
      </c>
      <c r="N499" s="9">
        <v>57320000</v>
      </c>
      <c r="O499" s="9">
        <v>46180000</v>
      </c>
      <c r="P499" s="9">
        <v>49310000</v>
      </c>
      <c r="Q499" s="8">
        <v>27.256077166622418</v>
      </c>
      <c r="R499" s="8">
        <v>27.557792926804293</v>
      </c>
      <c r="S499" s="10">
        <v>1.7211043518951801</v>
      </c>
      <c r="T499" s="10">
        <v>1.4360601786553833</v>
      </c>
      <c r="U499" s="10">
        <v>2.0398576512455517</v>
      </c>
      <c r="V499" s="11">
        <v>1.0677782589865743</v>
      </c>
      <c r="W499" s="8">
        <v>5.6000000000000001E-2</v>
      </c>
      <c r="X499" s="8">
        <v>0.14199999999999999</v>
      </c>
      <c r="Y499" s="8" t="e">
        <v>#N/A</v>
      </c>
    </row>
    <row r="500" spans="1:25" x14ac:dyDescent="0.55000000000000004">
      <c r="A500" s="7" t="str">
        <f t="shared" si="7"/>
        <v>PDC10_HUMAN</v>
      </c>
      <c r="B500" s="8" t="s">
        <v>1019</v>
      </c>
      <c r="C500" s="8" t="s">
        <v>1020</v>
      </c>
      <c r="D500" s="8">
        <v>1</v>
      </c>
      <c r="E500" s="8">
        <v>3</v>
      </c>
      <c r="F500" s="9">
        <v>193600000</v>
      </c>
      <c r="G500" s="9">
        <v>244200000</v>
      </c>
      <c r="H500" s="9">
        <v>220000000</v>
      </c>
      <c r="I500" s="9">
        <v>196000000</v>
      </c>
      <c r="J500" s="9">
        <v>296400000</v>
      </c>
      <c r="K500" s="9">
        <v>179400000</v>
      </c>
      <c r="L500" s="9">
        <v>300900000</v>
      </c>
      <c r="M500" s="9">
        <v>176800000</v>
      </c>
      <c r="N500" s="9">
        <v>230800000</v>
      </c>
      <c r="O500" s="9">
        <v>142600000</v>
      </c>
      <c r="P500" s="9">
        <v>222500000</v>
      </c>
      <c r="Q500" s="8">
        <v>11.54209627206515</v>
      </c>
      <c r="R500" s="8">
        <v>26.020133899016379</v>
      </c>
      <c r="S500" s="10">
        <v>1.5122448979591836</v>
      </c>
      <c r="T500" s="10">
        <v>1.6772575250836121</v>
      </c>
      <c r="U500" s="10">
        <v>1.3054298642533937</v>
      </c>
      <c r="V500" s="11">
        <v>1.5603085553997196</v>
      </c>
      <c r="W500" s="8">
        <v>4.0000000000000001E-3</v>
      </c>
      <c r="X500" s="8">
        <v>4.1000000000000002E-2</v>
      </c>
      <c r="Y500" s="8">
        <v>18</v>
      </c>
    </row>
    <row r="501" spans="1:25" x14ac:dyDescent="0.55000000000000004">
      <c r="A501" s="7" t="str">
        <f t="shared" si="7"/>
        <v>GT251_HUMAN</v>
      </c>
      <c r="B501" s="8" t="s">
        <v>1021</v>
      </c>
      <c r="C501" s="8" t="s">
        <v>1022</v>
      </c>
      <c r="D501" s="8">
        <v>0.99</v>
      </c>
      <c r="E501" s="8">
        <v>3</v>
      </c>
      <c r="F501" s="9">
        <v>23930000</v>
      </c>
      <c r="G501" s="9">
        <v>17080000</v>
      </c>
      <c r="H501" s="9">
        <v>16300000</v>
      </c>
      <c r="I501" s="9">
        <v>41830000</v>
      </c>
      <c r="J501" s="9">
        <v>57660000</v>
      </c>
      <c r="K501" s="8">
        <v>8092721</v>
      </c>
      <c r="L501" s="9">
        <v>15380000</v>
      </c>
      <c r="M501" s="9">
        <v>15150000</v>
      </c>
      <c r="N501" s="9">
        <v>19740000</v>
      </c>
      <c r="O501" s="9">
        <v>12580000</v>
      </c>
      <c r="P501" s="9">
        <v>24630000</v>
      </c>
      <c r="Q501" s="8">
        <v>21.976113608506544</v>
      </c>
      <c r="R501" s="8">
        <v>69.399236499553837</v>
      </c>
      <c r="S501" s="10">
        <v>1.3784365288070763</v>
      </c>
      <c r="T501" s="10">
        <v>1.9004732771585724</v>
      </c>
      <c r="U501" s="10">
        <v>1.302970297029703</v>
      </c>
      <c r="V501" s="11">
        <v>1.9578696343402227</v>
      </c>
      <c r="W501" s="8">
        <v>2.1000000000000001E-2</v>
      </c>
      <c r="X501" s="8">
        <v>8.1000000000000003E-2</v>
      </c>
      <c r="Y501" s="8">
        <v>15</v>
      </c>
    </row>
    <row r="502" spans="1:25" x14ac:dyDescent="0.55000000000000004">
      <c r="A502" s="7" t="str">
        <f t="shared" si="7"/>
        <v>CALU_HUMAN</v>
      </c>
      <c r="B502" s="8" t="s">
        <v>1023</v>
      </c>
      <c r="C502" s="8" t="s">
        <v>1024</v>
      </c>
      <c r="D502" s="8">
        <v>1</v>
      </c>
      <c r="E502" s="8">
        <v>7</v>
      </c>
      <c r="F502" s="9">
        <v>1000000000</v>
      </c>
      <c r="G502" s="9">
        <v>1377000000</v>
      </c>
      <c r="H502" s="9">
        <v>1310000000</v>
      </c>
      <c r="I502" s="9">
        <v>1216000000</v>
      </c>
      <c r="J502" s="9">
        <v>1863000000</v>
      </c>
      <c r="K502" s="9">
        <v>988300000</v>
      </c>
      <c r="L502" s="9">
        <v>1913000000</v>
      </c>
      <c r="M502" s="9">
        <v>859500000</v>
      </c>
      <c r="N502" s="9">
        <v>1221000000</v>
      </c>
      <c r="O502" s="9">
        <v>755300000</v>
      </c>
      <c r="P502" s="9">
        <v>777100000</v>
      </c>
      <c r="Q502" s="8">
        <v>16.365281662982941</v>
      </c>
      <c r="R502" s="8">
        <v>38.422466891467764</v>
      </c>
      <c r="S502" s="10">
        <v>1.5320723684210527</v>
      </c>
      <c r="T502" s="10">
        <v>1.935647070727512</v>
      </c>
      <c r="U502" s="10">
        <v>1.4205933682373473</v>
      </c>
      <c r="V502" s="11">
        <v>1.0288627035614988</v>
      </c>
      <c r="W502" s="8">
        <v>6.7000000000000004E-2</v>
      </c>
      <c r="X502" s="8">
        <v>0.157</v>
      </c>
      <c r="Y502" s="8" t="e">
        <v>#N/A</v>
      </c>
    </row>
    <row r="503" spans="1:25" x14ac:dyDescent="0.55000000000000004">
      <c r="A503" s="7" t="str">
        <f t="shared" si="7"/>
        <v>T106B_HUMAN</v>
      </c>
      <c r="B503" s="8" t="s">
        <v>1025</v>
      </c>
      <c r="C503" s="8" t="s">
        <v>1026</v>
      </c>
      <c r="D503" s="8">
        <v>0.79</v>
      </c>
      <c r="E503" s="8">
        <v>1</v>
      </c>
      <c r="F503" s="9">
        <v>83260000</v>
      </c>
      <c r="G503" s="9">
        <v>108100000</v>
      </c>
      <c r="H503" s="9">
        <v>120400000</v>
      </c>
      <c r="I503" s="9">
        <v>37220000</v>
      </c>
      <c r="J503" s="9">
        <v>69590000</v>
      </c>
      <c r="K503" s="9">
        <v>85980000</v>
      </c>
      <c r="L503" s="9">
        <v>124500000</v>
      </c>
      <c r="M503" s="9">
        <v>66400000</v>
      </c>
      <c r="N503" s="9">
        <v>95390000</v>
      </c>
      <c r="O503" s="9">
        <v>50000000</v>
      </c>
      <c r="P503" s="9">
        <v>72700000</v>
      </c>
      <c r="Q503" s="8">
        <v>18.205875143461498</v>
      </c>
      <c r="R503" s="8">
        <v>36.047972865898167</v>
      </c>
      <c r="S503" s="10">
        <v>1.869693713057496</v>
      </c>
      <c r="T503" s="10">
        <v>1.4480111653872993</v>
      </c>
      <c r="U503" s="10">
        <v>1.4365963855421686</v>
      </c>
      <c r="V503" s="11">
        <v>1.454</v>
      </c>
      <c r="W503" s="8">
        <v>7.0000000000000001E-3</v>
      </c>
      <c r="X503" s="8">
        <v>4.7E-2</v>
      </c>
      <c r="Y503" s="8" t="e">
        <v>#N/A</v>
      </c>
    </row>
    <row r="504" spans="1:25" x14ac:dyDescent="0.55000000000000004">
      <c r="A504" s="7" t="str">
        <f t="shared" si="7"/>
        <v>MGST2_HUMAN</v>
      </c>
      <c r="B504" s="8" t="s">
        <v>1027</v>
      </c>
      <c r="C504" s="8" t="s">
        <v>1028</v>
      </c>
      <c r="D504" s="8">
        <v>0.97</v>
      </c>
      <c r="E504" s="8">
        <v>2</v>
      </c>
      <c r="F504" s="9">
        <v>495500000</v>
      </c>
      <c r="G504" s="9">
        <v>724700000</v>
      </c>
      <c r="H504" s="9">
        <v>738800000</v>
      </c>
      <c r="I504" s="9">
        <v>654400000</v>
      </c>
      <c r="J504" s="9">
        <v>1097000000</v>
      </c>
      <c r="K504" s="9">
        <v>644100000</v>
      </c>
      <c r="L504" s="9">
        <v>942100000</v>
      </c>
      <c r="M504" s="9">
        <v>492000000</v>
      </c>
      <c r="N504" s="9">
        <v>847400000</v>
      </c>
      <c r="O504" s="9">
        <v>599200000</v>
      </c>
      <c r="P504" s="9">
        <v>724200000</v>
      </c>
      <c r="Q504" s="8">
        <v>20.915937951563627</v>
      </c>
      <c r="R504" s="8">
        <v>26.527525280310211</v>
      </c>
      <c r="S504" s="10">
        <v>1.6763447432762837</v>
      </c>
      <c r="T504" s="10">
        <v>1.4626610774724422</v>
      </c>
      <c r="U504" s="10">
        <v>1.7223577235772358</v>
      </c>
      <c r="V504" s="11">
        <v>1.2086114819759679</v>
      </c>
      <c r="W504" s="8">
        <v>1.4999999999999999E-2</v>
      </c>
      <c r="X504" s="8">
        <v>6.8000000000000005E-2</v>
      </c>
      <c r="Y504" s="8">
        <v>14</v>
      </c>
    </row>
    <row r="505" spans="1:25" x14ac:dyDescent="0.55000000000000004">
      <c r="A505" s="7" t="str">
        <f t="shared" si="7"/>
        <v>CUL3_HUMAN</v>
      </c>
      <c r="B505" s="8" t="s">
        <v>1029</v>
      </c>
      <c r="C505" s="8" t="s">
        <v>1030</v>
      </c>
      <c r="D505" s="8">
        <v>0.99</v>
      </c>
      <c r="E505" s="8">
        <v>3</v>
      </c>
      <c r="F505" s="9">
        <v>47430000</v>
      </c>
      <c r="G505" s="9">
        <v>51300000</v>
      </c>
      <c r="H505" s="9">
        <v>55580000</v>
      </c>
      <c r="I505" s="9">
        <v>31880000</v>
      </c>
      <c r="J505" s="9">
        <v>45910000</v>
      </c>
      <c r="K505" s="9">
        <v>35600000</v>
      </c>
      <c r="L505" s="9">
        <v>72810000</v>
      </c>
      <c r="M505" s="9">
        <v>33260000</v>
      </c>
      <c r="N505" s="9">
        <v>52920000</v>
      </c>
      <c r="O505" s="9">
        <v>44670000</v>
      </c>
      <c r="P505" s="9">
        <v>48010000</v>
      </c>
      <c r="Q505" s="8">
        <v>7.9257049800376063</v>
      </c>
      <c r="R505" s="8">
        <v>29.181311061269867</v>
      </c>
      <c r="S505" s="10">
        <v>1.4400878293601003</v>
      </c>
      <c r="T505" s="10">
        <v>2.0452247191011237</v>
      </c>
      <c r="U505" s="10">
        <v>1.5911004209260373</v>
      </c>
      <c r="V505" s="11">
        <v>1.0747705395119767</v>
      </c>
      <c r="W505" s="8">
        <v>5.6000000000000001E-2</v>
      </c>
      <c r="X505" s="8">
        <v>0.14199999999999999</v>
      </c>
      <c r="Y505" s="8" t="e">
        <v>#N/A</v>
      </c>
    </row>
    <row r="506" spans="1:25" x14ac:dyDescent="0.55000000000000004">
      <c r="A506" s="7" t="str">
        <f t="shared" si="7"/>
        <v>SET_HUMAN</v>
      </c>
      <c r="B506" s="8" t="s">
        <v>1031</v>
      </c>
      <c r="C506" s="8" t="s">
        <v>1032</v>
      </c>
      <c r="D506" s="8">
        <v>1</v>
      </c>
      <c r="E506" s="8">
        <v>14</v>
      </c>
      <c r="F506" s="9">
        <v>6849000000</v>
      </c>
      <c r="G506" s="9">
        <v>8456000000</v>
      </c>
      <c r="H506" s="9">
        <v>8546000000</v>
      </c>
      <c r="I506" s="9">
        <v>7986000000</v>
      </c>
      <c r="J506" s="9">
        <v>12770000000</v>
      </c>
      <c r="K506" s="9">
        <v>6398000000</v>
      </c>
      <c r="L506" s="9">
        <v>11190000000</v>
      </c>
      <c r="M506" s="9">
        <v>5527000000</v>
      </c>
      <c r="N506" s="9">
        <v>8077000000</v>
      </c>
      <c r="O506" s="9">
        <v>6055000000</v>
      </c>
      <c r="P506" s="9">
        <v>7162000000</v>
      </c>
      <c r="Q506" s="8">
        <v>12.010107968808255</v>
      </c>
      <c r="R506" s="8">
        <v>31.447662992712349</v>
      </c>
      <c r="S506" s="10">
        <v>1.5990483345855246</v>
      </c>
      <c r="T506" s="10">
        <v>1.7489840575179745</v>
      </c>
      <c r="U506" s="10">
        <v>1.4613714492491405</v>
      </c>
      <c r="V506" s="11">
        <v>1.1828241123038812</v>
      </c>
      <c r="W506" s="8">
        <v>1.7999999999999999E-2</v>
      </c>
      <c r="X506" s="8">
        <v>7.4999999999999997E-2</v>
      </c>
      <c r="Y506" s="8">
        <v>14</v>
      </c>
    </row>
    <row r="507" spans="1:25" x14ac:dyDescent="0.55000000000000004">
      <c r="A507" s="7" t="str">
        <f t="shared" si="7"/>
        <v>NLTP_HUMAN</v>
      </c>
      <c r="B507" s="8" t="s">
        <v>1033</v>
      </c>
      <c r="C507" s="8" t="s">
        <v>1034</v>
      </c>
      <c r="D507" s="8">
        <v>1</v>
      </c>
      <c r="E507" s="8">
        <v>13</v>
      </c>
      <c r="F507" s="9">
        <v>1658000000</v>
      </c>
      <c r="G507" s="9">
        <v>2220000000</v>
      </c>
      <c r="H507" s="9">
        <v>2268000000</v>
      </c>
      <c r="I507" s="9">
        <v>1583000000</v>
      </c>
      <c r="J507" s="9">
        <v>2794000000</v>
      </c>
      <c r="K507" s="9">
        <v>1724000000</v>
      </c>
      <c r="L507" s="9">
        <v>3017000000</v>
      </c>
      <c r="M507" s="9">
        <v>1618000000</v>
      </c>
      <c r="N507" s="9">
        <v>2061000000</v>
      </c>
      <c r="O507" s="9">
        <v>1570000000</v>
      </c>
      <c r="P507" s="9">
        <v>1933000000</v>
      </c>
      <c r="Q507" s="8">
        <v>16.556008933767437</v>
      </c>
      <c r="R507" s="8">
        <v>27.779648992114669</v>
      </c>
      <c r="S507" s="10">
        <v>1.7650031585596968</v>
      </c>
      <c r="T507" s="10">
        <v>1.75</v>
      </c>
      <c r="U507" s="10">
        <v>1.2737948084054389</v>
      </c>
      <c r="V507" s="11">
        <v>1.2312101910828026</v>
      </c>
      <c r="W507" s="8">
        <v>2.8000000000000001E-2</v>
      </c>
      <c r="X507" s="8">
        <v>9.5000000000000001E-2</v>
      </c>
      <c r="Y507" s="8">
        <v>18</v>
      </c>
    </row>
    <row r="508" spans="1:25" x14ac:dyDescent="0.55000000000000004">
      <c r="A508" s="7" t="str">
        <f t="shared" si="7"/>
        <v>CRK_HUMAN</v>
      </c>
      <c r="B508" s="8" t="s">
        <v>1035</v>
      </c>
      <c r="C508" s="8" t="s">
        <v>1036</v>
      </c>
      <c r="D508" s="8">
        <v>1</v>
      </c>
      <c r="E508" s="8">
        <v>6</v>
      </c>
      <c r="F508" s="9">
        <v>387000000</v>
      </c>
      <c r="G508" s="9">
        <v>466800000</v>
      </c>
      <c r="H508" s="9">
        <v>503800000</v>
      </c>
      <c r="I508" s="9">
        <v>390700000</v>
      </c>
      <c r="J508" s="9">
        <v>524400000</v>
      </c>
      <c r="K508" s="9">
        <v>310700000</v>
      </c>
      <c r="L508" s="9">
        <v>570500000</v>
      </c>
      <c r="M508" s="9">
        <v>325000000</v>
      </c>
      <c r="N508" s="9">
        <v>472000000</v>
      </c>
      <c r="O508" s="9">
        <v>296200000</v>
      </c>
      <c r="P508" s="9">
        <v>429600000</v>
      </c>
      <c r="Q508" s="8">
        <v>13.190775769347987</v>
      </c>
      <c r="R508" s="8">
        <v>24.663354301478265</v>
      </c>
      <c r="S508" s="10">
        <v>1.342206296391093</v>
      </c>
      <c r="T508" s="10">
        <v>1.83617637592533</v>
      </c>
      <c r="U508" s="10">
        <v>1.4523076923076923</v>
      </c>
      <c r="V508" s="11">
        <v>1.4503713706954759</v>
      </c>
      <c r="W508" s="8">
        <v>8.9999999999999993E-3</v>
      </c>
      <c r="X508" s="8">
        <v>5.3999999999999999E-2</v>
      </c>
      <c r="Y508" s="8">
        <v>19</v>
      </c>
    </row>
    <row r="509" spans="1:25" x14ac:dyDescent="0.55000000000000004">
      <c r="A509" s="7" t="str">
        <f t="shared" si="7"/>
        <v>CBX1_HUMAN</v>
      </c>
      <c r="B509" s="8" t="s">
        <v>1037</v>
      </c>
      <c r="C509" s="8" t="s">
        <v>1038</v>
      </c>
      <c r="D509" s="8">
        <v>0.96</v>
      </c>
      <c r="E509" s="8">
        <v>2</v>
      </c>
      <c r="F509" s="9">
        <v>42310000</v>
      </c>
      <c r="G509" s="9">
        <v>61460000</v>
      </c>
      <c r="H509" s="9">
        <v>58120000</v>
      </c>
      <c r="I509" s="9">
        <v>56010000</v>
      </c>
      <c r="J509" s="9">
        <v>80240000</v>
      </c>
      <c r="K509" s="9">
        <v>39200000</v>
      </c>
      <c r="L509" s="9">
        <v>60040000</v>
      </c>
      <c r="M509" s="9">
        <v>25830000</v>
      </c>
      <c r="N509" s="9">
        <v>43170000</v>
      </c>
      <c r="O509" s="9">
        <v>28450000</v>
      </c>
      <c r="P509" s="9">
        <v>42190000</v>
      </c>
      <c r="Q509" s="8">
        <v>18.956060718427477</v>
      </c>
      <c r="R509" s="8">
        <v>38.208062263171222</v>
      </c>
      <c r="S509" s="10">
        <v>1.4326013211926443</v>
      </c>
      <c r="T509" s="10">
        <v>1.5316326530612245</v>
      </c>
      <c r="U509" s="10">
        <v>1.6713124274099884</v>
      </c>
      <c r="V509" s="11">
        <v>1.4829525483304042</v>
      </c>
      <c r="W509" s="8">
        <v>1E-3</v>
      </c>
      <c r="X509" s="8">
        <v>2.5999999999999999E-2</v>
      </c>
      <c r="Y509" s="8">
        <v>13</v>
      </c>
    </row>
    <row r="510" spans="1:25" x14ac:dyDescent="0.55000000000000004">
      <c r="A510" s="7" t="str">
        <f t="shared" si="7"/>
        <v>HEBP2_HUMAN</v>
      </c>
      <c r="B510" s="8" t="s">
        <v>1039</v>
      </c>
      <c r="C510" s="8" t="s">
        <v>1040</v>
      </c>
      <c r="D510" s="8">
        <v>1</v>
      </c>
      <c r="E510" s="8">
        <v>8</v>
      </c>
      <c r="F510" s="9">
        <v>1637000000</v>
      </c>
      <c r="G510" s="9">
        <v>2207000000</v>
      </c>
      <c r="H510" s="9">
        <v>2224000000</v>
      </c>
      <c r="I510" s="9">
        <v>1683000000</v>
      </c>
      <c r="J510" s="9">
        <v>2322000000</v>
      </c>
      <c r="K510" s="9">
        <v>1629000000</v>
      </c>
      <c r="L510" s="9">
        <v>2997000000</v>
      </c>
      <c r="M510" s="9">
        <v>1488000000</v>
      </c>
      <c r="N510" s="9">
        <v>2233000000</v>
      </c>
      <c r="O510" s="9">
        <v>1363000000</v>
      </c>
      <c r="P510" s="9">
        <v>1749000000</v>
      </c>
      <c r="Q510" s="8">
        <v>16.518058973176561</v>
      </c>
      <c r="R510" s="8">
        <v>28.234755291618178</v>
      </c>
      <c r="S510" s="10">
        <v>1.3796791443850267</v>
      </c>
      <c r="T510" s="10">
        <v>1.839779005524862</v>
      </c>
      <c r="U510" s="10">
        <v>1.5006720430107527</v>
      </c>
      <c r="V510" s="11">
        <v>1.2831988261188554</v>
      </c>
      <c r="W510" s="8">
        <v>1.4999999999999999E-2</v>
      </c>
      <c r="X510" s="8">
        <v>6.7000000000000004E-2</v>
      </c>
      <c r="Y510" s="8">
        <v>17</v>
      </c>
    </row>
    <row r="511" spans="1:25" x14ac:dyDescent="0.55000000000000004">
      <c r="A511" s="7" t="str">
        <f t="shared" si="7"/>
        <v>I13R2_HUMAN</v>
      </c>
      <c r="B511" s="8" t="s">
        <v>1041</v>
      </c>
      <c r="C511" s="8" t="s">
        <v>1042</v>
      </c>
      <c r="D511" s="8">
        <v>0.71</v>
      </c>
      <c r="E511" s="8">
        <v>1</v>
      </c>
      <c r="F511" s="9">
        <v>46000000</v>
      </c>
      <c r="G511" s="9">
        <v>43790000</v>
      </c>
      <c r="H511" s="9">
        <v>37940000</v>
      </c>
      <c r="I511" s="9">
        <v>31780000</v>
      </c>
      <c r="J511" s="9">
        <v>54210000</v>
      </c>
      <c r="K511" s="9">
        <v>31820000</v>
      </c>
      <c r="L511" s="9">
        <v>37240000</v>
      </c>
      <c r="M511" s="9">
        <v>35590000</v>
      </c>
      <c r="N511" s="9">
        <v>66540000</v>
      </c>
      <c r="O511" s="9">
        <v>29930000</v>
      </c>
      <c r="P511" s="9">
        <v>36750000</v>
      </c>
      <c r="Q511" s="8">
        <v>9.7817354257742029</v>
      </c>
      <c r="R511" s="8">
        <v>32.043987844314152</v>
      </c>
      <c r="S511" s="10">
        <v>1.7057898049087477</v>
      </c>
      <c r="T511" s="10">
        <v>1.170333123821496</v>
      </c>
      <c r="U511" s="10">
        <v>1.8696262995223378</v>
      </c>
      <c r="V511" s="11">
        <v>1.2278650183762112</v>
      </c>
      <c r="W511" s="8">
        <v>4.7E-2</v>
      </c>
      <c r="X511" s="8">
        <v>0.129</v>
      </c>
      <c r="Y511" s="8" t="e">
        <v>#N/A</v>
      </c>
    </row>
    <row r="512" spans="1:25" x14ac:dyDescent="0.55000000000000004">
      <c r="A512" s="7" t="str">
        <f t="shared" si="7"/>
        <v>PSMD8_HUMAN</v>
      </c>
      <c r="B512" s="8" t="s">
        <v>1043</v>
      </c>
      <c r="C512" s="8" t="s">
        <v>1044</v>
      </c>
      <c r="D512" s="8">
        <v>1</v>
      </c>
      <c r="E512" s="8">
        <v>6</v>
      </c>
      <c r="F512" s="9">
        <v>431900000</v>
      </c>
      <c r="G512" s="9">
        <v>536300000</v>
      </c>
      <c r="H512" s="9">
        <v>445800000</v>
      </c>
      <c r="I512" s="9">
        <v>429600000</v>
      </c>
      <c r="J512" s="9">
        <v>651200000</v>
      </c>
      <c r="K512" s="9">
        <v>463900000</v>
      </c>
      <c r="L512" s="9">
        <v>678800000</v>
      </c>
      <c r="M512" s="9">
        <v>363600000</v>
      </c>
      <c r="N512" s="9">
        <v>573100000</v>
      </c>
      <c r="O512" s="9">
        <v>383300000</v>
      </c>
      <c r="P512" s="9">
        <v>570500000</v>
      </c>
      <c r="Q512" s="8">
        <v>12.027669715340206</v>
      </c>
      <c r="R512" s="8">
        <v>23.473839529451002</v>
      </c>
      <c r="S512" s="10">
        <v>1.5158286778398511</v>
      </c>
      <c r="T512" s="10">
        <v>1.4632463893080405</v>
      </c>
      <c r="U512" s="10">
        <v>1.5761826182618262</v>
      </c>
      <c r="V512" s="11">
        <v>1.4883902948082441</v>
      </c>
      <c r="W512" s="9">
        <v>1.272E-4</v>
      </c>
      <c r="X512" s="8">
        <v>1.7999999999999999E-2</v>
      </c>
      <c r="Y512" s="8">
        <v>20</v>
      </c>
    </row>
    <row r="513" spans="1:25" x14ac:dyDescent="0.55000000000000004">
      <c r="A513" s="7" t="str">
        <f t="shared" si="7"/>
        <v>TENN_HUMAN</v>
      </c>
      <c r="B513" s="8" t="s">
        <v>1045</v>
      </c>
      <c r="C513" s="8" t="s">
        <v>1046</v>
      </c>
      <c r="D513" s="8">
        <v>0.35</v>
      </c>
      <c r="E513" s="8">
        <v>1</v>
      </c>
      <c r="F513" s="9">
        <v>63830000</v>
      </c>
      <c r="G513" s="9">
        <v>68210000</v>
      </c>
      <c r="H513" s="9">
        <v>80980000</v>
      </c>
      <c r="I513" s="9">
        <v>51850000</v>
      </c>
      <c r="J513" s="9">
        <v>21530000</v>
      </c>
      <c r="K513" s="9">
        <v>20100000</v>
      </c>
      <c r="L513" s="9">
        <v>48010000</v>
      </c>
      <c r="M513" s="9">
        <v>18870000</v>
      </c>
      <c r="N513" s="9">
        <v>53920000</v>
      </c>
      <c r="O513" s="9">
        <v>34560000</v>
      </c>
      <c r="P513" s="9">
        <v>65530000</v>
      </c>
      <c r="Q513" s="8">
        <v>12.548791920712132</v>
      </c>
      <c r="R513" s="8">
        <v>45.718860233723461</v>
      </c>
      <c r="S513" s="10">
        <v>-2.4082675336739432</v>
      </c>
      <c r="T513" s="10">
        <v>2.3885572139303481</v>
      </c>
      <c r="U513" s="10">
        <v>2.8574456809750926</v>
      </c>
      <c r="V513" s="11">
        <v>1.8961226851851851</v>
      </c>
      <c r="W513" s="8">
        <v>0.41099999999999998</v>
      </c>
      <c r="X513" s="8">
        <v>0.53600000000000003</v>
      </c>
      <c r="Y513" s="8" t="e">
        <v>#N/A</v>
      </c>
    </row>
    <row r="514" spans="1:25" x14ac:dyDescent="0.55000000000000004">
      <c r="A514" s="7" t="str">
        <f t="shared" si="7"/>
        <v>ZPLD1_HUMAN</v>
      </c>
      <c r="B514" s="8" t="s">
        <v>1047</v>
      </c>
      <c r="C514" s="8" t="s">
        <v>1048</v>
      </c>
      <c r="D514" s="8">
        <v>0.66</v>
      </c>
      <c r="E514" s="8">
        <v>1</v>
      </c>
      <c r="F514" s="9">
        <v>41600000</v>
      </c>
      <c r="G514" s="9">
        <v>80880000</v>
      </c>
      <c r="H514" s="9">
        <v>68750000</v>
      </c>
      <c r="I514" s="9">
        <v>59270000</v>
      </c>
      <c r="J514" s="9">
        <v>76400000</v>
      </c>
      <c r="K514" s="9">
        <v>47620000</v>
      </c>
      <c r="L514" s="9">
        <v>77040000</v>
      </c>
      <c r="M514" s="9">
        <v>25560000</v>
      </c>
      <c r="N514" s="9">
        <v>57970000</v>
      </c>
      <c r="O514" s="9">
        <v>39060000</v>
      </c>
      <c r="P514" s="9">
        <v>47090000</v>
      </c>
      <c r="Q514" s="8">
        <v>31.55298130304887</v>
      </c>
      <c r="R514" s="8">
        <v>32.952733236513936</v>
      </c>
      <c r="S514" s="10">
        <v>1.2890163657837017</v>
      </c>
      <c r="T514" s="10">
        <v>1.6178076438471232</v>
      </c>
      <c r="U514" s="10">
        <v>2.2679968701095463</v>
      </c>
      <c r="V514" s="11">
        <v>1.2055811571940604</v>
      </c>
      <c r="W514" s="8">
        <v>5.5E-2</v>
      </c>
      <c r="X514" s="8">
        <v>0.14099999999999999</v>
      </c>
      <c r="Y514" s="8" t="e">
        <v>#N/A</v>
      </c>
    </row>
    <row r="515" spans="1:25" x14ac:dyDescent="0.55000000000000004">
      <c r="A515" s="7" t="str">
        <f t="shared" ref="A515:A578" si="8">HYPERLINK("http://www.uniprot.org/uniprot/"&amp;B515,B515)</f>
        <v>FOH1B_HUMAN</v>
      </c>
      <c r="B515" s="8" t="s">
        <v>1049</v>
      </c>
      <c r="C515" s="8" t="s">
        <v>1050</v>
      </c>
      <c r="D515" s="8">
        <v>0.79</v>
      </c>
      <c r="E515" s="8">
        <v>1</v>
      </c>
      <c r="F515" s="9">
        <v>102400000</v>
      </c>
      <c r="G515" s="9">
        <v>149600000</v>
      </c>
      <c r="H515" s="9">
        <v>112900000</v>
      </c>
      <c r="I515" s="9">
        <v>99020000</v>
      </c>
      <c r="J515" s="9">
        <v>179000000</v>
      </c>
      <c r="K515" s="9">
        <v>83300000</v>
      </c>
      <c r="L515" s="9">
        <v>127400000</v>
      </c>
      <c r="M515" s="9">
        <v>84430000</v>
      </c>
      <c r="N515" s="9">
        <v>114800000</v>
      </c>
      <c r="O515" s="9">
        <v>64340000</v>
      </c>
      <c r="P515" s="9">
        <v>77770000</v>
      </c>
      <c r="Q515" s="8">
        <v>20.374611372443553</v>
      </c>
      <c r="R515" s="8">
        <v>35.291507825071697</v>
      </c>
      <c r="S515" s="10">
        <v>1.8077156130074732</v>
      </c>
      <c r="T515" s="10">
        <v>1.5294117647058822</v>
      </c>
      <c r="U515" s="10">
        <v>1.3597062655454222</v>
      </c>
      <c r="V515" s="11">
        <v>1.2087348461299348</v>
      </c>
      <c r="W515" s="8">
        <v>2.1999999999999999E-2</v>
      </c>
      <c r="X515" s="8">
        <v>8.3000000000000004E-2</v>
      </c>
      <c r="Y515" s="8" t="e">
        <v>#N/A</v>
      </c>
    </row>
    <row r="516" spans="1:25" x14ac:dyDescent="0.55000000000000004">
      <c r="A516" s="7" t="str">
        <f t="shared" si="8"/>
        <v>DDC8_HUMAN</v>
      </c>
      <c r="B516" s="8" t="s">
        <v>1051</v>
      </c>
      <c r="C516" s="8" t="s">
        <v>1052</v>
      </c>
      <c r="D516" s="8">
        <v>0.7</v>
      </c>
      <c r="E516" s="8">
        <v>1</v>
      </c>
      <c r="F516" s="9">
        <v>278400000</v>
      </c>
      <c r="G516" s="9">
        <v>436200000</v>
      </c>
      <c r="H516" s="9">
        <v>438900000</v>
      </c>
      <c r="I516" s="9">
        <v>512600000</v>
      </c>
      <c r="J516" s="9">
        <v>522700000</v>
      </c>
      <c r="K516" s="9">
        <v>285900000</v>
      </c>
      <c r="L516" s="9">
        <v>408400000</v>
      </c>
      <c r="M516" s="9">
        <v>115200000</v>
      </c>
      <c r="N516" s="9">
        <v>483400000</v>
      </c>
      <c r="O516" s="9">
        <v>299700000</v>
      </c>
      <c r="P516" s="9">
        <v>413900000</v>
      </c>
      <c r="Q516" s="8">
        <v>23.899925113767374</v>
      </c>
      <c r="R516" s="8">
        <v>36.660938515409278</v>
      </c>
      <c r="S516" s="10">
        <v>1.0197034724931722</v>
      </c>
      <c r="T516" s="10">
        <v>1.428471493529206</v>
      </c>
      <c r="U516" s="10">
        <v>4.1961805555555554</v>
      </c>
      <c r="V516" s="11">
        <v>1.3810477143810478</v>
      </c>
      <c r="W516" s="8">
        <v>0.184</v>
      </c>
      <c r="X516" s="8">
        <v>0.30299999999999999</v>
      </c>
      <c r="Y516" s="8" t="e">
        <v>#N/A</v>
      </c>
    </row>
    <row r="517" spans="1:25" x14ac:dyDescent="0.55000000000000004">
      <c r="A517" s="7" t="str">
        <f t="shared" si="8"/>
        <v>AR6P1_HUMAN</v>
      </c>
      <c r="B517" s="8" t="s">
        <v>1053</v>
      </c>
      <c r="C517" s="8" t="s">
        <v>1054</v>
      </c>
      <c r="D517" s="8">
        <v>1</v>
      </c>
      <c r="E517" s="8">
        <v>2</v>
      </c>
      <c r="F517" s="9">
        <v>416500000</v>
      </c>
      <c r="G517" s="9">
        <v>567800000</v>
      </c>
      <c r="H517" s="9">
        <v>529400000</v>
      </c>
      <c r="I517" s="9">
        <v>385900000</v>
      </c>
      <c r="J517" s="9">
        <v>643800000</v>
      </c>
      <c r="K517" s="9">
        <v>420300000</v>
      </c>
      <c r="L517" s="9">
        <v>595000000</v>
      </c>
      <c r="M517" s="9">
        <v>302400000</v>
      </c>
      <c r="N517" s="9">
        <v>505500000</v>
      </c>
      <c r="O517" s="9">
        <v>311200000</v>
      </c>
      <c r="P517" s="9">
        <v>394700000</v>
      </c>
      <c r="Q517" s="8">
        <v>15.587155214654377</v>
      </c>
      <c r="R517" s="8">
        <v>28.250107041980364</v>
      </c>
      <c r="S517" s="10">
        <v>1.6683078517750713</v>
      </c>
      <c r="T517" s="10">
        <v>1.415655484177968</v>
      </c>
      <c r="U517" s="10">
        <v>1.6716269841269842</v>
      </c>
      <c r="V517" s="11">
        <v>1.2683161953727506</v>
      </c>
      <c r="W517" s="8">
        <v>8.9999999999999993E-3</v>
      </c>
      <c r="X517" s="8">
        <v>5.3999999999999999E-2</v>
      </c>
      <c r="Y517" s="8">
        <v>18</v>
      </c>
    </row>
    <row r="518" spans="1:25" x14ac:dyDescent="0.55000000000000004">
      <c r="A518" s="7" t="str">
        <f t="shared" si="8"/>
        <v>PTRF_HUMAN</v>
      </c>
      <c r="B518" s="8" t="s">
        <v>1055</v>
      </c>
      <c r="C518" s="8" t="s">
        <v>1056</v>
      </c>
      <c r="D518" s="8">
        <v>0.97</v>
      </c>
      <c r="E518" s="8">
        <v>2</v>
      </c>
      <c r="F518" s="9">
        <v>146600000</v>
      </c>
      <c r="G518" s="9">
        <v>201800000</v>
      </c>
      <c r="H518" s="9">
        <v>202400000</v>
      </c>
      <c r="I518" s="9">
        <v>233000000</v>
      </c>
      <c r="J518" s="9">
        <v>334000000</v>
      </c>
      <c r="K518" s="9">
        <v>133900000</v>
      </c>
      <c r="L518" s="9">
        <v>232500000</v>
      </c>
      <c r="M518" s="9">
        <v>121900000</v>
      </c>
      <c r="N518" s="9">
        <v>168600000</v>
      </c>
      <c r="O518" s="9">
        <v>95390000</v>
      </c>
      <c r="P518" s="9">
        <v>144300000</v>
      </c>
      <c r="Q518" s="8">
        <v>17.453346554885751</v>
      </c>
      <c r="R518" s="8">
        <v>42.977796150569823</v>
      </c>
      <c r="S518" s="10">
        <v>1.4334763948497855</v>
      </c>
      <c r="T518" s="10">
        <v>1.7363704256908141</v>
      </c>
      <c r="U518" s="10">
        <v>1.3831009023789991</v>
      </c>
      <c r="V518" s="11">
        <v>1.5127371841912149</v>
      </c>
      <c r="W518" s="8">
        <v>4.0000000000000001E-3</v>
      </c>
      <c r="X518" s="8">
        <v>3.9E-2</v>
      </c>
      <c r="Y518" s="8">
        <v>13</v>
      </c>
    </row>
    <row r="519" spans="1:25" x14ac:dyDescent="0.55000000000000004">
      <c r="A519" s="7" t="str">
        <f t="shared" si="8"/>
        <v>HXK1_HUMAN</v>
      </c>
      <c r="B519" s="8" t="s">
        <v>1057</v>
      </c>
      <c r="C519" s="8" t="s">
        <v>1058</v>
      </c>
      <c r="D519" s="8">
        <v>1</v>
      </c>
      <c r="E519" s="8">
        <v>31</v>
      </c>
      <c r="F519" s="9">
        <v>5127000000</v>
      </c>
      <c r="G519" s="9">
        <v>6662000000</v>
      </c>
      <c r="H519" s="9">
        <v>6448000000</v>
      </c>
      <c r="I519" s="9">
        <v>5852000000</v>
      </c>
      <c r="J519" s="9">
        <v>9143000000</v>
      </c>
      <c r="K519" s="9">
        <v>4414000000</v>
      </c>
      <c r="L519" s="9">
        <v>6852000000</v>
      </c>
      <c r="M519" s="9">
        <v>4274000000</v>
      </c>
      <c r="N519" s="9">
        <v>6570000000</v>
      </c>
      <c r="O519" s="9">
        <v>4590000000</v>
      </c>
      <c r="P519" s="9">
        <v>6230000000</v>
      </c>
      <c r="Q519" s="8">
        <v>13.676107174992399</v>
      </c>
      <c r="R519" s="8">
        <v>27.126855192902593</v>
      </c>
      <c r="S519" s="10">
        <v>1.5623718386876282</v>
      </c>
      <c r="T519" s="10">
        <v>1.5523334843679202</v>
      </c>
      <c r="U519" s="10">
        <v>1.5372016846045859</v>
      </c>
      <c r="V519" s="11">
        <v>1.3572984749455337</v>
      </c>
      <c r="W519" s="8">
        <v>1E-3</v>
      </c>
      <c r="X519" s="8">
        <v>2.8000000000000001E-2</v>
      </c>
      <c r="Y519" s="8">
        <v>14</v>
      </c>
    </row>
    <row r="520" spans="1:25" x14ac:dyDescent="0.55000000000000004">
      <c r="A520" s="7" t="str">
        <f t="shared" si="8"/>
        <v>TWF2_HUMAN</v>
      </c>
      <c r="B520" s="8" t="s">
        <v>1059</v>
      </c>
      <c r="C520" s="8" t="s">
        <v>1060</v>
      </c>
      <c r="D520" s="8">
        <v>1</v>
      </c>
      <c r="E520" s="8">
        <v>7</v>
      </c>
      <c r="F520" s="9">
        <v>331400000</v>
      </c>
      <c r="G520" s="9">
        <v>373800000</v>
      </c>
      <c r="H520" s="9">
        <v>318900000</v>
      </c>
      <c r="I520" s="9">
        <v>279600000</v>
      </c>
      <c r="J520" s="9">
        <v>443700000</v>
      </c>
      <c r="K520" s="9">
        <v>247800000</v>
      </c>
      <c r="L520" s="9">
        <v>423200000</v>
      </c>
      <c r="M520" s="9">
        <v>260300000</v>
      </c>
      <c r="N520" s="9">
        <v>399400000</v>
      </c>
      <c r="O520" s="9">
        <v>285900000</v>
      </c>
      <c r="P520" s="9">
        <v>348200000</v>
      </c>
      <c r="Q520" s="8">
        <v>8.4293663881911716</v>
      </c>
      <c r="R520" s="8">
        <v>23.209123507615654</v>
      </c>
      <c r="S520" s="10">
        <v>1.5869098712446352</v>
      </c>
      <c r="T520" s="10">
        <v>1.7078288942695723</v>
      </c>
      <c r="U520" s="10">
        <v>1.5343834037648867</v>
      </c>
      <c r="V520" s="11">
        <v>1.2179083595662819</v>
      </c>
      <c r="W520" s="8">
        <v>1.0999999999999999E-2</v>
      </c>
      <c r="X520" s="8">
        <v>0.06</v>
      </c>
      <c r="Y520" s="8">
        <v>19</v>
      </c>
    </row>
    <row r="521" spans="1:25" x14ac:dyDescent="0.55000000000000004">
      <c r="A521" s="7" t="str">
        <f t="shared" si="8"/>
        <v>ELOB_HUMAN</v>
      </c>
      <c r="B521" s="8" t="s">
        <v>1061</v>
      </c>
      <c r="C521" s="8" t="s">
        <v>1062</v>
      </c>
      <c r="D521" s="8">
        <v>1</v>
      </c>
      <c r="E521" s="8">
        <v>6</v>
      </c>
      <c r="F521" s="9">
        <v>1078000000</v>
      </c>
      <c r="G521" s="9">
        <v>1167000000</v>
      </c>
      <c r="H521" s="9">
        <v>1144000000</v>
      </c>
      <c r="I521" s="9">
        <v>1093000000</v>
      </c>
      <c r="J521" s="9">
        <v>1605000000</v>
      </c>
      <c r="K521" s="9">
        <v>919600000</v>
      </c>
      <c r="L521" s="9">
        <v>1400000000</v>
      </c>
      <c r="M521" s="9">
        <v>805200000</v>
      </c>
      <c r="N521" s="9">
        <v>1236000000</v>
      </c>
      <c r="O521" s="9">
        <v>757100000</v>
      </c>
      <c r="P521" s="9">
        <v>1129000000</v>
      </c>
      <c r="Q521" s="8">
        <v>4.0895997861690203</v>
      </c>
      <c r="R521" s="8">
        <v>26.158506215161037</v>
      </c>
      <c r="S521" s="10">
        <v>1.4684354986276305</v>
      </c>
      <c r="T521" s="10">
        <v>1.5224010439321445</v>
      </c>
      <c r="U521" s="10">
        <v>1.5350223546944859</v>
      </c>
      <c r="V521" s="11">
        <v>1.4912164839519217</v>
      </c>
      <c r="W521" s="9">
        <v>3.2509999999999999E-5</v>
      </c>
      <c r="X521" s="8">
        <v>1.7999999999999999E-2</v>
      </c>
      <c r="Y521" s="8">
        <v>14</v>
      </c>
    </row>
    <row r="522" spans="1:25" x14ac:dyDescent="0.55000000000000004">
      <c r="A522" s="7" t="str">
        <f t="shared" si="8"/>
        <v>1433Z_HUMAN</v>
      </c>
      <c r="B522" s="8" t="s">
        <v>1063</v>
      </c>
      <c r="C522" s="8" t="s">
        <v>1064</v>
      </c>
      <c r="D522" s="8">
        <v>1</v>
      </c>
      <c r="E522" s="8">
        <v>27</v>
      </c>
      <c r="F522" s="9">
        <v>46010000000</v>
      </c>
      <c r="G522" s="9">
        <v>53530000000</v>
      </c>
      <c r="H522" s="9">
        <v>52870000000</v>
      </c>
      <c r="I522" s="9">
        <v>41840000000</v>
      </c>
      <c r="J522" s="9">
        <v>58010000000</v>
      </c>
      <c r="K522" s="9">
        <v>40990000000</v>
      </c>
      <c r="L522" s="9">
        <v>66360000000</v>
      </c>
      <c r="M522" s="9">
        <v>35820000000</v>
      </c>
      <c r="N522" s="9">
        <v>57930000000</v>
      </c>
      <c r="O522" s="9">
        <v>38220000000</v>
      </c>
      <c r="P522" s="9">
        <v>53300000000</v>
      </c>
      <c r="Q522" s="8">
        <v>8.1967941002196305</v>
      </c>
      <c r="R522" s="8">
        <v>22.933837163665753</v>
      </c>
      <c r="S522" s="10">
        <v>1.3864722753346079</v>
      </c>
      <c r="T522" s="10">
        <v>1.6189314466943157</v>
      </c>
      <c r="U522" s="10">
        <v>1.6172529313232831</v>
      </c>
      <c r="V522" s="11">
        <v>1.3945578231292517</v>
      </c>
      <c r="W522" s="8">
        <v>3.0000000000000001E-3</v>
      </c>
      <c r="X522" s="8">
        <v>3.4000000000000002E-2</v>
      </c>
      <c r="Y522" s="8">
        <v>19</v>
      </c>
    </row>
    <row r="523" spans="1:25" x14ac:dyDescent="0.55000000000000004">
      <c r="A523" s="7" t="str">
        <f t="shared" si="8"/>
        <v>EBP_HUMAN</v>
      </c>
      <c r="B523" s="8" t="s">
        <v>1065</v>
      </c>
      <c r="C523" s="8" t="s">
        <v>1066</v>
      </c>
      <c r="D523" s="8">
        <v>1</v>
      </c>
      <c r="E523" s="8">
        <v>2</v>
      </c>
      <c r="F523" s="9">
        <v>392700000</v>
      </c>
      <c r="G523" s="9">
        <v>558800000</v>
      </c>
      <c r="H523" s="9">
        <v>551100000</v>
      </c>
      <c r="I523" s="9">
        <v>484800000</v>
      </c>
      <c r="J523" s="9">
        <v>668200000</v>
      </c>
      <c r="K523" s="9">
        <v>233300000</v>
      </c>
      <c r="L523" s="9">
        <v>433300000</v>
      </c>
      <c r="M523" s="9">
        <v>271900000</v>
      </c>
      <c r="N523" s="9">
        <v>469600000</v>
      </c>
      <c r="O523" s="9">
        <v>308400000</v>
      </c>
      <c r="P523" s="9">
        <v>378100000</v>
      </c>
      <c r="Q523" s="8">
        <v>18.718387665104732</v>
      </c>
      <c r="R523" s="8">
        <v>34.56995386246551</v>
      </c>
      <c r="S523" s="10">
        <v>1.3783003300330032</v>
      </c>
      <c r="T523" s="10">
        <v>1.8572653236176597</v>
      </c>
      <c r="U523" s="10">
        <v>1.7271055535123208</v>
      </c>
      <c r="V523" s="11">
        <v>1.226005188067445</v>
      </c>
      <c r="W523" s="8">
        <v>2.1999999999999999E-2</v>
      </c>
      <c r="X523" s="8">
        <v>8.4000000000000005E-2</v>
      </c>
      <c r="Y523" s="8">
        <v>15</v>
      </c>
    </row>
    <row r="524" spans="1:25" x14ac:dyDescent="0.55000000000000004">
      <c r="A524" s="7" t="str">
        <f t="shared" si="8"/>
        <v>PSD13_HUMAN</v>
      </c>
      <c r="B524" s="8" t="s">
        <v>1067</v>
      </c>
      <c r="C524" s="8" t="s">
        <v>1068</v>
      </c>
      <c r="D524" s="8">
        <v>1</v>
      </c>
      <c r="E524" s="8">
        <v>11</v>
      </c>
      <c r="F524" s="9">
        <v>990300000</v>
      </c>
      <c r="G524" s="9">
        <v>1290000000</v>
      </c>
      <c r="H524" s="9">
        <v>1302000000</v>
      </c>
      <c r="I524" s="9">
        <v>995000000</v>
      </c>
      <c r="J524" s="9">
        <v>1541000000</v>
      </c>
      <c r="K524" s="9">
        <v>1055000000</v>
      </c>
      <c r="L524" s="9">
        <v>1580000000</v>
      </c>
      <c r="M524" s="9">
        <v>890700000</v>
      </c>
      <c r="N524" s="9">
        <v>1367000000</v>
      </c>
      <c r="O524" s="9">
        <v>851400000</v>
      </c>
      <c r="P524" s="9">
        <v>1203000000</v>
      </c>
      <c r="Q524" s="8">
        <v>14.789208037035353</v>
      </c>
      <c r="R524" s="8">
        <v>24.011760435800586</v>
      </c>
      <c r="S524" s="10">
        <v>1.5487437185929649</v>
      </c>
      <c r="T524" s="10">
        <v>1.4976303317535544</v>
      </c>
      <c r="U524" s="10">
        <v>1.5347479510497362</v>
      </c>
      <c r="V524" s="11">
        <v>1.4129668780831572</v>
      </c>
      <c r="W524" s="9">
        <v>2.9349999999999998E-4</v>
      </c>
      <c r="X524" s="8">
        <v>0.02</v>
      </c>
      <c r="Y524" s="8">
        <v>20</v>
      </c>
    </row>
    <row r="525" spans="1:25" x14ac:dyDescent="0.55000000000000004">
      <c r="A525" s="7" t="str">
        <f t="shared" si="8"/>
        <v>AT1B1_HUMAN</v>
      </c>
      <c r="B525" s="8" t="s">
        <v>1069</v>
      </c>
      <c r="C525" s="8" t="s">
        <v>1070</v>
      </c>
      <c r="D525" s="8">
        <v>1</v>
      </c>
      <c r="E525" s="8">
        <v>12</v>
      </c>
      <c r="F525" s="9">
        <v>1865000000</v>
      </c>
      <c r="G525" s="9">
        <v>2293000000</v>
      </c>
      <c r="H525" s="9">
        <v>2330000000</v>
      </c>
      <c r="I525" s="9">
        <v>1850000000</v>
      </c>
      <c r="J525" s="9">
        <v>2836000000</v>
      </c>
      <c r="K525" s="9">
        <v>1423000000</v>
      </c>
      <c r="L525" s="9">
        <v>2430000000</v>
      </c>
      <c r="M525" s="9">
        <v>1459000000</v>
      </c>
      <c r="N525" s="9">
        <v>2176000000</v>
      </c>
      <c r="O525" s="9">
        <v>1734000000</v>
      </c>
      <c r="P525" s="9">
        <v>2251000000</v>
      </c>
      <c r="Q525" s="8">
        <v>11.950517857094399</v>
      </c>
      <c r="R525" s="8">
        <v>24.350976287470182</v>
      </c>
      <c r="S525" s="10">
        <v>1.5329729729729731</v>
      </c>
      <c r="T525" s="10">
        <v>1.7076598735066761</v>
      </c>
      <c r="U525" s="10">
        <v>1.4914324880054832</v>
      </c>
      <c r="V525" s="11">
        <v>1.2981545559400232</v>
      </c>
      <c r="W525" s="8">
        <v>6.0000000000000001E-3</v>
      </c>
      <c r="X525" s="8">
        <v>4.4999999999999998E-2</v>
      </c>
      <c r="Y525" s="8">
        <v>20</v>
      </c>
    </row>
    <row r="526" spans="1:25" x14ac:dyDescent="0.55000000000000004">
      <c r="A526" s="7" t="str">
        <f t="shared" si="8"/>
        <v>PSB1_HUMAN</v>
      </c>
      <c r="B526" s="8" t="s">
        <v>1071</v>
      </c>
      <c r="C526" s="8" t="s">
        <v>1072</v>
      </c>
      <c r="D526" s="8">
        <v>1</v>
      </c>
      <c r="E526" s="8">
        <v>13</v>
      </c>
      <c r="F526" s="9">
        <v>2904000000</v>
      </c>
      <c r="G526" s="9">
        <v>3625000000</v>
      </c>
      <c r="H526" s="9">
        <v>3522000000</v>
      </c>
      <c r="I526" s="9">
        <v>3004000000</v>
      </c>
      <c r="J526" s="9">
        <v>4647000000</v>
      </c>
      <c r="K526" s="9">
        <v>2953000000</v>
      </c>
      <c r="L526" s="9">
        <v>4658000000</v>
      </c>
      <c r="M526" s="9">
        <v>2519000000</v>
      </c>
      <c r="N526" s="9">
        <v>3634000000</v>
      </c>
      <c r="O526" s="9">
        <v>2253000000</v>
      </c>
      <c r="P526" s="9">
        <v>3141000000</v>
      </c>
      <c r="Q526" s="8">
        <v>11.639191316633731</v>
      </c>
      <c r="R526" s="8">
        <v>26.900891468861392</v>
      </c>
      <c r="S526" s="10">
        <v>1.5469374167776297</v>
      </c>
      <c r="T526" s="10">
        <v>1.5773789366745683</v>
      </c>
      <c r="U526" s="10">
        <v>1.4426359666534339</v>
      </c>
      <c r="V526" s="11">
        <v>1.3941411451398136</v>
      </c>
      <c r="W526" s="9">
        <v>8.3909999999999996E-4</v>
      </c>
      <c r="X526" s="8">
        <v>2.5000000000000001E-2</v>
      </c>
      <c r="Y526" s="8">
        <v>18</v>
      </c>
    </row>
    <row r="527" spans="1:25" x14ac:dyDescent="0.55000000000000004">
      <c r="A527" s="7" t="str">
        <f t="shared" si="8"/>
        <v>SNAG_HUMAN</v>
      </c>
      <c r="B527" s="8" t="s">
        <v>1073</v>
      </c>
      <c r="C527" s="8" t="s">
        <v>1074</v>
      </c>
      <c r="D527" s="8">
        <v>0.97</v>
      </c>
      <c r="E527" s="8">
        <v>2</v>
      </c>
      <c r="F527" s="9">
        <v>54600000</v>
      </c>
      <c r="G527" s="9">
        <v>43620000</v>
      </c>
      <c r="H527" s="9">
        <v>53330000</v>
      </c>
      <c r="I527" s="9">
        <v>48420000</v>
      </c>
      <c r="J527" s="9">
        <v>91360000</v>
      </c>
      <c r="K527" s="9">
        <v>36450000</v>
      </c>
      <c r="L527" s="9">
        <v>64950000</v>
      </c>
      <c r="M527" s="9">
        <v>60280000</v>
      </c>
      <c r="N527" s="9">
        <v>70680000</v>
      </c>
      <c r="O527" s="9">
        <v>47890000</v>
      </c>
      <c r="P527" s="9">
        <v>62230000</v>
      </c>
      <c r="Q527" s="8">
        <v>11.889837185453985</v>
      </c>
      <c r="R527" s="8">
        <v>27.770563605115306</v>
      </c>
      <c r="S527" s="10">
        <v>1.8868236266005782</v>
      </c>
      <c r="T527" s="10">
        <v>1.7818930041152263</v>
      </c>
      <c r="U527" s="10">
        <v>1.172528201725282</v>
      </c>
      <c r="V527" s="11">
        <v>1.2994362079766131</v>
      </c>
      <c r="W527" s="8">
        <v>0.04</v>
      </c>
      <c r="X527" s="8">
        <v>0.11700000000000001</v>
      </c>
      <c r="Y527" s="8" t="e">
        <v>#N/A</v>
      </c>
    </row>
    <row r="528" spans="1:25" x14ac:dyDescent="0.55000000000000004">
      <c r="A528" s="7" t="str">
        <f t="shared" si="8"/>
        <v>TCP1L_HUMAN</v>
      </c>
      <c r="B528" s="8" t="s">
        <v>1075</v>
      </c>
      <c r="C528" s="8" t="s">
        <v>1076</v>
      </c>
      <c r="D528" s="8">
        <v>0.78</v>
      </c>
      <c r="E528" s="8">
        <v>1</v>
      </c>
      <c r="F528" s="9">
        <v>23260000</v>
      </c>
      <c r="G528" s="9">
        <v>26320000</v>
      </c>
      <c r="H528" s="9">
        <v>25910000</v>
      </c>
      <c r="I528" s="9">
        <v>17570000</v>
      </c>
      <c r="J528" s="9">
        <v>24700000</v>
      </c>
      <c r="K528" s="9">
        <v>17430000</v>
      </c>
      <c r="L528" s="9">
        <v>25970000</v>
      </c>
      <c r="M528" s="9">
        <v>11520000</v>
      </c>
      <c r="N528" s="9">
        <v>17280000</v>
      </c>
      <c r="O528" s="9">
        <v>12380000</v>
      </c>
      <c r="P528" s="9">
        <v>20260000</v>
      </c>
      <c r="Q528" s="8">
        <v>6.6010086685390199</v>
      </c>
      <c r="R528" s="8">
        <v>28.100751222945991</v>
      </c>
      <c r="S528" s="10">
        <v>1.4058053500284575</v>
      </c>
      <c r="T528" s="10">
        <v>1.4899598393574298</v>
      </c>
      <c r="U528" s="10">
        <v>1.5</v>
      </c>
      <c r="V528" s="11">
        <v>1.6365105008077545</v>
      </c>
      <c r="W528" s="9">
        <v>9.789E-4</v>
      </c>
      <c r="X528" s="8">
        <v>2.5999999999999999E-2</v>
      </c>
      <c r="Y528" s="8" t="e">
        <v>#N/A</v>
      </c>
    </row>
    <row r="529" spans="1:25" x14ac:dyDescent="0.55000000000000004">
      <c r="A529" s="7" t="str">
        <f t="shared" si="8"/>
        <v>F162A_HUMAN</v>
      </c>
      <c r="B529" s="8" t="s">
        <v>1077</v>
      </c>
      <c r="C529" s="8" t="s">
        <v>1078</v>
      </c>
      <c r="D529" s="8">
        <v>1</v>
      </c>
      <c r="E529" s="8">
        <v>5</v>
      </c>
      <c r="F529" s="9">
        <v>935000000</v>
      </c>
      <c r="G529" s="9">
        <v>1226000000</v>
      </c>
      <c r="H529" s="9">
        <v>1201000000</v>
      </c>
      <c r="I529" s="9">
        <v>1026000000</v>
      </c>
      <c r="J529" s="9">
        <v>1594000000</v>
      </c>
      <c r="K529" s="9">
        <v>852600000</v>
      </c>
      <c r="L529" s="9">
        <v>1319000000</v>
      </c>
      <c r="M529" s="9">
        <v>658700000</v>
      </c>
      <c r="N529" s="9">
        <v>1049000000</v>
      </c>
      <c r="O529" s="9">
        <v>738900000</v>
      </c>
      <c r="P529" s="9">
        <v>943900000</v>
      </c>
      <c r="Q529" s="8">
        <v>14.391183291732426</v>
      </c>
      <c r="R529" s="8">
        <v>30.09214835280612</v>
      </c>
      <c r="S529" s="10">
        <v>1.5536062378167641</v>
      </c>
      <c r="T529" s="10">
        <v>1.5470326061459065</v>
      </c>
      <c r="U529" s="10">
        <v>1.5925307423713375</v>
      </c>
      <c r="V529" s="11">
        <v>1.2774394370009474</v>
      </c>
      <c r="W529" s="8">
        <v>4.0000000000000001E-3</v>
      </c>
      <c r="X529" s="8">
        <v>4.1000000000000002E-2</v>
      </c>
      <c r="Y529" s="8">
        <v>14</v>
      </c>
    </row>
    <row r="530" spans="1:25" x14ac:dyDescent="0.55000000000000004">
      <c r="A530" s="7" t="str">
        <f t="shared" si="8"/>
        <v>SHLB1_HUMAN</v>
      </c>
      <c r="B530" s="8" t="s">
        <v>1079</v>
      </c>
      <c r="C530" s="8" t="s">
        <v>1080</v>
      </c>
      <c r="D530" s="8">
        <v>1</v>
      </c>
      <c r="E530" s="8">
        <v>7</v>
      </c>
      <c r="F530" s="9">
        <v>244800000</v>
      </c>
      <c r="G530" s="9">
        <v>286400000</v>
      </c>
      <c r="H530" s="9">
        <v>265400000</v>
      </c>
      <c r="I530" s="9">
        <v>237000000</v>
      </c>
      <c r="J530" s="9">
        <v>320300000</v>
      </c>
      <c r="K530" s="9">
        <v>177100000</v>
      </c>
      <c r="L530" s="9">
        <v>321200000</v>
      </c>
      <c r="M530" s="9">
        <v>186500000</v>
      </c>
      <c r="N530" s="9">
        <v>271500000</v>
      </c>
      <c r="O530" s="9">
        <v>188800000</v>
      </c>
      <c r="P530" s="9">
        <v>267700000</v>
      </c>
      <c r="Q530" s="8">
        <v>7.8334121932027809</v>
      </c>
      <c r="R530" s="8">
        <v>23.745552715690966</v>
      </c>
      <c r="S530" s="10">
        <v>1.3514767932489451</v>
      </c>
      <c r="T530" s="10">
        <v>1.813664596273292</v>
      </c>
      <c r="U530" s="10">
        <v>1.4557640750670242</v>
      </c>
      <c r="V530" s="11">
        <v>1.4179025423728813</v>
      </c>
      <c r="W530" s="8">
        <v>8.0000000000000002E-3</v>
      </c>
      <c r="X530" s="8">
        <v>5.2999999999999999E-2</v>
      </c>
      <c r="Y530" s="8">
        <v>20</v>
      </c>
    </row>
    <row r="531" spans="1:25" x14ac:dyDescent="0.55000000000000004">
      <c r="A531" s="7" t="str">
        <f t="shared" si="8"/>
        <v>PSMD3_HUMAN</v>
      </c>
      <c r="B531" s="8" t="s">
        <v>1081</v>
      </c>
      <c r="C531" s="8" t="s">
        <v>1082</v>
      </c>
      <c r="D531" s="8">
        <v>1</v>
      </c>
      <c r="E531" s="8">
        <v>19</v>
      </c>
      <c r="F531" s="9">
        <v>2079000000</v>
      </c>
      <c r="G531" s="9">
        <v>2357000000</v>
      </c>
      <c r="H531" s="9">
        <v>2394000000</v>
      </c>
      <c r="I531" s="9">
        <v>1761000000</v>
      </c>
      <c r="J531" s="9">
        <v>2864000000</v>
      </c>
      <c r="K531" s="9">
        <v>2024000000</v>
      </c>
      <c r="L531" s="9">
        <v>3094000000</v>
      </c>
      <c r="M531" s="9">
        <v>1760000000</v>
      </c>
      <c r="N531" s="9">
        <v>2609000000</v>
      </c>
      <c r="O531" s="9">
        <v>1747000000</v>
      </c>
      <c r="P531" s="9">
        <v>2339000000</v>
      </c>
      <c r="Q531" s="8">
        <v>7.5628597160964626</v>
      </c>
      <c r="R531" s="8">
        <v>23.524728264731831</v>
      </c>
      <c r="S531" s="10">
        <v>1.6263486655309483</v>
      </c>
      <c r="T531" s="10">
        <v>1.5286561264822134</v>
      </c>
      <c r="U531" s="10">
        <v>1.4823863636363637</v>
      </c>
      <c r="V531" s="11">
        <v>1.3388666285060102</v>
      </c>
      <c r="W531" s="8">
        <v>2E-3</v>
      </c>
      <c r="X531" s="8">
        <v>3.3000000000000002E-2</v>
      </c>
      <c r="Y531" s="8">
        <v>19</v>
      </c>
    </row>
    <row r="532" spans="1:25" x14ac:dyDescent="0.55000000000000004">
      <c r="A532" s="7" t="str">
        <f t="shared" si="8"/>
        <v>FANCB_HUMAN</v>
      </c>
      <c r="B532" s="8" t="s">
        <v>1083</v>
      </c>
      <c r="C532" s="8" t="s">
        <v>1084</v>
      </c>
      <c r="D532" s="8">
        <v>0.79</v>
      </c>
      <c r="E532" s="8">
        <v>1</v>
      </c>
      <c r="F532" s="9">
        <v>121200000</v>
      </c>
      <c r="G532" s="9">
        <v>191500000</v>
      </c>
      <c r="H532" s="9">
        <v>188700000</v>
      </c>
      <c r="I532" s="9">
        <v>122500000</v>
      </c>
      <c r="J532" s="9">
        <v>172400000</v>
      </c>
      <c r="K532" s="9">
        <v>126500000</v>
      </c>
      <c r="L532" s="9">
        <v>204300000</v>
      </c>
      <c r="M532" s="9">
        <v>99290000</v>
      </c>
      <c r="N532" s="9">
        <v>171400000</v>
      </c>
      <c r="O532" s="9">
        <v>99690000</v>
      </c>
      <c r="P532" s="9">
        <v>121800000</v>
      </c>
      <c r="Q532" s="8">
        <v>23.815752953303861</v>
      </c>
      <c r="R532" s="8">
        <v>27.413506152737504</v>
      </c>
      <c r="S532" s="10">
        <v>1.4073469387755102</v>
      </c>
      <c r="T532" s="10">
        <v>1.6150197628458498</v>
      </c>
      <c r="U532" s="10">
        <v>1.7262564205861617</v>
      </c>
      <c r="V532" s="11">
        <v>1.2217875413782726</v>
      </c>
      <c r="W532" s="8">
        <v>1.4999999999999999E-2</v>
      </c>
      <c r="X532" s="8">
        <v>6.7000000000000004E-2</v>
      </c>
      <c r="Y532" s="8" t="e">
        <v>#N/A</v>
      </c>
    </row>
    <row r="533" spans="1:25" x14ac:dyDescent="0.55000000000000004">
      <c r="A533" s="7" t="str">
        <f t="shared" si="8"/>
        <v>ZN207_HUMAN</v>
      </c>
      <c r="B533" s="8" t="s">
        <v>1085</v>
      </c>
      <c r="C533" s="8" t="s">
        <v>1086</v>
      </c>
      <c r="D533" s="8">
        <v>0.79</v>
      </c>
      <c r="E533" s="8">
        <v>1</v>
      </c>
      <c r="F533" s="9">
        <v>18740000</v>
      </c>
      <c r="G533" s="9">
        <v>30840000</v>
      </c>
      <c r="H533" s="9">
        <v>23870000</v>
      </c>
      <c r="I533" s="9">
        <v>36860000</v>
      </c>
      <c r="J533" s="9">
        <v>53040000</v>
      </c>
      <c r="K533" s="9">
        <v>26510000</v>
      </c>
      <c r="L533" s="9">
        <v>35550000</v>
      </c>
      <c r="M533" s="9">
        <v>18410000</v>
      </c>
      <c r="N533" s="9">
        <v>28740000</v>
      </c>
      <c r="O533" s="8">
        <v>8565962</v>
      </c>
      <c r="P533" s="9">
        <v>17630000</v>
      </c>
      <c r="Q533" s="8">
        <v>24.805740143208233</v>
      </c>
      <c r="R533" s="8">
        <v>49.168186126113184</v>
      </c>
      <c r="S533" s="10">
        <v>1.4389582202930005</v>
      </c>
      <c r="T533" s="10">
        <v>1.3410033949453037</v>
      </c>
      <c r="U533" s="10">
        <v>1.561108093427485</v>
      </c>
      <c r="V533" s="11">
        <v>2.0581459502155157</v>
      </c>
      <c r="W533" s="8">
        <v>1.7000000000000001E-2</v>
      </c>
      <c r="X533" s="8">
        <v>7.1999999999999995E-2</v>
      </c>
      <c r="Y533" s="8" t="e">
        <v>#N/A</v>
      </c>
    </row>
    <row r="534" spans="1:25" x14ac:dyDescent="0.55000000000000004">
      <c r="A534" s="7" t="str">
        <f t="shared" si="8"/>
        <v>PIGO_HUMAN</v>
      </c>
      <c r="B534" s="8" t="s">
        <v>1087</v>
      </c>
      <c r="C534" s="8" t="s">
        <v>1088</v>
      </c>
      <c r="D534" s="8">
        <v>0.79</v>
      </c>
      <c r="E534" s="8">
        <v>1</v>
      </c>
      <c r="F534" s="8">
        <v>1130561</v>
      </c>
      <c r="G534" s="8">
        <v>1342501.375</v>
      </c>
      <c r="H534" s="8">
        <v>776495.125</v>
      </c>
      <c r="I534" s="8">
        <v>5130777</v>
      </c>
      <c r="J534" s="8">
        <v>4838513.5</v>
      </c>
      <c r="K534" s="8">
        <v>1814854.375</v>
      </c>
      <c r="L534" s="8">
        <v>2279804.5</v>
      </c>
      <c r="M534" s="8">
        <v>1703789.5</v>
      </c>
      <c r="N534" s="8">
        <v>4153102</v>
      </c>
      <c r="O534" s="8">
        <v>1077676.375</v>
      </c>
      <c r="P534" s="8">
        <v>3258419.5</v>
      </c>
      <c r="Q534" s="8">
        <v>26.400055808998879</v>
      </c>
      <c r="R534" s="8">
        <v>50.798859493515856</v>
      </c>
      <c r="S534" s="10">
        <v>-1.0604035722954994</v>
      </c>
      <c r="T534" s="10">
        <v>1.256191423072168</v>
      </c>
      <c r="U534" s="10">
        <v>2.4375675516253623</v>
      </c>
      <c r="V534" s="11">
        <v>3.0235602965686241</v>
      </c>
      <c r="W534" s="8">
        <v>0.14199999999999999</v>
      </c>
      <c r="X534" s="8">
        <v>0.254</v>
      </c>
      <c r="Y534" s="8" t="e">
        <v>#N/A</v>
      </c>
    </row>
    <row r="535" spans="1:25" x14ac:dyDescent="0.55000000000000004">
      <c r="A535" s="7" t="str">
        <f t="shared" si="8"/>
        <v>STK24_HUMAN</v>
      </c>
      <c r="B535" s="8" t="s">
        <v>1089</v>
      </c>
      <c r="C535" s="8" t="s">
        <v>1090</v>
      </c>
      <c r="D535" s="8">
        <v>1</v>
      </c>
      <c r="E535" s="8">
        <v>7</v>
      </c>
      <c r="F535" s="9">
        <v>264900000</v>
      </c>
      <c r="G535" s="9">
        <v>254000000</v>
      </c>
      <c r="H535" s="9">
        <v>256700000</v>
      </c>
      <c r="I535" s="9">
        <v>257100000</v>
      </c>
      <c r="J535" s="9">
        <v>345300000</v>
      </c>
      <c r="K535" s="9">
        <v>204900000</v>
      </c>
      <c r="L535" s="9">
        <v>286700000</v>
      </c>
      <c r="M535" s="9">
        <v>237600000</v>
      </c>
      <c r="N535" s="9">
        <v>349100000</v>
      </c>
      <c r="O535" s="9">
        <v>181200000</v>
      </c>
      <c r="P535" s="9">
        <v>334000000</v>
      </c>
      <c r="Q535" s="8">
        <v>2.1956781812151984</v>
      </c>
      <c r="R535" s="8">
        <v>23.642555765774613</v>
      </c>
      <c r="S535" s="10">
        <v>1.3430571761960326</v>
      </c>
      <c r="T535" s="10">
        <v>1.3992191312835529</v>
      </c>
      <c r="U535" s="10">
        <v>1.4692760942760943</v>
      </c>
      <c r="V535" s="11">
        <v>1.8432671081677705</v>
      </c>
      <c r="W535" s="8">
        <v>0.01</v>
      </c>
      <c r="X535" s="8">
        <v>5.8000000000000003E-2</v>
      </c>
      <c r="Y535" s="8">
        <v>12</v>
      </c>
    </row>
    <row r="536" spans="1:25" x14ac:dyDescent="0.55000000000000004">
      <c r="A536" s="7" t="str">
        <f t="shared" si="8"/>
        <v>TRAF6_HUMAN</v>
      </c>
      <c r="B536" s="8" t="s">
        <v>1091</v>
      </c>
      <c r="C536" s="8" t="s">
        <v>1092</v>
      </c>
      <c r="D536" s="8">
        <v>0.52</v>
      </c>
      <c r="E536" s="8">
        <v>1</v>
      </c>
      <c r="F536" s="9">
        <v>25470000</v>
      </c>
      <c r="G536" s="9">
        <v>25400000</v>
      </c>
      <c r="H536" s="9">
        <v>23440000</v>
      </c>
      <c r="I536" s="9">
        <v>23410000</v>
      </c>
      <c r="J536" s="9">
        <v>35910000</v>
      </c>
      <c r="K536" s="9">
        <v>23290000</v>
      </c>
      <c r="L536" s="9">
        <v>50410000</v>
      </c>
      <c r="M536" s="9">
        <v>16570000</v>
      </c>
      <c r="N536" s="9">
        <v>28580000</v>
      </c>
      <c r="O536" s="9">
        <v>24120000</v>
      </c>
      <c r="P536" s="9">
        <v>15530000</v>
      </c>
      <c r="Q536" s="8">
        <v>4.6521818099346106</v>
      </c>
      <c r="R536" s="8">
        <v>41.755850815156506</v>
      </c>
      <c r="S536" s="10">
        <v>1.5339598462195643</v>
      </c>
      <c r="T536" s="10">
        <v>2.1644482610562474</v>
      </c>
      <c r="U536" s="10">
        <v>1.7248038624019313</v>
      </c>
      <c r="V536" s="11">
        <v>-1.5531229877656147</v>
      </c>
      <c r="W536" s="8">
        <v>0.307</v>
      </c>
      <c r="X536" s="8">
        <v>0.435</v>
      </c>
      <c r="Y536" s="8" t="e">
        <v>#N/A</v>
      </c>
    </row>
    <row r="537" spans="1:25" x14ac:dyDescent="0.55000000000000004">
      <c r="A537" s="7" t="str">
        <f t="shared" si="8"/>
        <v>PRP31_HUMAN</v>
      </c>
      <c r="B537" s="8" t="s">
        <v>1093</v>
      </c>
      <c r="C537" s="8" t="s">
        <v>1094</v>
      </c>
      <c r="D537" s="8">
        <v>0.59</v>
      </c>
      <c r="E537" s="8">
        <v>1</v>
      </c>
      <c r="F537" s="9">
        <v>21310000</v>
      </c>
      <c r="G537" s="9">
        <v>32140000</v>
      </c>
      <c r="H537" s="9">
        <v>39280000</v>
      </c>
      <c r="I537" s="9">
        <v>39780000</v>
      </c>
      <c r="J537" s="9">
        <v>29370000</v>
      </c>
      <c r="K537" s="9">
        <v>27880000</v>
      </c>
      <c r="L537" s="9">
        <v>36640000</v>
      </c>
      <c r="M537" s="9">
        <v>16340000</v>
      </c>
      <c r="N537" s="9">
        <v>55390000</v>
      </c>
      <c r="O537" s="9">
        <v>30360000</v>
      </c>
      <c r="P537" s="9">
        <v>49280000</v>
      </c>
      <c r="Q537" s="8">
        <v>29.271829225041902</v>
      </c>
      <c r="R537" s="8">
        <v>35.089206743463528</v>
      </c>
      <c r="S537" s="10">
        <v>-1.3544433094994892</v>
      </c>
      <c r="T537" s="10">
        <v>1.3142037302725968</v>
      </c>
      <c r="U537" s="10">
        <v>3.3898408812729497</v>
      </c>
      <c r="V537" s="11">
        <v>1.6231884057971016</v>
      </c>
      <c r="W537" s="8">
        <v>0.27600000000000002</v>
      </c>
      <c r="X537" s="8">
        <v>0.40200000000000002</v>
      </c>
      <c r="Y537" s="8" t="e">
        <v>#N/A</v>
      </c>
    </row>
    <row r="538" spans="1:25" x14ac:dyDescent="0.55000000000000004">
      <c r="A538" s="7" t="str">
        <f t="shared" si="8"/>
        <v>AKAP8_HUMAN</v>
      </c>
      <c r="B538" s="8" t="s">
        <v>1095</v>
      </c>
      <c r="C538" s="8" t="s">
        <v>1096</v>
      </c>
      <c r="D538" s="8">
        <v>0.79</v>
      </c>
      <c r="E538" s="8">
        <v>1</v>
      </c>
      <c r="F538" s="8">
        <v>8168094.5</v>
      </c>
      <c r="G538" s="9">
        <v>18110000</v>
      </c>
      <c r="H538" s="8">
        <v>8580225</v>
      </c>
      <c r="I538" s="9">
        <v>32860000</v>
      </c>
      <c r="J538" s="9">
        <v>19450000</v>
      </c>
      <c r="K538" s="8">
        <v>6337621</v>
      </c>
      <c r="L538" s="9">
        <v>11570000</v>
      </c>
      <c r="M538" s="8">
        <v>8708654</v>
      </c>
      <c r="N538" s="9">
        <v>41550000</v>
      </c>
      <c r="O538" s="8">
        <v>9293608</v>
      </c>
      <c r="P538" s="9">
        <v>12760000</v>
      </c>
      <c r="Q538" s="8">
        <v>48.408236310448075</v>
      </c>
      <c r="R538" s="8">
        <v>71.760541388110269</v>
      </c>
      <c r="S538" s="10">
        <v>-1.6894601542416452</v>
      </c>
      <c r="T538" s="10">
        <v>1.825606169886145</v>
      </c>
      <c r="U538" s="10">
        <v>4.771116179377433</v>
      </c>
      <c r="V538" s="11">
        <v>1.3729866807379867</v>
      </c>
      <c r="W538" s="8">
        <v>0.33800000000000002</v>
      </c>
      <c r="X538" s="8">
        <v>0.46800000000000003</v>
      </c>
      <c r="Y538" s="8" t="e">
        <v>#N/A</v>
      </c>
    </row>
    <row r="539" spans="1:25" x14ac:dyDescent="0.55000000000000004">
      <c r="A539" s="7" t="str">
        <f t="shared" si="8"/>
        <v>UBE2K_HUMAN</v>
      </c>
      <c r="B539" s="8" t="s">
        <v>1097</v>
      </c>
      <c r="C539" s="8" t="s">
        <v>1098</v>
      </c>
      <c r="D539" s="8">
        <v>1</v>
      </c>
      <c r="E539" s="8">
        <v>5</v>
      </c>
      <c r="F539" s="9">
        <v>392300000</v>
      </c>
      <c r="G539" s="9">
        <v>577500000</v>
      </c>
      <c r="H539" s="9">
        <v>593400000</v>
      </c>
      <c r="I539" s="9">
        <v>534800000</v>
      </c>
      <c r="J539" s="9">
        <v>729500000</v>
      </c>
      <c r="K539" s="9">
        <v>479400000</v>
      </c>
      <c r="L539" s="9">
        <v>836000000</v>
      </c>
      <c r="M539" s="9">
        <v>394600000</v>
      </c>
      <c r="N539" s="9">
        <v>611000000</v>
      </c>
      <c r="O539" s="9">
        <v>382600000</v>
      </c>
      <c r="P539" s="9">
        <v>494200000</v>
      </c>
      <c r="Q539" s="8">
        <v>21.455647259096562</v>
      </c>
      <c r="R539" s="8">
        <v>28.570247086012802</v>
      </c>
      <c r="S539" s="10">
        <v>1.3640613313388184</v>
      </c>
      <c r="T539" s="10">
        <v>1.7438464747601168</v>
      </c>
      <c r="U539" s="10">
        <v>1.5484034465281298</v>
      </c>
      <c r="V539" s="11">
        <v>1.291688447464715</v>
      </c>
      <c r="W539" s="8">
        <v>0.01</v>
      </c>
      <c r="X539" s="8">
        <v>5.7000000000000002E-2</v>
      </c>
      <c r="Y539" s="8">
        <v>18</v>
      </c>
    </row>
    <row r="540" spans="1:25" x14ac:dyDescent="0.55000000000000004">
      <c r="A540" s="7" t="str">
        <f t="shared" si="8"/>
        <v>ERF1_HUMAN</v>
      </c>
      <c r="B540" s="8" t="s">
        <v>1099</v>
      </c>
      <c r="C540" s="8" t="s">
        <v>1100</v>
      </c>
      <c r="D540" s="8">
        <v>1</v>
      </c>
      <c r="E540" s="8">
        <v>8</v>
      </c>
      <c r="F540" s="9">
        <v>492200000</v>
      </c>
      <c r="G540" s="9">
        <v>607400000</v>
      </c>
      <c r="H540" s="9">
        <v>568500000</v>
      </c>
      <c r="I540" s="9">
        <v>441500000</v>
      </c>
      <c r="J540" s="9">
        <v>695400000</v>
      </c>
      <c r="K540" s="9">
        <v>400900000</v>
      </c>
      <c r="L540" s="9">
        <v>668700000</v>
      </c>
      <c r="M540" s="9">
        <v>476000000</v>
      </c>
      <c r="N540" s="9">
        <v>683100000</v>
      </c>
      <c r="O540" s="9">
        <v>459900000</v>
      </c>
      <c r="P540" s="9">
        <v>602300000</v>
      </c>
      <c r="Q540" s="8">
        <v>10.539494040843001</v>
      </c>
      <c r="R540" s="8">
        <v>21.935896804164887</v>
      </c>
      <c r="S540" s="10">
        <v>1.5750849377123444</v>
      </c>
      <c r="T540" s="10">
        <v>1.6679970067348466</v>
      </c>
      <c r="U540" s="10">
        <v>1.4350840336134454</v>
      </c>
      <c r="V540" s="11">
        <v>1.309632528810611</v>
      </c>
      <c r="W540" s="8">
        <v>5.0000000000000001E-3</v>
      </c>
      <c r="X540" s="8">
        <v>4.2000000000000003E-2</v>
      </c>
      <c r="Y540" s="8">
        <v>19</v>
      </c>
    </row>
    <row r="541" spans="1:25" x14ac:dyDescent="0.55000000000000004">
      <c r="A541" s="7" t="str">
        <f t="shared" si="8"/>
        <v>QCR2_HUMAN</v>
      </c>
      <c r="B541" s="8" t="s">
        <v>1101</v>
      </c>
      <c r="C541" s="8" t="s">
        <v>1102</v>
      </c>
      <c r="D541" s="8">
        <v>1</v>
      </c>
      <c r="E541" s="8">
        <v>14</v>
      </c>
      <c r="F541" s="9">
        <v>2871000000</v>
      </c>
      <c r="G541" s="9">
        <v>3330000000</v>
      </c>
      <c r="H541" s="9">
        <v>3348000000</v>
      </c>
      <c r="I541" s="9">
        <v>3603000000</v>
      </c>
      <c r="J541" s="9">
        <v>5228000000</v>
      </c>
      <c r="K541" s="9">
        <v>2399000000</v>
      </c>
      <c r="L541" s="9">
        <v>3417000000</v>
      </c>
      <c r="M541" s="9">
        <v>2243000000</v>
      </c>
      <c r="N541" s="9">
        <v>3528000000</v>
      </c>
      <c r="O541" s="9">
        <v>2421000000</v>
      </c>
      <c r="P541" s="9">
        <v>3716000000</v>
      </c>
      <c r="Q541" s="8">
        <v>8.4935524172711183</v>
      </c>
      <c r="R541" s="8">
        <v>29.575426945175554</v>
      </c>
      <c r="S541" s="10">
        <v>1.4510130446849847</v>
      </c>
      <c r="T541" s="10">
        <v>1.4243434764485201</v>
      </c>
      <c r="U541" s="10">
        <v>1.5728934462773072</v>
      </c>
      <c r="V541" s="11">
        <v>1.5349029326724495</v>
      </c>
      <c r="W541" s="9">
        <v>4.2109999999999999E-4</v>
      </c>
      <c r="X541" s="8">
        <v>2.4E-2</v>
      </c>
      <c r="Y541" s="8">
        <v>15</v>
      </c>
    </row>
    <row r="542" spans="1:25" x14ac:dyDescent="0.55000000000000004">
      <c r="A542" s="7" t="str">
        <f t="shared" si="8"/>
        <v>DCTN4_HUMAN</v>
      </c>
      <c r="B542" s="8" t="s">
        <v>1103</v>
      </c>
      <c r="C542" s="8" t="s">
        <v>1104</v>
      </c>
      <c r="D542" s="8">
        <v>0.79</v>
      </c>
      <c r="E542" s="8">
        <v>1</v>
      </c>
      <c r="F542" s="9">
        <v>27870000</v>
      </c>
      <c r="G542" s="9">
        <v>61050000</v>
      </c>
      <c r="H542" s="9">
        <v>54510000</v>
      </c>
      <c r="I542" s="9">
        <v>51710000</v>
      </c>
      <c r="J542" s="9">
        <v>48040000</v>
      </c>
      <c r="K542" s="9">
        <v>44770000</v>
      </c>
      <c r="L542" s="9">
        <v>81360000</v>
      </c>
      <c r="M542" s="9">
        <v>28730000</v>
      </c>
      <c r="N542" s="9">
        <v>48160000</v>
      </c>
      <c r="O542" s="9">
        <v>19020000</v>
      </c>
      <c r="P542" s="9">
        <v>37200000</v>
      </c>
      <c r="Q542" s="8">
        <v>36.760983112593429</v>
      </c>
      <c r="R542" s="8">
        <v>41.149175164371975</v>
      </c>
      <c r="S542" s="10">
        <v>-1.0763946711074106</v>
      </c>
      <c r="T542" s="10">
        <v>1.8172883627429082</v>
      </c>
      <c r="U542" s="10">
        <v>1.6762965541246084</v>
      </c>
      <c r="V542" s="11">
        <v>1.9558359621451105</v>
      </c>
      <c r="W542" s="8">
        <v>8.6999999999999994E-2</v>
      </c>
      <c r="X542" s="8">
        <v>0.185</v>
      </c>
      <c r="Y542" s="8" t="e">
        <v>#N/A</v>
      </c>
    </row>
    <row r="543" spans="1:25" x14ac:dyDescent="0.55000000000000004">
      <c r="A543" s="7" t="str">
        <f t="shared" si="8"/>
        <v>CTL2_HUMAN</v>
      </c>
      <c r="B543" s="8" t="s">
        <v>1105</v>
      </c>
      <c r="C543" s="8" t="s">
        <v>1106</v>
      </c>
      <c r="D543" s="8">
        <v>1</v>
      </c>
      <c r="E543" s="8">
        <v>5</v>
      </c>
      <c r="F543" s="9">
        <v>348200000</v>
      </c>
      <c r="G543" s="9">
        <v>491900000</v>
      </c>
      <c r="H543" s="9">
        <v>490700000</v>
      </c>
      <c r="I543" s="9">
        <v>426700000</v>
      </c>
      <c r="J543" s="9">
        <v>585500000</v>
      </c>
      <c r="K543" s="9">
        <v>333400000</v>
      </c>
      <c r="L543" s="9">
        <v>638000000</v>
      </c>
      <c r="M543" s="9">
        <v>381000000</v>
      </c>
      <c r="N543" s="9">
        <v>535500000</v>
      </c>
      <c r="O543" s="9">
        <v>306200000</v>
      </c>
      <c r="P543" s="9">
        <v>394400000</v>
      </c>
      <c r="Q543" s="8">
        <v>18.625113203915937</v>
      </c>
      <c r="R543" s="8">
        <v>27.040159443616457</v>
      </c>
      <c r="S543" s="10">
        <v>1.3721584251230372</v>
      </c>
      <c r="T543" s="10">
        <v>1.913617276544691</v>
      </c>
      <c r="U543" s="10">
        <v>1.405511811023622</v>
      </c>
      <c r="V543" s="11">
        <v>1.2880470280862182</v>
      </c>
      <c r="W543" s="8">
        <v>2.1999999999999999E-2</v>
      </c>
      <c r="X543" s="8">
        <v>8.3000000000000004E-2</v>
      </c>
      <c r="Y543" s="8">
        <v>18</v>
      </c>
    </row>
    <row r="544" spans="1:25" x14ac:dyDescent="0.55000000000000004">
      <c r="A544" s="7" t="str">
        <f t="shared" si="8"/>
        <v>DHRS3_HUMAN</v>
      </c>
      <c r="B544" s="8" t="s">
        <v>1107</v>
      </c>
      <c r="C544" s="8" t="s">
        <v>1108</v>
      </c>
      <c r="D544" s="8">
        <v>0.97</v>
      </c>
      <c r="E544" s="8">
        <v>2</v>
      </c>
      <c r="F544" s="9">
        <v>67160000</v>
      </c>
      <c r="G544" s="9">
        <v>60990000</v>
      </c>
      <c r="H544" s="9">
        <v>52680000</v>
      </c>
      <c r="I544" s="9">
        <v>80860000</v>
      </c>
      <c r="J544" s="9">
        <v>148700000</v>
      </c>
      <c r="K544" s="9">
        <v>41960000</v>
      </c>
      <c r="L544" s="9">
        <v>46600000</v>
      </c>
      <c r="M544" s="9">
        <v>42980000</v>
      </c>
      <c r="N544" s="9">
        <v>62860000</v>
      </c>
      <c r="O544" s="9">
        <v>33460000</v>
      </c>
      <c r="P544" s="9">
        <v>38120000</v>
      </c>
      <c r="Q544" s="8">
        <v>12.054926884580098</v>
      </c>
      <c r="R544" s="8">
        <v>61.802568718631775</v>
      </c>
      <c r="S544" s="10">
        <v>1.8389809547365819</v>
      </c>
      <c r="T544" s="10">
        <v>1.1105815061963775</v>
      </c>
      <c r="U544" s="10">
        <v>1.4625407166123778</v>
      </c>
      <c r="V544" s="11">
        <v>1.1392707710699344</v>
      </c>
      <c r="W544" s="8">
        <v>8.2000000000000003E-2</v>
      </c>
      <c r="X544" s="8">
        <v>0.17899999999999999</v>
      </c>
      <c r="Y544" s="8" t="e">
        <v>#N/A</v>
      </c>
    </row>
    <row r="545" spans="1:25" x14ac:dyDescent="0.55000000000000004">
      <c r="A545" s="7" t="str">
        <f t="shared" si="8"/>
        <v>PIPNB_HUMAN</v>
      </c>
      <c r="B545" s="8" t="s">
        <v>1109</v>
      </c>
      <c r="C545" s="8" t="s">
        <v>1110</v>
      </c>
      <c r="D545" s="8">
        <v>0.99</v>
      </c>
      <c r="E545" s="8">
        <v>3</v>
      </c>
      <c r="F545" s="9">
        <v>154500000</v>
      </c>
      <c r="G545" s="9">
        <v>160400000</v>
      </c>
      <c r="H545" s="9">
        <v>180200000</v>
      </c>
      <c r="I545" s="9">
        <v>169100000</v>
      </c>
      <c r="J545" s="9">
        <v>239400000</v>
      </c>
      <c r="K545" s="9">
        <v>134400000</v>
      </c>
      <c r="L545" s="9">
        <v>279200000</v>
      </c>
      <c r="M545" s="9">
        <v>137700000</v>
      </c>
      <c r="N545" s="9">
        <v>189100000</v>
      </c>
      <c r="O545" s="9">
        <v>144800000</v>
      </c>
      <c r="P545" s="9">
        <v>163300000</v>
      </c>
      <c r="Q545" s="8">
        <v>8.1570924699671039</v>
      </c>
      <c r="R545" s="8">
        <v>28.546595342295099</v>
      </c>
      <c r="S545" s="10">
        <v>1.4157303370786516</v>
      </c>
      <c r="T545" s="10">
        <v>2.0773809523809526</v>
      </c>
      <c r="U545" s="10">
        <v>1.373275236020334</v>
      </c>
      <c r="V545" s="11">
        <v>1.1277624309392265</v>
      </c>
      <c r="W545" s="8">
        <v>5.8999999999999997E-2</v>
      </c>
      <c r="X545" s="8">
        <v>0.14599999999999999</v>
      </c>
      <c r="Y545" s="8" t="e">
        <v>#N/A</v>
      </c>
    </row>
    <row r="546" spans="1:25" x14ac:dyDescent="0.55000000000000004">
      <c r="A546" s="7" t="str">
        <f t="shared" si="8"/>
        <v>AK1BA_HUMAN</v>
      </c>
      <c r="B546" s="8" t="s">
        <v>1111</v>
      </c>
      <c r="C546" s="8" t="s">
        <v>1112</v>
      </c>
      <c r="D546" s="8">
        <v>1</v>
      </c>
      <c r="E546" s="8">
        <v>23</v>
      </c>
      <c r="F546" s="9">
        <v>7670000000</v>
      </c>
      <c r="G546" s="9">
        <v>10100000000</v>
      </c>
      <c r="H546" s="9">
        <v>9544000000</v>
      </c>
      <c r="I546" s="9">
        <v>7636000000</v>
      </c>
      <c r="J546" s="9">
        <v>8382000000</v>
      </c>
      <c r="K546" s="9">
        <v>6257000000</v>
      </c>
      <c r="L546" s="9">
        <v>10580000000</v>
      </c>
      <c r="M546" s="9">
        <v>7452000000</v>
      </c>
      <c r="N546" s="9">
        <v>12900000000</v>
      </c>
      <c r="O546" s="9">
        <v>7579000000</v>
      </c>
      <c r="P546" s="9">
        <v>11120000000</v>
      </c>
      <c r="Q546" s="8">
        <v>13.983809285923893</v>
      </c>
      <c r="R546" s="8">
        <v>25.363979147435877</v>
      </c>
      <c r="S546" s="10">
        <v>1.0976951283394447</v>
      </c>
      <c r="T546" s="10">
        <v>1.6909061850727185</v>
      </c>
      <c r="U546" s="10">
        <v>1.7310789049919484</v>
      </c>
      <c r="V546" s="11">
        <v>1.4672120332497691</v>
      </c>
      <c r="W546" s="8">
        <v>3.4000000000000002E-2</v>
      </c>
      <c r="X546" s="8">
        <v>0.107</v>
      </c>
      <c r="Y546" s="8" t="e">
        <v>#N/A</v>
      </c>
    </row>
    <row r="547" spans="1:25" x14ac:dyDescent="0.55000000000000004">
      <c r="A547" s="7" t="str">
        <f t="shared" si="8"/>
        <v>CCDC6_HUMAN</v>
      </c>
      <c r="B547" s="8" t="s">
        <v>1113</v>
      </c>
      <c r="C547" s="8" t="s">
        <v>1114</v>
      </c>
      <c r="D547" s="8">
        <v>1</v>
      </c>
      <c r="E547" s="8">
        <v>4</v>
      </c>
      <c r="F547" s="9">
        <v>192300000</v>
      </c>
      <c r="G547" s="9">
        <v>240300000</v>
      </c>
      <c r="H547" s="9">
        <v>227000000</v>
      </c>
      <c r="I547" s="9">
        <v>164400000</v>
      </c>
      <c r="J547" s="9">
        <v>250400000</v>
      </c>
      <c r="K547" s="9">
        <v>197700000</v>
      </c>
      <c r="L547" s="9">
        <v>297300000</v>
      </c>
      <c r="M547" s="9">
        <v>126900000</v>
      </c>
      <c r="N547" s="9">
        <v>223700000</v>
      </c>
      <c r="O547" s="9">
        <v>170700000</v>
      </c>
      <c r="P547" s="9">
        <v>208600000</v>
      </c>
      <c r="Q547" s="8">
        <v>11.271521664349091</v>
      </c>
      <c r="R547" s="8">
        <v>26.027375656664383</v>
      </c>
      <c r="S547" s="10">
        <v>1.5231143552311435</v>
      </c>
      <c r="T547" s="10">
        <v>1.5037936267071321</v>
      </c>
      <c r="U547" s="10">
        <v>1.7628053585500394</v>
      </c>
      <c r="V547" s="11">
        <v>1.2220269478617458</v>
      </c>
      <c r="W547" s="8">
        <v>1.2999999999999999E-2</v>
      </c>
      <c r="X547" s="8">
        <v>6.4000000000000001E-2</v>
      </c>
      <c r="Y547" s="8">
        <v>17</v>
      </c>
    </row>
    <row r="548" spans="1:25" x14ac:dyDescent="0.55000000000000004">
      <c r="A548" s="7" t="str">
        <f t="shared" si="8"/>
        <v>QSOX1_HUMAN</v>
      </c>
      <c r="B548" s="8" t="s">
        <v>1115</v>
      </c>
      <c r="C548" s="8" t="s">
        <v>1116</v>
      </c>
      <c r="D548" s="8">
        <v>1</v>
      </c>
      <c r="E548" s="8">
        <v>3</v>
      </c>
      <c r="F548" s="9">
        <v>164300000</v>
      </c>
      <c r="G548" s="9">
        <v>229500000</v>
      </c>
      <c r="H548" s="9">
        <v>223500000</v>
      </c>
      <c r="I548" s="9">
        <v>105600000</v>
      </c>
      <c r="J548" s="9">
        <v>158600000</v>
      </c>
      <c r="K548" s="9">
        <v>182600000</v>
      </c>
      <c r="L548" s="9">
        <v>301400000</v>
      </c>
      <c r="M548" s="9">
        <v>178700000</v>
      </c>
      <c r="N548" s="9">
        <v>247800000</v>
      </c>
      <c r="O548" s="9">
        <v>136900000</v>
      </c>
      <c r="P548" s="9">
        <v>188300000</v>
      </c>
      <c r="Q548" s="8">
        <v>17.513175773791804</v>
      </c>
      <c r="R548" s="8">
        <v>33.011409672944971</v>
      </c>
      <c r="S548" s="10">
        <v>1.5018939393939394</v>
      </c>
      <c r="T548" s="10">
        <v>1.6506024096385543</v>
      </c>
      <c r="U548" s="10">
        <v>1.3866815892557358</v>
      </c>
      <c r="V548" s="11">
        <v>1.3754565376186998</v>
      </c>
      <c r="W548" s="8">
        <v>3.0000000000000001E-3</v>
      </c>
      <c r="X548" s="8">
        <v>3.5000000000000003E-2</v>
      </c>
      <c r="Y548" s="8">
        <v>11</v>
      </c>
    </row>
    <row r="549" spans="1:25" x14ac:dyDescent="0.55000000000000004">
      <c r="A549" s="7" t="str">
        <f t="shared" si="8"/>
        <v>CKAP4_HUMAN</v>
      </c>
      <c r="B549" s="8" t="s">
        <v>1117</v>
      </c>
      <c r="C549" s="8" t="s">
        <v>1118</v>
      </c>
      <c r="D549" s="8">
        <v>1</v>
      </c>
      <c r="E549" s="8">
        <v>24</v>
      </c>
      <c r="F549" s="9">
        <v>1895000000</v>
      </c>
      <c r="G549" s="9">
        <v>2514000000</v>
      </c>
      <c r="H549" s="9">
        <v>2447000000</v>
      </c>
      <c r="I549" s="9">
        <v>2530000000</v>
      </c>
      <c r="J549" s="9">
        <v>3779000000</v>
      </c>
      <c r="K549" s="9">
        <v>1402000000</v>
      </c>
      <c r="L549" s="9">
        <v>2251000000</v>
      </c>
      <c r="M549" s="9">
        <v>1550000000</v>
      </c>
      <c r="N549" s="9">
        <v>2223000000</v>
      </c>
      <c r="O549" s="9">
        <v>1418000000</v>
      </c>
      <c r="P549" s="9">
        <v>1984000000</v>
      </c>
      <c r="Q549" s="8">
        <v>14.86411043901637</v>
      </c>
      <c r="R549" s="8">
        <v>36.570948800895863</v>
      </c>
      <c r="S549" s="10">
        <v>1.4936758893280633</v>
      </c>
      <c r="T549" s="10">
        <v>1.6055634807417973</v>
      </c>
      <c r="U549" s="10">
        <v>1.4341935483870967</v>
      </c>
      <c r="V549" s="11">
        <v>1.3991537376586742</v>
      </c>
      <c r="W549" s="9">
        <v>9.7059999999999996E-4</v>
      </c>
      <c r="X549" s="8">
        <v>2.5999999999999999E-2</v>
      </c>
      <c r="Y549" s="8">
        <v>15</v>
      </c>
    </row>
    <row r="550" spans="1:25" x14ac:dyDescent="0.55000000000000004">
      <c r="A550" s="7" t="str">
        <f t="shared" si="8"/>
        <v>NAT10_HUMAN</v>
      </c>
      <c r="B550" s="8" t="s">
        <v>1119</v>
      </c>
      <c r="C550" s="8" t="s">
        <v>1120</v>
      </c>
      <c r="D550" s="8">
        <v>0.79</v>
      </c>
      <c r="E550" s="8">
        <v>1</v>
      </c>
      <c r="F550" s="8">
        <v>6780186</v>
      </c>
      <c r="G550" s="8">
        <v>4584172.5</v>
      </c>
      <c r="H550" s="8">
        <v>4328090</v>
      </c>
      <c r="I550" s="8">
        <v>5084443</v>
      </c>
      <c r="J550" s="9">
        <v>11760000</v>
      </c>
      <c r="K550" s="8">
        <v>3492951.25</v>
      </c>
      <c r="L550" s="8">
        <v>6631366.5</v>
      </c>
      <c r="M550" s="8">
        <v>6740306.5</v>
      </c>
      <c r="N550" s="8">
        <v>9026294</v>
      </c>
      <c r="O550" s="8">
        <v>7859121</v>
      </c>
      <c r="P550" s="8">
        <v>6963077</v>
      </c>
      <c r="Q550" s="8">
        <v>25.768234713937492</v>
      </c>
      <c r="R550" s="8">
        <v>34.597289760171769</v>
      </c>
      <c r="S550" s="10">
        <v>2.3129377200216426</v>
      </c>
      <c r="T550" s="10">
        <v>1.8984995854150555</v>
      </c>
      <c r="U550" s="10">
        <v>1.3391518620110228</v>
      </c>
      <c r="V550" s="11">
        <v>-1.1286850626526175</v>
      </c>
      <c r="W550" s="8">
        <v>0.14499999999999999</v>
      </c>
      <c r="X550" s="8">
        <v>0.25700000000000001</v>
      </c>
      <c r="Y550" s="8" t="e">
        <v>#N/A</v>
      </c>
    </row>
    <row r="551" spans="1:25" x14ac:dyDescent="0.55000000000000004">
      <c r="A551" s="7" t="str">
        <f t="shared" si="8"/>
        <v>RFIP1_HUMAN</v>
      </c>
      <c r="B551" s="8" t="s">
        <v>1121</v>
      </c>
      <c r="C551" s="8" t="s">
        <v>1122</v>
      </c>
      <c r="D551" s="8">
        <v>1</v>
      </c>
      <c r="E551" s="8">
        <v>10</v>
      </c>
      <c r="F551" s="9">
        <v>454300000</v>
      </c>
      <c r="G551" s="9">
        <v>608400000</v>
      </c>
      <c r="H551" s="9">
        <v>606000000</v>
      </c>
      <c r="I551" s="9">
        <v>323800000</v>
      </c>
      <c r="J551" s="9">
        <v>645200000</v>
      </c>
      <c r="K551" s="9">
        <v>425800000</v>
      </c>
      <c r="L551" s="9">
        <v>622200000</v>
      </c>
      <c r="M551" s="9">
        <v>383200000</v>
      </c>
      <c r="N551" s="9">
        <v>584500000</v>
      </c>
      <c r="O551" s="9">
        <v>440200000</v>
      </c>
      <c r="P551" s="9">
        <v>481500000</v>
      </c>
      <c r="Q551" s="8">
        <v>15.871938384460025</v>
      </c>
      <c r="R551" s="8">
        <v>24.004476402578721</v>
      </c>
      <c r="S551" s="10">
        <v>1.9925880172946264</v>
      </c>
      <c r="T551" s="10">
        <v>1.4612494128698921</v>
      </c>
      <c r="U551" s="10">
        <v>1.525313152400835</v>
      </c>
      <c r="V551" s="11">
        <v>1.0938209904588823</v>
      </c>
      <c r="W551" s="8">
        <v>4.9000000000000002E-2</v>
      </c>
      <c r="X551" s="8">
        <v>0.13100000000000001</v>
      </c>
      <c r="Y551" s="8" t="e">
        <v>#N/A</v>
      </c>
    </row>
    <row r="552" spans="1:25" x14ac:dyDescent="0.55000000000000004">
      <c r="A552" s="7" t="str">
        <f t="shared" si="8"/>
        <v>RRBP1_HUMAN</v>
      </c>
      <c r="B552" s="8" t="s">
        <v>1123</v>
      </c>
      <c r="C552" s="8" t="s">
        <v>1124</v>
      </c>
      <c r="D552" s="8">
        <v>1</v>
      </c>
      <c r="E552" s="8">
        <v>37</v>
      </c>
      <c r="F552" s="9">
        <v>3378000000</v>
      </c>
      <c r="G552" s="9">
        <v>5009000000</v>
      </c>
      <c r="H552" s="9">
        <v>5069000000</v>
      </c>
      <c r="I552" s="9">
        <v>4808000000</v>
      </c>
      <c r="J552" s="9">
        <v>6449000000</v>
      </c>
      <c r="K552" s="9">
        <v>2914000000</v>
      </c>
      <c r="L552" s="9">
        <v>5343000000</v>
      </c>
      <c r="M552" s="9">
        <v>2589000000</v>
      </c>
      <c r="N552" s="9">
        <v>4535000000</v>
      </c>
      <c r="O552" s="9">
        <v>2786000000</v>
      </c>
      <c r="P552" s="9">
        <v>3092000000</v>
      </c>
      <c r="Q552" s="8">
        <v>21.39078325368035</v>
      </c>
      <c r="R552" s="8">
        <v>35.011853125257076</v>
      </c>
      <c r="S552" s="10">
        <v>1.34130615640599</v>
      </c>
      <c r="T552" s="10">
        <v>1.8335621139327385</v>
      </c>
      <c r="U552" s="10">
        <v>1.7516415604480495</v>
      </c>
      <c r="V552" s="11">
        <v>1.1098348887293612</v>
      </c>
      <c r="W552" s="8">
        <v>4.4999999999999998E-2</v>
      </c>
      <c r="X552" s="8">
        <v>0.125</v>
      </c>
      <c r="Y552" s="8" t="e">
        <v>#N/A</v>
      </c>
    </row>
    <row r="553" spans="1:25" x14ac:dyDescent="0.55000000000000004">
      <c r="A553" s="7" t="str">
        <f t="shared" si="8"/>
        <v>HIG1A_HUMAN</v>
      </c>
      <c r="B553" s="8" t="s">
        <v>1125</v>
      </c>
      <c r="C553" s="8" t="s">
        <v>1126</v>
      </c>
      <c r="D553" s="8">
        <v>0.79</v>
      </c>
      <c r="E553" s="8">
        <v>1</v>
      </c>
      <c r="F553" s="8">
        <v>1646549.5</v>
      </c>
      <c r="G553" s="8">
        <v>3751131</v>
      </c>
      <c r="H553" s="8">
        <v>4239747.5</v>
      </c>
      <c r="I553" s="9">
        <v>14210000</v>
      </c>
      <c r="J553" s="9">
        <v>18250000</v>
      </c>
      <c r="K553" s="8">
        <v>4418327.5</v>
      </c>
      <c r="L553" s="8">
        <v>7875970</v>
      </c>
      <c r="M553" s="8">
        <v>4826406.5</v>
      </c>
      <c r="N553" s="9">
        <v>10580000</v>
      </c>
      <c r="O553" s="8">
        <v>5145904.5</v>
      </c>
      <c r="P553" s="8">
        <v>5695467</v>
      </c>
      <c r="Q553" s="8">
        <v>42.894097282377842</v>
      </c>
      <c r="R553" s="8">
        <v>57.21902769362692</v>
      </c>
      <c r="S553" s="10">
        <v>1.2843068261787474</v>
      </c>
      <c r="T553" s="10">
        <v>1.7825681776645121</v>
      </c>
      <c r="U553" s="10">
        <v>2.1921071090883042</v>
      </c>
      <c r="V553" s="11">
        <v>1.106796093864548</v>
      </c>
      <c r="W553" s="8">
        <v>7.0000000000000007E-2</v>
      </c>
      <c r="X553" s="8">
        <v>0.161</v>
      </c>
      <c r="Y553" s="8" t="e">
        <v>#N/A</v>
      </c>
    </row>
    <row r="554" spans="1:25" x14ac:dyDescent="0.55000000000000004">
      <c r="A554" s="7" t="str">
        <f t="shared" si="8"/>
        <v>CS010_HUMAN</v>
      </c>
      <c r="B554" s="8" t="s">
        <v>1127</v>
      </c>
      <c r="C554" s="8" t="s">
        <v>1128</v>
      </c>
      <c r="D554" s="8">
        <v>1</v>
      </c>
      <c r="E554" s="8">
        <v>4</v>
      </c>
      <c r="F554" s="9">
        <v>990800000</v>
      </c>
      <c r="G554" s="9">
        <v>1315000000</v>
      </c>
      <c r="H554" s="9">
        <v>1341000000</v>
      </c>
      <c r="I554" s="9">
        <v>1495000000</v>
      </c>
      <c r="J554" s="9">
        <v>2220000000</v>
      </c>
      <c r="K554" s="9">
        <v>1010000000</v>
      </c>
      <c r="L554" s="9">
        <v>1831000000</v>
      </c>
      <c r="M554" s="9">
        <v>859400000</v>
      </c>
      <c r="N554" s="9">
        <v>1328000000</v>
      </c>
      <c r="O554" s="9">
        <v>880000000</v>
      </c>
      <c r="P554" s="9">
        <v>913100000</v>
      </c>
      <c r="Q554" s="8">
        <v>16.051009215289799</v>
      </c>
      <c r="R554" s="8">
        <v>38.170536707228983</v>
      </c>
      <c r="S554" s="10">
        <v>1.4849498327759196</v>
      </c>
      <c r="T554" s="10">
        <v>1.8128712871287129</v>
      </c>
      <c r="U554" s="10">
        <v>1.5452641377705376</v>
      </c>
      <c r="V554" s="11">
        <v>1.0376136363636363</v>
      </c>
      <c r="W554" s="8">
        <v>5.2999999999999999E-2</v>
      </c>
      <c r="X554" s="8">
        <v>0.13800000000000001</v>
      </c>
      <c r="Y554" s="8" t="e">
        <v>#N/A</v>
      </c>
    </row>
    <row r="555" spans="1:25" x14ac:dyDescent="0.55000000000000004">
      <c r="A555" s="7" t="str">
        <f t="shared" si="8"/>
        <v>LY6D_HUMAN</v>
      </c>
      <c r="B555" s="8" t="s">
        <v>1129</v>
      </c>
      <c r="C555" s="8" t="s">
        <v>1130</v>
      </c>
      <c r="D555" s="8">
        <v>0.79</v>
      </c>
      <c r="E555" s="8">
        <v>1</v>
      </c>
      <c r="F555" s="9">
        <v>417500000</v>
      </c>
      <c r="G555" s="9">
        <v>648200000</v>
      </c>
      <c r="H555" s="9">
        <v>649700000</v>
      </c>
      <c r="I555" s="9">
        <v>331200000</v>
      </c>
      <c r="J555" s="9">
        <v>319600000</v>
      </c>
      <c r="K555" s="9">
        <v>601100000</v>
      </c>
      <c r="L555" s="9">
        <v>1306000000</v>
      </c>
      <c r="M555" s="9">
        <v>249100000</v>
      </c>
      <c r="N555" s="9">
        <v>273500000</v>
      </c>
      <c r="O555" s="9">
        <v>385700000</v>
      </c>
      <c r="P555" s="9">
        <v>422400000</v>
      </c>
      <c r="Q555" s="8">
        <v>23.370028771482669</v>
      </c>
      <c r="R555" s="8">
        <v>71.802814116577409</v>
      </c>
      <c r="S555" s="10">
        <v>-1.0362953692115144</v>
      </c>
      <c r="T555" s="10">
        <v>2.1726834137414741</v>
      </c>
      <c r="U555" s="10">
        <v>1.097952629466078</v>
      </c>
      <c r="V555" s="11">
        <v>1.0951516722841588</v>
      </c>
      <c r="W555" s="8">
        <v>0.29799999999999999</v>
      </c>
      <c r="X555" s="8">
        <v>0.42599999999999999</v>
      </c>
      <c r="Y555" s="8" t="e">
        <v>#N/A</v>
      </c>
    </row>
    <row r="556" spans="1:25" x14ac:dyDescent="0.55000000000000004">
      <c r="A556" s="7" t="str">
        <f t="shared" si="8"/>
        <v>SCRB2_HUMAN</v>
      </c>
      <c r="B556" s="8" t="s">
        <v>1131</v>
      </c>
      <c r="C556" s="8" t="s">
        <v>1132</v>
      </c>
      <c r="D556" s="8">
        <v>1</v>
      </c>
      <c r="E556" s="8">
        <v>8</v>
      </c>
      <c r="F556" s="9">
        <v>1385000000</v>
      </c>
      <c r="G556" s="9">
        <v>1823000000</v>
      </c>
      <c r="H556" s="9">
        <v>1775000000</v>
      </c>
      <c r="I556" s="9">
        <v>1292000000</v>
      </c>
      <c r="J556" s="9">
        <v>2531000000</v>
      </c>
      <c r="K556" s="9">
        <v>1506000000</v>
      </c>
      <c r="L556" s="9">
        <v>2067000000</v>
      </c>
      <c r="M556" s="9">
        <v>1407000000</v>
      </c>
      <c r="N556" s="9">
        <v>1752000000</v>
      </c>
      <c r="O556" s="9">
        <v>1005000000</v>
      </c>
      <c r="P556" s="9">
        <v>1368000000</v>
      </c>
      <c r="Q556" s="8">
        <v>14.462666744732767</v>
      </c>
      <c r="R556" s="8">
        <v>30.086369293492588</v>
      </c>
      <c r="S556" s="10">
        <v>1.9589783281733746</v>
      </c>
      <c r="T556" s="10">
        <v>1.3725099601593624</v>
      </c>
      <c r="U556" s="10">
        <v>1.2452025586353945</v>
      </c>
      <c r="V556" s="11">
        <v>1.3611940298507463</v>
      </c>
      <c r="W556" s="8">
        <v>3.2000000000000001E-2</v>
      </c>
      <c r="X556" s="8">
        <v>0.10299999999999999</v>
      </c>
      <c r="Y556" s="8" t="e">
        <v>#N/A</v>
      </c>
    </row>
    <row r="557" spans="1:25" x14ac:dyDescent="0.55000000000000004">
      <c r="A557" s="7" t="str">
        <f t="shared" si="8"/>
        <v>VAT1_HUMAN</v>
      </c>
      <c r="B557" s="8" t="s">
        <v>1133</v>
      </c>
      <c r="C557" s="8" t="s">
        <v>1134</v>
      </c>
      <c r="D557" s="8">
        <v>1</v>
      </c>
      <c r="E557" s="8">
        <v>6</v>
      </c>
      <c r="F557" s="9">
        <v>930100000</v>
      </c>
      <c r="G557" s="9">
        <v>1224000000</v>
      </c>
      <c r="H557" s="9">
        <v>1294000000</v>
      </c>
      <c r="I557" s="9">
        <v>1178000000</v>
      </c>
      <c r="J557" s="9">
        <v>1874000000</v>
      </c>
      <c r="K557" s="9">
        <v>1184000000</v>
      </c>
      <c r="L557" s="9">
        <v>1923000000</v>
      </c>
      <c r="M557" s="9">
        <v>1002000000</v>
      </c>
      <c r="N557" s="9">
        <v>1395000000</v>
      </c>
      <c r="O557" s="9">
        <v>892000000</v>
      </c>
      <c r="P557" s="9">
        <v>1111000000</v>
      </c>
      <c r="Q557" s="8">
        <v>16.799609109627678</v>
      </c>
      <c r="R557" s="8">
        <v>29.242766338930799</v>
      </c>
      <c r="S557" s="10">
        <v>1.5908319185059423</v>
      </c>
      <c r="T557" s="10">
        <v>1.6241554054054055</v>
      </c>
      <c r="U557" s="10">
        <v>1.3922155688622755</v>
      </c>
      <c r="V557" s="11">
        <v>1.2455156950672646</v>
      </c>
      <c r="W557" s="8">
        <v>8.9999999999999993E-3</v>
      </c>
      <c r="X557" s="8">
        <v>5.3999999999999999E-2</v>
      </c>
      <c r="Y557" s="8">
        <v>18</v>
      </c>
    </row>
    <row r="558" spans="1:25" x14ac:dyDescent="0.55000000000000004">
      <c r="A558" s="7" t="str">
        <f t="shared" si="8"/>
        <v>STAM1_HUMAN</v>
      </c>
      <c r="B558" s="8" t="s">
        <v>1135</v>
      </c>
      <c r="C558" s="8" t="s">
        <v>1136</v>
      </c>
      <c r="D558" s="8">
        <v>0.99</v>
      </c>
      <c r="E558" s="8">
        <v>3</v>
      </c>
      <c r="F558" s="9">
        <v>108600000</v>
      </c>
      <c r="G558" s="9">
        <v>169500000</v>
      </c>
      <c r="H558" s="9">
        <v>185400000</v>
      </c>
      <c r="I558" s="9">
        <v>152000000</v>
      </c>
      <c r="J558" s="9">
        <v>180000000</v>
      </c>
      <c r="K558" s="9">
        <v>126600000</v>
      </c>
      <c r="L558" s="9">
        <v>204500000</v>
      </c>
      <c r="M558" s="9">
        <v>96730000</v>
      </c>
      <c r="N558" s="9">
        <v>175100000</v>
      </c>
      <c r="O558" s="9">
        <v>101100000</v>
      </c>
      <c r="P558" s="9">
        <v>145600000</v>
      </c>
      <c r="Q558" s="8">
        <v>26.23803247568172</v>
      </c>
      <c r="R558" s="8">
        <v>25.91723732277854</v>
      </c>
      <c r="S558" s="10">
        <v>1.1842105263157894</v>
      </c>
      <c r="T558" s="10">
        <v>1.6153238546603474</v>
      </c>
      <c r="U558" s="10">
        <v>1.8101933216168717</v>
      </c>
      <c r="V558" s="11">
        <v>1.4401582591493571</v>
      </c>
      <c r="W558" s="8">
        <v>2.1000000000000001E-2</v>
      </c>
      <c r="X558" s="8">
        <v>8.2000000000000003E-2</v>
      </c>
      <c r="Y558" s="8">
        <v>18</v>
      </c>
    </row>
    <row r="559" spans="1:25" x14ac:dyDescent="0.55000000000000004">
      <c r="A559" s="7" t="str">
        <f t="shared" si="8"/>
        <v>ABCA7_HUMAN</v>
      </c>
      <c r="B559" s="8" t="s">
        <v>1137</v>
      </c>
      <c r="C559" s="8" t="s">
        <v>1138</v>
      </c>
      <c r="D559" s="8">
        <v>0.44</v>
      </c>
      <c r="E559" s="8">
        <v>1</v>
      </c>
      <c r="F559" s="9">
        <v>11310000</v>
      </c>
      <c r="G559" s="9">
        <v>21680000</v>
      </c>
      <c r="H559" s="9">
        <v>21910000</v>
      </c>
      <c r="I559" s="9">
        <v>16860000</v>
      </c>
      <c r="J559" s="9">
        <v>58570000</v>
      </c>
      <c r="K559" s="9">
        <v>23040000</v>
      </c>
      <c r="L559" s="9">
        <v>28110000</v>
      </c>
      <c r="M559" s="9">
        <v>21340000</v>
      </c>
      <c r="N559" s="9">
        <v>23860000</v>
      </c>
      <c r="O559" s="9">
        <v>27550000</v>
      </c>
      <c r="P559" s="9">
        <v>20850000</v>
      </c>
      <c r="Q559" s="8">
        <v>33.085299530151616</v>
      </c>
      <c r="R559" s="8">
        <v>47.45783029007395</v>
      </c>
      <c r="S559" s="10">
        <v>3.4739027283511268</v>
      </c>
      <c r="T559" s="10">
        <v>1.2200520833333333</v>
      </c>
      <c r="U559" s="10">
        <v>1.1180880974695409</v>
      </c>
      <c r="V559" s="11">
        <v>-1.3213429256594724</v>
      </c>
      <c r="W559" s="8">
        <v>0.39900000000000002</v>
      </c>
      <c r="X559" s="8">
        <v>0.52600000000000002</v>
      </c>
      <c r="Y559" s="8" t="e">
        <v>#N/A</v>
      </c>
    </row>
    <row r="560" spans="1:25" x14ac:dyDescent="0.55000000000000004">
      <c r="A560" s="7" t="str">
        <f t="shared" si="8"/>
        <v>LRP1_HUMAN</v>
      </c>
      <c r="B560" s="8" t="s">
        <v>1139</v>
      </c>
      <c r="C560" s="8" t="s">
        <v>1140</v>
      </c>
      <c r="D560" s="8">
        <v>0.64</v>
      </c>
      <c r="E560" s="8">
        <v>1</v>
      </c>
      <c r="F560" s="9">
        <v>146400000</v>
      </c>
      <c r="G560" s="9">
        <v>250700000</v>
      </c>
      <c r="H560" s="9">
        <v>233700000</v>
      </c>
      <c r="I560" s="9">
        <v>186100000</v>
      </c>
      <c r="J560" s="9">
        <v>100300000</v>
      </c>
      <c r="K560" s="9">
        <v>104000000</v>
      </c>
      <c r="L560" s="9">
        <v>171600000</v>
      </c>
      <c r="M560" s="9">
        <v>120300000</v>
      </c>
      <c r="N560" s="9">
        <v>221900000</v>
      </c>
      <c r="O560" s="9">
        <v>150800000</v>
      </c>
      <c r="P560" s="9">
        <v>336200000</v>
      </c>
      <c r="Q560" s="8">
        <v>26.613576119666533</v>
      </c>
      <c r="R560" s="8">
        <v>44.811722503203534</v>
      </c>
      <c r="S560" s="10">
        <v>-1.85543369890329</v>
      </c>
      <c r="T560" s="10">
        <v>1.65</v>
      </c>
      <c r="U560" s="10">
        <v>1.8445552784704904</v>
      </c>
      <c r="V560" s="11">
        <v>2.2294429708222814</v>
      </c>
      <c r="W560" s="8">
        <v>0.38500000000000001</v>
      </c>
      <c r="X560" s="8">
        <v>0.51300000000000001</v>
      </c>
      <c r="Y560" s="8" t="e">
        <v>#N/A</v>
      </c>
    </row>
    <row r="561" spans="1:25" x14ac:dyDescent="0.55000000000000004">
      <c r="A561" s="7" t="str">
        <f t="shared" si="8"/>
        <v>SRPRB_HUMAN</v>
      </c>
      <c r="B561" s="8" t="s">
        <v>1141</v>
      </c>
      <c r="C561" s="8" t="s">
        <v>1142</v>
      </c>
      <c r="D561" s="8">
        <v>1</v>
      </c>
      <c r="E561" s="8">
        <v>4</v>
      </c>
      <c r="F561" s="9">
        <v>101100000</v>
      </c>
      <c r="G561" s="9">
        <v>145000000</v>
      </c>
      <c r="H561" s="9">
        <v>140900000</v>
      </c>
      <c r="I561" s="9">
        <v>106200000</v>
      </c>
      <c r="J561" s="9">
        <v>180800000</v>
      </c>
      <c r="K561" s="9">
        <v>121500000</v>
      </c>
      <c r="L561" s="9">
        <v>133300000</v>
      </c>
      <c r="M561" s="9">
        <v>76200000</v>
      </c>
      <c r="N561" s="9">
        <v>157200000</v>
      </c>
      <c r="O561" s="9">
        <v>88110000</v>
      </c>
      <c r="P561" s="9">
        <v>108200000</v>
      </c>
      <c r="Q561" s="8">
        <v>18.797610466366134</v>
      </c>
      <c r="R561" s="8">
        <v>28.708553709130015</v>
      </c>
      <c r="S561" s="10">
        <v>1.7024482109227872</v>
      </c>
      <c r="T561" s="10">
        <v>1.0971193415637861</v>
      </c>
      <c r="U561" s="10">
        <v>2.0629921259842519</v>
      </c>
      <c r="V561" s="11">
        <v>1.2280104414935875</v>
      </c>
      <c r="W561" s="8">
        <v>7.5999999999999998E-2</v>
      </c>
      <c r="X561" s="8">
        <v>0.17100000000000001</v>
      </c>
      <c r="Y561" s="8" t="e">
        <v>#N/A</v>
      </c>
    </row>
    <row r="562" spans="1:25" x14ac:dyDescent="0.55000000000000004">
      <c r="A562" s="7" t="str">
        <f t="shared" si="8"/>
        <v>PRS27_HUMAN</v>
      </c>
      <c r="B562" s="8" t="s">
        <v>1143</v>
      </c>
      <c r="C562" s="8" t="s">
        <v>1144</v>
      </c>
      <c r="D562" s="8">
        <v>0.78</v>
      </c>
      <c r="E562" s="8">
        <v>1</v>
      </c>
      <c r="F562" s="8">
        <v>8747619</v>
      </c>
      <c r="G562" s="8">
        <v>9930530</v>
      </c>
      <c r="H562" s="9">
        <v>10030000</v>
      </c>
      <c r="I562" s="8">
        <v>66599.898000000001</v>
      </c>
      <c r="J562" s="8">
        <v>235555.67199999999</v>
      </c>
      <c r="K562" s="8">
        <v>35490.800999999999</v>
      </c>
      <c r="L562" s="8">
        <v>7096656.5</v>
      </c>
      <c r="M562" s="9">
        <v>21520000</v>
      </c>
      <c r="N562" s="9">
        <v>15090000</v>
      </c>
      <c r="O562" s="9">
        <v>12220000</v>
      </c>
      <c r="P562" s="9">
        <v>27590000</v>
      </c>
      <c r="Q562" s="8">
        <v>7.4550705103487296</v>
      </c>
      <c r="R562" s="8">
        <v>100.24418800678434</v>
      </c>
      <c r="S562" s="10">
        <v>3.5368773687911652</v>
      </c>
      <c r="T562" s="10">
        <v>199.95763127465059</v>
      </c>
      <c r="U562" s="10">
        <v>-1.4261100066269052</v>
      </c>
      <c r="V562" s="11">
        <v>2.257774140752864</v>
      </c>
      <c r="W562" s="8">
        <v>0.249</v>
      </c>
      <c r="X562" s="8">
        <v>0.374</v>
      </c>
      <c r="Y562" s="8" t="e">
        <v>#N/A</v>
      </c>
    </row>
    <row r="563" spans="1:25" x14ac:dyDescent="0.55000000000000004">
      <c r="A563" s="7" t="str">
        <f t="shared" si="8"/>
        <v>THUM2_HUMAN</v>
      </c>
      <c r="B563" s="8" t="s">
        <v>1145</v>
      </c>
      <c r="C563" s="8" t="s">
        <v>1146</v>
      </c>
      <c r="D563" s="8">
        <v>0.78</v>
      </c>
      <c r="E563" s="8">
        <v>1</v>
      </c>
      <c r="F563" s="9">
        <v>315600000</v>
      </c>
      <c r="G563" s="9">
        <v>405100000</v>
      </c>
      <c r="H563" s="9">
        <v>380400000</v>
      </c>
      <c r="I563" s="9">
        <v>254300000</v>
      </c>
      <c r="J563" s="9">
        <v>387700000</v>
      </c>
      <c r="K563" s="9">
        <v>274800000</v>
      </c>
      <c r="L563" s="9">
        <v>504800000</v>
      </c>
      <c r="M563" s="9">
        <v>232900000</v>
      </c>
      <c r="N563" s="9">
        <v>364100000</v>
      </c>
      <c r="O563" s="9">
        <v>278100000</v>
      </c>
      <c r="P563" s="9">
        <v>280300000</v>
      </c>
      <c r="Q563" s="8">
        <v>12.593671987766447</v>
      </c>
      <c r="R563" s="8">
        <v>28.238607737694483</v>
      </c>
      <c r="S563" s="10">
        <v>1.5245772709398349</v>
      </c>
      <c r="T563" s="10">
        <v>1.8369723435225618</v>
      </c>
      <c r="U563" s="10">
        <v>1.5633319021039072</v>
      </c>
      <c r="V563" s="11">
        <v>1.007910823444804</v>
      </c>
      <c r="W563" s="8">
        <v>6.3E-2</v>
      </c>
      <c r="X563" s="8">
        <v>0.151</v>
      </c>
      <c r="Y563" s="8" t="e">
        <v>#N/A</v>
      </c>
    </row>
    <row r="564" spans="1:25" x14ac:dyDescent="0.55000000000000004">
      <c r="A564" s="7" t="str">
        <f t="shared" si="8"/>
        <v>MAOX_HUMAN</v>
      </c>
      <c r="B564" s="8" t="s">
        <v>1147</v>
      </c>
      <c r="C564" s="8" t="s">
        <v>1148</v>
      </c>
      <c r="D564" s="8">
        <v>1</v>
      </c>
      <c r="E564" s="8">
        <v>6</v>
      </c>
      <c r="F564" s="9">
        <v>348200000</v>
      </c>
      <c r="G564" s="9">
        <v>506400000</v>
      </c>
      <c r="H564" s="9">
        <v>501300000</v>
      </c>
      <c r="I564" s="9">
        <v>322800000</v>
      </c>
      <c r="J564" s="9">
        <v>371500000</v>
      </c>
      <c r="K564" s="9">
        <v>356200000</v>
      </c>
      <c r="L564" s="9">
        <v>621000000</v>
      </c>
      <c r="M564" s="9">
        <v>322900000</v>
      </c>
      <c r="N564" s="9">
        <v>523500000</v>
      </c>
      <c r="O564" s="9">
        <v>380800000</v>
      </c>
      <c r="P564" s="9">
        <v>526300000</v>
      </c>
      <c r="Q564" s="8">
        <v>19.891011482036195</v>
      </c>
      <c r="R564" s="8">
        <v>26.296147341996807</v>
      </c>
      <c r="S564" s="10">
        <v>1.1508674101610905</v>
      </c>
      <c r="T564" s="10">
        <v>1.7434025828186412</v>
      </c>
      <c r="U564" s="10">
        <v>1.6212449674821927</v>
      </c>
      <c r="V564" s="11">
        <v>1.3820903361344539</v>
      </c>
      <c r="W564" s="8">
        <v>2.7E-2</v>
      </c>
      <c r="X564" s="8">
        <v>9.2999999999999999E-2</v>
      </c>
      <c r="Y564" s="8">
        <v>11</v>
      </c>
    </row>
    <row r="565" spans="1:25" x14ac:dyDescent="0.55000000000000004">
      <c r="A565" s="7" t="str">
        <f t="shared" si="8"/>
        <v>ETV7_HUMAN</v>
      </c>
      <c r="B565" s="8" t="s">
        <v>1149</v>
      </c>
      <c r="C565" s="8" t="s">
        <v>1150</v>
      </c>
      <c r="D565" s="8">
        <v>0.72</v>
      </c>
      <c r="E565" s="8">
        <v>1</v>
      </c>
      <c r="F565" s="9">
        <v>116900000</v>
      </c>
      <c r="G565" s="9">
        <v>174000000</v>
      </c>
      <c r="H565" s="9">
        <v>145800000</v>
      </c>
      <c r="I565" s="9">
        <v>144500000</v>
      </c>
      <c r="J565" s="9">
        <v>173400000</v>
      </c>
      <c r="K565" s="9">
        <v>95690000</v>
      </c>
      <c r="L565" s="9">
        <v>203100000</v>
      </c>
      <c r="M565" s="9">
        <v>85560000</v>
      </c>
      <c r="N565" s="9">
        <v>173500000</v>
      </c>
      <c r="O565" s="9">
        <v>126200000</v>
      </c>
      <c r="P565" s="9">
        <v>117000000</v>
      </c>
      <c r="Q565" s="8">
        <v>19.613497900652948</v>
      </c>
      <c r="R565" s="8">
        <v>29.461121825136239</v>
      </c>
      <c r="S565" s="10">
        <v>1.2</v>
      </c>
      <c r="T565" s="10">
        <v>2.1224788379140977</v>
      </c>
      <c r="U565" s="10">
        <v>2.0278167367928939</v>
      </c>
      <c r="V565" s="11">
        <v>-1.0786324786324786</v>
      </c>
      <c r="W565" s="8">
        <v>0.14799999999999999</v>
      </c>
      <c r="X565" s="8">
        <v>0.26100000000000001</v>
      </c>
      <c r="Y565" s="8" t="e">
        <v>#N/A</v>
      </c>
    </row>
    <row r="566" spans="1:25" x14ac:dyDescent="0.55000000000000004">
      <c r="A566" s="7" t="str">
        <f t="shared" si="8"/>
        <v>ADAS_HUMAN</v>
      </c>
      <c r="B566" s="8" t="s">
        <v>1151</v>
      </c>
      <c r="C566" s="8" t="s">
        <v>1152</v>
      </c>
      <c r="D566" s="8">
        <v>1</v>
      </c>
      <c r="E566" s="8">
        <v>6</v>
      </c>
      <c r="F566" s="9">
        <v>214000000</v>
      </c>
      <c r="G566" s="9">
        <v>218100000</v>
      </c>
      <c r="H566" s="9">
        <v>216400000</v>
      </c>
      <c r="I566" s="9">
        <v>158900000</v>
      </c>
      <c r="J566" s="9">
        <v>331500000</v>
      </c>
      <c r="K566" s="9">
        <v>216000000</v>
      </c>
      <c r="L566" s="9">
        <v>248100000</v>
      </c>
      <c r="M566" s="9">
        <v>194800000</v>
      </c>
      <c r="N566" s="9">
        <v>260900000</v>
      </c>
      <c r="O566" s="9">
        <v>183500000</v>
      </c>
      <c r="P566" s="9">
        <v>271000000</v>
      </c>
      <c r="Q566" s="8">
        <v>0.95293844598182742</v>
      </c>
      <c r="R566" s="8">
        <v>23.964992110905751</v>
      </c>
      <c r="S566" s="10">
        <v>2.0862177470106986</v>
      </c>
      <c r="T566" s="10">
        <v>1.148611111111111</v>
      </c>
      <c r="U566" s="10">
        <v>1.3393223819301847</v>
      </c>
      <c r="V566" s="11">
        <v>1.4768392370572208</v>
      </c>
      <c r="W566" s="8">
        <v>5.3999999999999999E-2</v>
      </c>
      <c r="X566" s="8">
        <v>0.14000000000000001</v>
      </c>
      <c r="Y566" s="8" t="e">
        <v>#N/A</v>
      </c>
    </row>
    <row r="567" spans="1:25" x14ac:dyDescent="0.55000000000000004">
      <c r="A567" s="7" t="str">
        <f t="shared" si="8"/>
        <v>TRIP6_HUMAN</v>
      </c>
      <c r="B567" s="8" t="s">
        <v>1153</v>
      </c>
      <c r="C567" s="8" t="s">
        <v>1154</v>
      </c>
      <c r="D567" s="8">
        <v>0.97</v>
      </c>
      <c r="E567" s="8">
        <v>2</v>
      </c>
      <c r="F567" s="9">
        <v>36660000</v>
      </c>
      <c r="G567" s="9">
        <v>42570000</v>
      </c>
      <c r="H567" s="9">
        <v>63080000</v>
      </c>
      <c r="I567" s="9">
        <v>55170000</v>
      </c>
      <c r="J567" s="9">
        <v>67920000</v>
      </c>
      <c r="K567" s="9">
        <v>19910000</v>
      </c>
      <c r="L567" s="9">
        <v>60740000</v>
      </c>
      <c r="M567" s="9">
        <v>38710000</v>
      </c>
      <c r="N567" s="9">
        <v>56520000</v>
      </c>
      <c r="O567" s="9">
        <v>37710000</v>
      </c>
      <c r="P567" s="9">
        <v>38350000</v>
      </c>
      <c r="Q567" s="8">
        <v>29.230665318718824</v>
      </c>
      <c r="R567" s="8">
        <v>33.70333856725798</v>
      </c>
      <c r="S567" s="10">
        <v>1.2311038607939098</v>
      </c>
      <c r="T567" s="10">
        <v>3.0507282772476141</v>
      </c>
      <c r="U567" s="10">
        <v>1.4600878326013951</v>
      </c>
      <c r="V567" s="11">
        <v>1.0169716255635111</v>
      </c>
      <c r="W567" s="8">
        <v>0.17199999999999999</v>
      </c>
      <c r="X567" s="8">
        <v>0.28999999999999998</v>
      </c>
      <c r="Y567" s="8" t="e">
        <v>#N/A</v>
      </c>
    </row>
    <row r="568" spans="1:25" x14ac:dyDescent="0.55000000000000004">
      <c r="A568" s="7" t="str">
        <f t="shared" si="8"/>
        <v>CP2S1_HUMAN</v>
      </c>
      <c r="B568" s="8" t="s">
        <v>1155</v>
      </c>
      <c r="C568" s="8" t="s">
        <v>1156</v>
      </c>
      <c r="D568" s="8">
        <v>1</v>
      </c>
      <c r="E568" s="8">
        <v>3</v>
      </c>
      <c r="F568" s="9">
        <v>182600000</v>
      </c>
      <c r="G568" s="9">
        <v>280900000</v>
      </c>
      <c r="H568" s="9">
        <v>271300000</v>
      </c>
      <c r="I568" s="9">
        <v>84030000</v>
      </c>
      <c r="J568" s="9">
        <v>158900000</v>
      </c>
      <c r="K568" s="9">
        <v>230100000</v>
      </c>
      <c r="L568" s="9">
        <v>341400000</v>
      </c>
      <c r="M568" s="9">
        <v>157500000</v>
      </c>
      <c r="N568" s="9">
        <v>303400000</v>
      </c>
      <c r="O568" s="9">
        <v>232200000</v>
      </c>
      <c r="P568" s="9">
        <v>234200000</v>
      </c>
      <c r="Q568" s="8">
        <v>22.126524289363083</v>
      </c>
      <c r="R568" s="8">
        <v>38.126409642500796</v>
      </c>
      <c r="S568" s="10">
        <v>1.890991312626443</v>
      </c>
      <c r="T568" s="10">
        <v>1.4837027379400261</v>
      </c>
      <c r="U568" s="10">
        <v>1.9263492063492063</v>
      </c>
      <c r="V568" s="11">
        <v>1.0086132644272179</v>
      </c>
      <c r="W568" s="8">
        <v>6.7000000000000004E-2</v>
      </c>
      <c r="X568" s="8">
        <v>0.157</v>
      </c>
      <c r="Y568" s="8" t="e">
        <v>#N/A</v>
      </c>
    </row>
    <row r="569" spans="1:25" x14ac:dyDescent="0.55000000000000004">
      <c r="A569" s="7" t="str">
        <f t="shared" si="8"/>
        <v>CF211_HUMAN</v>
      </c>
      <c r="B569" s="8" t="s">
        <v>1157</v>
      </c>
      <c r="C569" s="8" t="s">
        <v>1158</v>
      </c>
      <c r="D569" s="8">
        <v>0.79</v>
      </c>
      <c r="E569" s="8">
        <v>1</v>
      </c>
      <c r="F569" s="8">
        <v>8942615</v>
      </c>
      <c r="G569" s="8">
        <v>5221946</v>
      </c>
      <c r="H569" s="8">
        <v>4429773</v>
      </c>
      <c r="I569" s="8">
        <v>6979870</v>
      </c>
      <c r="J569" s="9">
        <v>10100000</v>
      </c>
      <c r="K569" s="8">
        <v>3055008.75</v>
      </c>
      <c r="L569" s="8">
        <v>4743742</v>
      </c>
      <c r="M569" s="8">
        <v>4492322</v>
      </c>
      <c r="N569" s="8">
        <v>5164845</v>
      </c>
      <c r="O569" s="8">
        <v>4295322.5</v>
      </c>
      <c r="P569" s="8">
        <v>7705279.5</v>
      </c>
      <c r="Q569" s="8">
        <v>38.876150007680963</v>
      </c>
      <c r="R569" s="8">
        <v>39.275411767790288</v>
      </c>
      <c r="S569" s="10">
        <v>1.4470183542100354</v>
      </c>
      <c r="T569" s="10">
        <v>1.5527752580086718</v>
      </c>
      <c r="U569" s="10">
        <v>1.1497049855286421</v>
      </c>
      <c r="V569" s="11">
        <v>1.7938768276421619</v>
      </c>
      <c r="W569" s="8">
        <v>2.5999999999999999E-2</v>
      </c>
      <c r="X569" s="8">
        <v>9.0999999999999998E-2</v>
      </c>
      <c r="Y569" s="8" t="e">
        <v>#N/A</v>
      </c>
    </row>
    <row r="570" spans="1:25" x14ac:dyDescent="0.55000000000000004">
      <c r="A570" s="7" t="str">
        <f t="shared" si="8"/>
        <v>S10A6_HUMAN</v>
      </c>
      <c r="B570" s="8" t="s">
        <v>1159</v>
      </c>
      <c r="C570" s="8" t="s">
        <v>1160</v>
      </c>
      <c r="D570" s="8">
        <v>1</v>
      </c>
      <c r="E570" s="8">
        <v>8</v>
      </c>
      <c r="F570" s="9">
        <v>56320000000</v>
      </c>
      <c r="G570" s="9">
        <v>84230000000</v>
      </c>
      <c r="H570" s="9">
        <v>82740000000</v>
      </c>
      <c r="I570" s="9">
        <v>56780000000</v>
      </c>
      <c r="J570" s="9">
        <v>82990000000</v>
      </c>
      <c r="K570" s="9">
        <v>66160000000</v>
      </c>
      <c r="L570" s="9">
        <v>106100000000</v>
      </c>
      <c r="M570" s="9">
        <v>41690000000</v>
      </c>
      <c r="N570" s="9">
        <v>66280000000</v>
      </c>
      <c r="O570" s="9">
        <v>46300000000</v>
      </c>
      <c r="P570" s="9">
        <v>55180000000</v>
      </c>
      <c r="Q570" s="8">
        <v>21.095531903514413</v>
      </c>
      <c r="R570" s="8">
        <v>32.14081108014873</v>
      </c>
      <c r="S570" s="10">
        <v>1.4616061993659739</v>
      </c>
      <c r="T570" s="10">
        <v>1.6036880290205562</v>
      </c>
      <c r="U570" s="10">
        <v>1.5898296953705924</v>
      </c>
      <c r="V570" s="11">
        <v>1.191792656587473</v>
      </c>
      <c r="W570" s="8">
        <v>1.2E-2</v>
      </c>
      <c r="X570" s="8">
        <v>6.2E-2</v>
      </c>
      <c r="Y570" s="8">
        <v>17</v>
      </c>
    </row>
    <row r="571" spans="1:25" x14ac:dyDescent="0.55000000000000004">
      <c r="A571" s="7" t="str">
        <f t="shared" si="8"/>
        <v>P2RX5_HUMAN</v>
      </c>
      <c r="B571" s="8" t="s">
        <v>1161</v>
      </c>
      <c r="C571" s="8" t="s">
        <v>1162</v>
      </c>
      <c r="D571" s="8">
        <v>0.53</v>
      </c>
      <c r="E571" s="8">
        <v>1</v>
      </c>
      <c r="F571" s="9">
        <v>6696000000</v>
      </c>
      <c r="G571" s="9">
        <v>9880000000</v>
      </c>
      <c r="H571" s="9">
        <v>9707000000</v>
      </c>
      <c r="I571" s="9">
        <v>6846000000</v>
      </c>
      <c r="J571" s="9">
        <v>9355000000</v>
      </c>
      <c r="K571" s="9">
        <v>6046000000</v>
      </c>
      <c r="L571" s="9">
        <v>10850000000</v>
      </c>
      <c r="M571" s="9">
        <v>4863000000</v>
      </c>
      <c r="N571" s="9">
        <v>8089000000</v>
      </c>
      <c r="O571" s="9">
        <v>5824000000</v>
      </c>
      <c r="P571" s="9">
        <v>6413000000</v>
      </c>
      <c r="Q571" s="8">
        <v>20.436402098011591</v>
      </c>
      <c r="R571" s="8">
        <v>27.514187879510331</v>
      </c>
      <c r="S571" s="10">
        <v>1.3664913818288051</v>
      </c>
      <c r="T571" s="10">
        <v>1.7945749255706251</v>
      </c>
      <c r="U571" s="10">
        <v>1.6633765165535677</v>
      </c>
      <c r="V571" s="11">
        <v>1.1011332417582418</v>
      </c>
      <c r="W571" s="8">
        <v>4.1000000000000002E-2</v>
      </c>
      <c r="X571" s="8">
        <v>0.12</v>
      </c>
      <c r="Y571" s="8" t="e">
        <v>#N/A</v>
      </c>
    </row>
    <row r="572" spans="1:25" x14ac:dyDescent="0.55000000000000004">
      <c r="A572" s="7" t="str">
        <f t="shared" si="8"/>
        <v>UBC12_HUMAN</v>
      </c>
      <c r="B572" s="8" t="s">
        <v>1163</v>
      </c>
      <c r="C572" s="8" t="s">
        <v>1164</v>
      </c>
      <c r="D572" s="8">
        <v>1</v>
      </c>
      <c r="E572" s="8">
        <v>4</v>
      </c>
      <c r="F572" s="9">
        <v>213600000</v>
      </c>
      <c r="G572" s="9">
        <v>272900000</v>
      </c>
      <c r="H572" s="9">
        <v>269500000</v>
      </c>
      <c r="I572" s="9">
        <v>201200000</v>
      </c>
      <c r="J572" s="9">
        <v>293100000</v>
      </c>
      <c r="K572" s="9">
        <v>211600000</v>
      </c>
      <c r="L572" s="9">
        <v>294800000</v>
      </c>
      <c r="M572" s="9">
        <v>152900000</v>
      </c>
      <c r="N572" s="9">
        <v>249400000</v>
      </c>
      <c r="O572" s="9">
        <v>137900000</v>
      </c>
      <c r="P572" s="9">
        <v>198100000</v>
      </c>
      <c r="Q572" s="8">
        <v>13.213809038544877</v>
      </c>
      <c r="R572" s="8">
        <v>26.877488043999247</v>
      </c>
      <c r="S572" s="10">
        <v>1.4567594433399602</v>
      </c>
      <c r="T572" s="10">
        <v>1.3931947069943289</v>
      </c>
      <c r="U572" s="10">
        <v>1.631131458469588</v>
      </c>
      <c r="V572" s="11">
        <v>1.4365482233502538</v>
      </c>
      <c r="W572" s="8">
        <v>1E-3</v>
      </c>
      <c r="X572" s="8">
        <v>0.03</v>
      </c>
      <c r="Y572" s="8">
        <v>18</v>
      </c>
    </row>
    <row r="573" spans="1:25" x14ac:dyDescent="0.55000000000000004">
      <c r="A573" s="7" t="str">
        <f t="shared" si="8"/>
        <v>CX7A2_HUMAN</v>
      </c>
      <c r="B573" s="8" t="s">
        <v>1165</v>
      </c>
      <c r="C573" s="8" t="s">
        <v>1166</v>
      </c>
      <c r="D573" s="8">
        <v>0.98</v>
      </c>
      <c r="E573" s="8">
        <v>3</v>
      </c>
      <c r="F573" s="9">
        <v>162000000</v>
      </c>
      <c r="G573" s="9">
        <v>125700000</v>
      </c>
      <c r="H573" s="9">
        <v>140500000</v>
      </c>
      <c r="I573" s="9">
        <v>170400000</v>
      </c>
      <c r="J573" s="9">
        <v>264400000</v>
      </c>
      <c r="K573" s="9">
        <v>98350000</v>
      </c>
      <c r="L573" s="9">
        <v>110600000</v>
      </c>
      <c r="M573" s="9">
        <v>112000000</v>
      </c>
      <c r="N573" s="9">
        <v>108700000</v>
      </c>
      <c r="O573" s="9">
        <v>71290000</v>
      </c>
      <c r="P573" s="9">
        <v>180500000</v>
      </c>
      <c r="Q573" s="8">
        <v>12.788016591327162</v>
      </c>
      <c r="R573" s="8">
        <v>44.611102439817778</v>
      </c>
      <c r="S573" s="10">
        <v>1.551643192488263</v>
      </c>
      <c r="T573" s="10">
        <v>1.1245551601423487</v>
      </c>
      <c r="U573" s="10">
        <v>-1.0303587856485741</v>
      </c>
      <c r="V573" s="11">
        <v>2.5319119091036613</v>
      </c>
      <c r="W573" s="8">
        <v>0.185</v>
      </c>
      <c r="X573" s="8">
        <v>0.30399999999999999</v>
      </c>
      <c r="Y573" s="8" t="e">
        <v>#N/A</v>
      </c>
    </row>
    <row r="574" spans="1:25" x14ac:dyDescent="0.55000000000000004">
      <c r="A574" s="7" t="str">
        <f t="shared" si="8"/>
        <v>PCX2_HUMAN</v>
      </c>
      <c r="B574" s="8" t="s">
        <v>1167</v>
      </c>
      <c r="C574" s="8" t="s">
        <v>1168</v>
      </c>
      <c r="D574" s="8">
        <v>0.35</v>
      </c>
      <c r="E574" s="8">
        <v>1</v>
      </c>
      <c r="F574" s="9">
        <v>95020000</v>
      </c>
      <c r="G574" s="9">
        <v>225900000</v>
      </c>
      <c r="H574" s="9">
        <v>213200000</v>
      </c>
      <c r="I574" s="9">
        <v>190400000</v>
      </c>
      <c r="J574" s="9">
        <v>235900000</v>
      </c>
      <c r="K574" s="9">
        <v>109100000</v>
      </c>
      <c r="L574" s="9">
        <v>167300000</v>
      </c>
      <c r="M574" s="9">
        <v>82630000</v>
      </c>
      <c r="N574" s="9">
        <v>182100000</v>
      </c>
      <c r="O574" s="9">
        <v>121000000</v>
      </c>
      <c r="P574" s="9">
        <v>153500000</v>
      </c>
      <c r="Q574" s="8">
        <v>40.53993548697467</v>
      </c>
      <c r="R574" s="8">
        <v>31.917379372388531</v>
      </c>
      <c r="S574" s="10">
        <v>1.2389705882352942</v>
      </c>
      <c r="T574" s="10">
        <v>1.5334555453712191</v>
      </c>
      <c r="U574" s="10">
        <v>2.2038000726128524</v>
      </c>
      <c r="V574" s="11">
        <v>1.2685950413223142</v>
      </c>
      <c r="W574" s="8">
        <v>5.1999999999999998E-2</v>
      </c>
      <c r="X574" s="8">
        <v>0.13600000000000001</v>
      </c>
      <c r="Y574" s="8" t="e">
        <v>#N/A</v>
      </c>
    </row>
    <row r="575" spans="1:25" x14ac:dyDescent="0.55000000000000004">
      <c r="A575" s="7" t="str">
        <f t="shared" si="8"/>
        <v>ISCU_HUMAN</v>
      </c>
      <c r="B575" s="8" t="s">
        <v>1169</v>
      </c>
      <c r="C575" s="8" t="s">
        <v>1170</v>
      </c>
      <c r="D575" s="8">
        <v>0.55000000000000004</v>
      </c>
      <c r="E575" s="8">
        <v>1</v>
      </c>
      <c r="F575" s="9">
        <v>35310000</v>
      </c>
      <c r="G575" s="9">
        <v>61350000</v>
      </c>
      <c r="H575" s="9">
        <v>56490000</v>
      </c>
      <c r="I575" s="9">
        <v>43850000</v>
      </c>
      <c r="J575" s="9">
        <v>55660000</v>
      </c>
      <c r="K575" s="9">
        <v>33940000</v>
      </c>
      <c r="L575" s="9">
        <v>65290000</v>
      </c>
      <c r="M575" s="9">
        <v>26420000</v>
      </c>
      <c r="N575" s="9">
        <v>46580000</v>
      </c>
      <c r="O575" s="9">
        <v>34280000</v>
      </c>
      <c r="P575" s="9">
        <v>35800000</v>
      </c>
      <c r="Q575" s="8">
        <v>27.122703734385091</v>
      </c>
      <c r="R575" s="8">
        <v>30.062147607664276</v>
      </c>
      <c r="S575" s="10">
        <v>1.2693272519954391</v>
      </c>
      <c r="T575" s="10">
        <v>1.9236888626988804</v>
      </c>
      <c r="U575" s="10">
        <v>1.7630582891748676</v>
      </c>
      <c r="V575" s="11">
        <v>1.044340723453909</v>
      </c>
      <c r="W575" s="8">
        <v>7.8E-2</v>
      </c>
      <c r="X575" s="8">
        <v>0.17399999999999999</v>
      </c>
      <c r="Y575" s="8" t="e">
        <v>#N/A</v>
      </c>
    </row>
    <row r="576" spans="1:25" x14ac:dyDescent="0.55000000000000004">
      <c r="A576" s="7" t="str">
        <f t="shared" si="8"/>
        <v>K6PF_HUMAN</v>
      </c>
      <c r="B576" s="8" t="s">
        <v>1171</v>
      </c>
      <c r="C576" s="8" t="s">
        <v>1172</v>
      </c>
      <c r="D576" s="8">
        <v>0.68</v>
      </c>
      <c r="E576" s="8">
        <v>1</v>
      </c>
      <c r="F576" s="9">
        <v>29130000</v>
      </c>
      <c r="G576" s="9">
        <v>46990000</v>
      </c>
      <c r="H576" s="9">
        <v>54390000</v>
      </c>
      <c r="I576" s="9">
        <v>36570000</v>
      </c>
      <c r="J576" s="9">
        <v>51760000</v>
      </c>
      <c r="K576" s="9">
        <v>28720000</v>
      </c>
      <c r="L576" s="9">
        <v>56590000</v>
      </c>
      <c r="M576" s="9">
        <v>23270000</v>
      </c>
      <c r="N576" s="9">
        <v>34580000</v>
      </c>
      <c r="O576" s="9">
        <v>28090000</v>
      </c>
      <c r="P576" s="9">
        <v>28330000</v>
      </c>
      <c r="Q576" s="8">
        <v>29.850439005858938</v>
      </c>
      <c r="R576" s="8">
        <v>33.395222477852954</v>
      </c>
      <c r="S576" s="10">
        <v>1.415367787804211</v>
      </c>
      <c r="T576" s="10">
        <v>1.9704038997214484</v>
      </c>
      <c r="U576" s="10">
        <v>1.4860335195530727</v>
      </c>
      <c r="V576" s="11">
        <v>1.0085439658241366</v>
      </c>
      <c r="W576" s="8">
        <v>0.08</v>
      </c>
      <c r="X576" s="8">
        <v>0.17699999999999999</v>
      </c>
      <c r="Y576" s="8" t="e">
        <v>#N/A</v>
      </c>
    </row>
    <row r="577" spans="1:25" x14ac:dyDescent="0.55000000000000004">
      <c r="A577" s="7" t="str">
        <f t="shared" si="8"/>
        <v>ZKSC8_HUMAN</v>
      </c>
      <c r="B577" s="8" t="s">
        <v>1173</v>
      </c>
      <c r="C577" s="8" t="s">
        <v>1174</v>
      </c>
      <c r="D577" s="8">
        <v>0.76</v>
      </c>
      <c r="E577" s="8">
        <v>1</v>
      </c>
      <c r="F577" s="9">
        <v>641300000</v>
      </c>
      <c r="G577" s="9">
        <v>930100000</v>
      </c>
      <c r="H577" s="9">
        <v>898800000</v>
      </c>
      <c r="I577" s="9">
        <v>802300000</v>
      </c>
      <c r="J577" s="9">
        <v>927400000</v>
      </c>
      <c r="K577" s="9">
        <v>597700000</v>
      </c>
      <c r="L577" s="9">
        <v>837500000</v>
      </c>
      <c r="M577" s="9">
        <v>326500000</v>
      </c>
      <c r="N577" s="9">
        <v>931200000</v>
      </c>
      <c r="O577" s="9">
        <v>607800000</v>
      </c>
      <c r="P577" s="9">
        <v>727400000</v>
      </c>
      <c r="Q577" s="8">
        <v>19.246763825886802</v>
      </c>
      <c r="R577" s="8">
        <v>28.3115589313452</v>
      </c>
      <c r="S577" s="10">
        <v>1.1559267107067182</v>
      </c>
      <c r="T577" s="10">
        <v>1.4012046177011879</v>
      </c>
      <c r="U577" s="10">
        <v>2.8520673813169983</v>
      </c>
      <c r="V577" s="11">
        <v>1.1967752550180981</v>
      </c>
      <c r="W577" s="8">
        <v>0.13600000000000001</v>
      </c>
      <c r="X577" s="8">
        <v>0.246</v>
      </c>
      <c r="Y577" s="8" t="e">
        <v>#N/A</v>
      </c>
    </row>
    <row r="578" spans="1:25" x14ac:dyDescent="0.55000000000000004">
      <c r="A578" s="7" t="str">
        <f t="shared" si="8"/>
        <v>TTC7B_HUMAN</v>
      </c>
      <c r="B578" s="8" t="s">
        <v>1175</v>
      </c>
      <c r="C578" s="8" t="s">
        <v>1176</v>
      </c>
      <c r="D578" s="8">
        <v>0.65</v>
      </c>
      <c r="E578" s="8">
        <v>1</v>
      </c>
      <c r="F578" s="9">
        <v>352900000</v>
      </c>
      <c r="G578" s="9">
        <v>632500000</v>
      </c>
      <c r="H578" s="9">
        <v>463700000</v>
      </c>
      <c r="I578" s="9">
        <v>716300000</v>
      </c>
      <c r="J578" s="9">
        <v>866100000</v>
      </c>
      <c r="K578" s="9">
        <v>600700000</v>
      </c>
      <c r="L578" s="9">
        <v>1137000000</v>
      </c>
      <c r="M578" s="9">
        <v>436700000</v>
      </c>
      <c r="N578" s="9">
        <v>801000000</v>
      </c>
      <c r="O578" s="9">
        <v>492100000</v>
      </c>
      <c r="P578" s="9">
        <v>486900000</v>
      </c>
      <c r="Q578" s="8">
        <v>29.148930997264188</v>
      </c>
      <c r="R578" s="8">
        <v>34.38111281172376</v>
      </c>
      <c r="S578" s="10">
        <v>1.2091302526874215</v>
      </c>
      <c r="T578" s="10">
        <v>1.8927917429665391</v>
      </c>
      <c r="U578" s="10">
        <v>1.8342111289214564</v>
      </c>
      <c r="V578" s="11">
        <v>-1.0106798110494968</v>
      </c>
      <c r="W578" s="8">
        <v>0.111</v>
      </c>
      <c r="X578" s="8">
        <v>0.218</v>
      </c>
      <c r="Y578" s="8" t="e">
        <v>#N/A</v>
      </c>
    </row>
    <row r="579" spans="1:25" x14ac:dyDescent="0.55000000000000004">
      <c r="A579" s="7" t="str">
        <f t="shared" ref="A579:A642" si="9">HYPERLINK("http://www.uniprot.org/uniprot/"&amp;B579,B579)</f>
        <v>SRP68_HUMAN</v>
      </c>
      <c r="B579" s="8" t="s">
        <v>1177</v>
      </c>
      <c r="C579" s="8" t="s">
        <v>1178</v>
      </c>
      <c r="D579" s="8">
        <v>1</v>
      </c>
      <c r="E579" s="8">
        <v>5</v>
      </c>
      <c r="F579" s="9">
        <v>119400000</v>
      </c>
      <c r="G579" s="9">
        <v>109500000</v>
      </c>
      <c r="H579" s="9">
        <v>102700000</v>
      </c>
      <c r="I579" s="9">
        <v>106400000</v>
      </c>
      <c r="J579" s="9">
        <v>185000000</v>
      </c>
      <c r="K579" s="9">
        <v>85920000</v>
      </c>
      <c r="L579" s="9">
        <v>108800000</v>
      </c>
      <c r="M579" s="9">
        <v>109900000</v>
      </c>
      <c r="N579" s="9">
        <v>126500000</v>
      </c>
      <c r="O579" s="9">
        <v>81110000</v>
      </c>
      <c r="P579" s="9">
        <v>141400000</v>
      </c>
      <c r="Q579" s="8">
        <v>7.5975426809740538</v>
      </c>
      <c r="R579" s="8">
        <v>28.228151701971786</v>
      </c>
      <c r="S579" s="10">
        <v>1.7387218045112782</v>
      </c>
      <c r="T579" s="10">
        <v>1.2662942271880819</v>
      </c>
      <c r="U579" s="10">
        <v>1.1510464058234759</v>
      </c>
      <c r="V579" s="11">
        <v>1.743311552213044</v>
      </c>
      <c r="W579" s="8">
        <v>4.1000000000000002E-2</v>
      </c>
      <c r="X579" s="8">
        <v>0.11799999999999999</v>
      </c>
      <c r="Y579" s="8" t="e">
        <v>#N/A</v>
      </c>
    </row>
    <row r="580" spans="1:25" x14ac:dyDescent="0.55000000000000004">
      <c r="A580" s="7" t="str">
        <f t="shared" si="9"/>
        <v>APOL2_HUMAN</v>
      </c>
      <c r="B580" s="8" t="s">
        <v>1179</v>
      </c>
      <c r="C580" s="8" t="s">
        <v>1180</v>
      </c>
      <c r="D580" s="8">
        <v>1</v>
      </c>
      <c r="E580" s="8">
        <v>5</v>
      </c>
      <c r="F580" s="9">
        <v>241100000</v>
      </c>
      <c r="G580" s="9">
        <v>392400000</v>
      </c>
      <c r="H580" s="9">
        <v>380500000</v>
      </c>
      <c r="I580" s="9">
        <v>347100000</v>
      </c>
      <c r="J580" s="9">
        <v>501800000</v>
      </c>
      <c r="K580" s="9">
        <v>250000000</v>
      </c>
      <c r="L580" s="9">
        <v>442700000</v>
      </c>
      <c r="M580" s="9">
        <v>164500000</v>
      </c>
      <c r="N580" s="9">
        <v>251400000</v>
      </c>
      <c r="O580" s="9">
        <v>169900000</v>
      </c>
      <c r="P580" s="9">
        <v>168700000</v>
      </c>
      <c r="Q580" s="8">
        <v>24.890098406887169</v>
      </c>
      <c r="R580" s="8">
        <v>45.493511538298108</v>
      </c>
      <c r="S580" s="10">
        <v>1.4456928838951311</v>
      </c>
      <c r="T580" s="10">
        <v>1.7707999999999999</v>
      </c>
      <c r="U580" s="10">
        <v>1.5282674772036473</v>
      </c>
      <c r="V580" s="11">
        <v>-1.007113218731476</v>
      </c>
      <c r="W580" s="8">
        <v>7.0000000000000007E-2</v>
      </c>
      <c r="X580" s="8">
        <v>0.16200000000000001</v>
      </c>
      <c r="Y580" s="8" t="e">
        <v>#N/A</v>
      </c>
    </row>
    <row r="581" spans="1:25" x14ac:dyDescent="0.55000000000000004">
      <c r="A581" s="7" t="str">
        <f t="shared" si="9"/>
        <v>AQP5_HUMAN</v>
      </c>
      <c r="B581" s="8" t="s">
        <v>1181</v>
      </c>
      <c r="C581" s="8" t="s">
        <v>1182</v>
      </c>
      <c r="D581" s="8">
        <v>0.96</v>
      </c>
      <c r="E581" s="8">
        <v>2</v>
      </c>
      <c r="F581" s="9">
        <v>267300000</v>
      </c>
      <c r="G581" s="9">
        <v>469400000</v>
      </c>
      <c r="H581" s="9">
        <v>463200000</v>
      </c>
      <c r="I581" s="9">
        <v>153000000</v>
      </c>
      <c r="J581" s="9">
        <v>120100000</v>
      </c>
      <c r="K581" s="9">
        <v>201100000</v>
      </c>
      <c r="L581" s="9">
        <v>625200000</v>
      </c>
      <c r="M581" s="9">
        <v>412400000</v>
      </c>
      <c r="N581" s="9">
        <v>523400000</v>
      </c>
      <c r="O581" s="9">
        <v>358700000</v>
      </c>
      <c r="P581" s="9">
        <v>379300000</v>
      </c>
      <c r="Q581" s="8">
        <v>28.736024065832094</v>
      </c>
      <c r="R581" s="8">
        <v>51.647224664419092</v>
      </c>
      <c r="S581" s="10">
        <v>-1.2739383846794339</v>
      </c>
      <c r="T581" s="10">
        <v>3.108901044256589</v>
      </c>
      <c r="U581" s="10">
        <v>1.2691561590688651</v>
      </c>
      <c r="V581" s="11">
        <v>1.0574296069138556</v>
      </c>
      <c r="W581" s="8">
        <v>0.39</v>
      </c>
      <c r="X581" s="8">
        <v>0.51700000000000002</v>
      </c>
      <c r="Y581" s="8" t="e">
        <v>#N/A</v>
      </c>
    </row>
    <row r="582" spans="1:25" x14ac:dyDescent="0.55000000000000004">
      <c r="A582" s="7" t="str">
        <f t="shared" si="9"/>
        <v>EF1G_HUMAN</v>
      </c>
      <c r="B582" s="8" t="s">
        <v>1183</v>
      </c>
      <c r="C582" s="8" t="s">
        <v>1184</v>
      </c>
      <c r="D582" s="8">
        <v>1</v>
      </c>
      <c r="E582" s="8">
        <v>20</v>
      </c>
      <c r="F582" s="9">
        <v>10310000000</v>
      </c>
      <c r="G582" s="9">
        <v>13870000000</v>
      </c>
      <c r="H582" s="9">
        <v>13170000000</v>
      </c>
      <c r="I582" s="9">
        <v>10400000000</v>
      </c>
      <c r="J582" s="9">
        <v>15260000000</v>
      </c>
      <c r="K582" s="9">
        <v>10750000000</v>
      </c>
      <c r="L582" s="9">
        <v>15890000000</v>
      </c>
      <c r="M582" s="9">
        <v>8804000000</v>
      </c>
      <c r="N582" s="9">
        <v>14050000000</v>
      </c>
      <c r="O582" s="9">
        <v>8512000000</v>
      </c>
      <c r="P582" s="9">
        <v>11100000000</v>
      </c>
      <c r="Q582" s="8">
        <v>15.149028770596939</v>
      </c>
      <c r="R582" s="8">
        <v>24.107329199819947</v>
      </c>
      <c r="S582" s="10">
        <v>1.4673076923076922</v>
      </c>
      <c r="T582" s="10">
        <v>1.478139534883721</v>
      </c>
      <c r="U582" s="10">
        <v>1.5958655156746933</v>
      </c>
      <c r="V582" s="11">
        <v>1.3040413533834587</v>
      </c>
      <c r="W582" s="8">
        <v>3.0000000000000001E-3</v>
      </c>
      <c r="X582" s="8">
        <v>3.5000000000000003E-2</v>
      </c>
      <c r="Y582" s="8">
        <v>18</v>
      </c>
    </row>
    <row r="583" spans="1:25" x14ac:dyDescent="0.55000000000000004">
      <c r="A583" s="7" t="str">
        <f t="shared" si="9"/>
        <v>S14L2_HUMAN</v>
      </c>
      <c r="B583" s="8" t="s">
        <v>1185</v>
      </c>
      <c r="C583" s="8" t="s">
        <v>1186</v>
      </c>
      <c r="D583" s="8">
        <v>1</v>
      </c>
      <c r="E583" s="8">
        <v>6</v>
      </c>
      <c r="F583" s="9">
        <v>242800000</v>
      </c>
      <c r="G583" s="9">
        <v>251000000</v>
      </c>
      <c r="H583" s="9">
        <v>245900000</v>
      </c>
      <c r="I583" s="9">
        <v>291200000</v>
      </c>
      <c r="J583" s="9">
        <v>348800000</v>
      </c>
      <c r="K583" s="9">
        <v>156600000</v>
      </c>
      <c r="L583" s="9">
        <v>311600000</v>
      </c>
      <c r="M583" s="9">
        <v>212300000</v>
      </c>
      <c r="N583" s="9">
        <v>275000000</v>
      </c>
      <c r="O583" s="9">
        <v>221800000</v>
      </c>
      <c r="P583" s="9">
        <v>355300000</v>
      </c>
      <c r="Q583" s="8">
        <v>1.6792419336696225</v>
      </c>
      <c r="R583" s="8">
        <v>25.731484958420364</v>
      </c>
      <c r="S583" s="10">
        <v>1.1978021978021978</v>
      </c>
      <c r="T583" s="10">
        <v>1.9897828863346105</v>
      </c>
      <c r="U583" s="10">
        <v>1.2953367875647668</v>
      </c>
      <c r="V583" s="11">
        <v>1.6018935978358881</v>
      </c>
      <c r="W583" s="8">
        <v>3.9E-2</v>
      </c>
      <c r="X583" s="8">
        <v>0.11600000000000001</v>
      </c>
      <c r="Y583" s="8" t="e">
        <v>#N/A</v>
      </c>
    </row>
    <row r="584" spans="1:25" x14ac:dyDescent="0.55000000000000004">
      <c r="A584" s="7" t="str">
        <f t="shared" si="9"/>
        <v>UCRI_HUMAN</v>
      </c>
      <c r="B584" s="8" t="s">
        <v>1187</v>
      </c>
      <c r="C584" s="8" t="s">
        <v>1188</v>
      </c>
      <c r="D584" s="8">
        <v>1</v>
      </c>
      <c r="E584" s="8">
        <v>14</v>
      </c>
      <c r="F584" s="9">
        <v>2437000000</v>
      </c>
      <c r="G584" s="9">
        <v>3086000000</v>
      </c>
      <c r="H584" s="9">
        <v>3000000000</v>
      </c>
      <c r="I584" s="9">
        <v>2695000000</v>
      </c>
      <c r="J584" s="9">
        <v>3884000000</v>
      </c>
      <c r="K584" s="9">
        <v>2071000000</v>
      </c>
      <c r="L584" s="9">
        <v>3009000000</v>
      </c>
      <c r="M584" s="9">
        <v>1746000000</v>
      </c>
      <c r="N584" s="9">
        <v>2928000000</v>
      </c>
      <c r="O584" s="9">
        <v>2106000000</v>
      </c>
      <c r="P584" s="9">
        <v>2787000000</v>
      </c>
      <c r="Q584" s="8">
        <v>12.407840109970557</v>
      </c>
      <c r="R584" s="8">
        <v>25.474967138687365</v>
      </c>
      <c r="S584" s="10">
        <v>1.4411873840445268</v>
      </c>
      <c r="T584" s="10">
        <v>1.4529212940608403</v>
      </c>
      <c r="U584" s="10">
        <v>1.6769759450171822</v>
      </c>
      <c r="V584" s="11">
        <v>1.3233618233618234</v>
      </c>
      <c r="W584" s="8">
        <v>4.0000000000000001E-3</v>
      </c>
      <c r="X584" s="8">
        <v>4.1000000000000002E-2</v>
      </c>
      <c r="Y584" s="8">
        <v>14</v>
      </c>
    </row>
    <row r="585" spans="1:25" x14ac:dyDescent="0.55000000000000004">
      <c r="A585" s="7" t="str">
        <f t="shared" si="9"/>
        <v>HSPB1_HUMAN</v>
      </c>
      <c r="B585" s="8" t="s">
        <v>1189</v>
      </c>
      <c r="C585" s="8" t="s">
        <v>1190</v>
      </c>
      <c r="D585" s="8">
        <v>1</v>
      </c>
      <c r="E585" s="8">
        <v>33</v>
      </c>
      <c r="F585" s="9">
        <v>107400000000</v>
      </c>
      <c r="G585" s="9">
        <v>127000000000</v>
      </c>
      <c r="H585" s="9">
        <v>126700000000</v>
      </c>
      <c r="I585" s="9">
        <v>84290000000</v>
      </c>
      <c r="J585" s="9">
        <v>97470000000</v>
      </c>
      <c r="K585" s="9">
        <v>84510000000</v>
      </c>
      <c r="L585" s="9">
        <v>144300000000</v>
      </c>
      <c r="M585" s="9">
        <v>86140000000</v>
      </c>
      <c r="N585" s="9">
        <v>140600000000</v>
      </c>
      <c r="O585" s="9">
        <v>118400000000</v>
      </c>
      <c r="P585" s="9">
        <v>163800000000</v>
      </c>
      <c r="Q585" s="8">
        <v>9.3302114538300263</v>
      </c>
      <c r="R585" s="8">
        <v>27.354587703949985</v>
      </c>
      <c r="S585" s="10">
        <v>1.1563649305967494</v>
      </c>
      <c r="T585" s="10">
        <v>1.7074902378416756</v>
      </c>
      <c r="U585" s="10">
        <v>1.6322266078476899</v>
      </c>
      <c r="V585" s="11">
        <v>1.3834459459459461</v>
      </c>
      <c r="W585" s="8">
        <v>2.4E-2</v>
      </c>
      <c r="X585" s="8">
        <v>8.7999999999999995E-2</v>
      </c>
      <c r="Y585" s="8">
        <v>10</v>
      </c>
    </row>
    <row r="586" spans="1:25" x14ac:dyDescent="0.55000000000000004">
      <c r="A586" s="7" t="str">
        <f t="shared" si="9"/>
        <v>PRDX4_HUMAN</v>
      </c>
      <c r="B586" s="8" t="s">
        <v>1191</v>
      </c>
      <c r="C586" s="8" t="s">
        <v>1192</v>
      </c>
      <c r="D586" s="8">
        <v>1</v>
      </c>
      <c r="E586" s="8">
        <v>6</v>
      </c>
      <c r="F586" s="9">
        <v>748500000</v>
      </c>
      <c r="G586" s="9">
        <v>1004000000</v>
      </c>
      <c r="H586" s="9">
        <v>934700000</v>
      </c>
      <c r="I586" s="9">
        <v>978500000</v>
      </c>
      <c r="J586" s="9">
        <v>1577000000</v>
      </c>
      <c r="K586" s="9">
        <v>713200000</v>
      </c>
      <c r="L586" s="9">
        <v>1091000000</v>
      </c>
      <c r="M586" s="9">
        <v>603000000</v>
      </c>
      <c r="N586" s="9">
        <v>778200000</v>
      </c>
      <c r="O586" s="9">
        <v>551500000</v>
      </c>
      <c r="P586" s="9">
        <v>716400000</v>
      </c>
      <c r="Q586" s="8">
        <v>14.751264374298763</v>
      </c>
      <c r="R586" s="8">
        <v>38.333104089778423</v>
      </c>
      <c r="S586" s="10">
        <v>1.6116504854368932</v>
      </c>
      <c r="T586" s="10">
        <v>1.5297251822770612</v>
      </c>
      <c r="U586" s="10">
        <v>1.290547263681592</v>
      </c>
      <c r="V586" s="11">
        <v>1.299002719854941</v>
      </c>
      <c r="W586" s="8">
        <v>8.0000000000000002E-3</v>
      </c>
      <c r="X586" s="8">
        <v>5.1999999999999998E-2</v>
      </c>
      <c r="Y586" s="8">
        <v>13</v>
      </c>
    </row>
    <row r="587" spans="1:25" x14ac:dyDescent="0.55000000000000004">
      <c r="A587" s="7" t="str">
        <f t="shared" si="9"/>
        <v>COX7R_HUMAN</v>
      </c>
      <c r="B587" s="8" t="s">
        <v>1193</v>
      </c>
      <c r="C587" s="8" t="s">
        <v>1194</v>
      </c>
      <c r="D587" s="8">
        <v>0.85</v>
      </c>
      <c r="E587" s="8">
        <v>1</v>
      </c>
      <c r="F587" s="9">
        <v>34570000</v>
      </c>
      <c r="G587" s="9">
        <v>38510000</v>
      </c>
      <c r="H587" s="9">
        <v>43200000</v>
      </c>
      <c r="I587" s="9">
        <v>46430000</v>
      </c>
      <c r="J587" s="9">
        <v>51640000</v>
      </c>
      <c r="K587" s="9">
        <v>27420000</v>
      </c>
      <c r="L587" s="9">
        <v>42200000</v>
      </c>
      <c r="M587" s="9">
        <v>18860000</v>
      </c>
      <c r="N587" s="9">
        <v>35460000</v>
      </c>
      <c r="O587" s="9">
        <v>19180000</v>
      </c>
      <c r="P587" s="9">
        <v>34340000</v>
      </c>
      <c r="Q587" s="8">
        <v>11.146615633429141</v>
      </c>
      <c r="R587" s="8">
        <v>35.14741296677574</v>
      </c>
      <c r="S587" s="10">
        <v>1.1122119319405557</v>
      </c>
      <c r="T587" s="10">
        <v>1.5390226112326768</v>
      </c>
      <c r="U587" s="10">
        <v>1.88016967126193</v>
      </c>
      <c r="V587" s="11">
        <v>1.7904066736183524</v>
      </c>
      <c r="W587" s="8">
        <v>3.4000000000000002E-2</v>
      </c>
      <c r="X587" s="8">
        <v>0.107</v>
      </c>
      <c r="Y587" s="8" t="e">
        <v>#N/A</v>
      </c>
    </row>
    <row r="588" spans="1:25" x14ac:dyDescent="0.55000000000000004">
      <c r="A588" s="7" t="str">
        <f t="shared" si="9"/>
        <v>CMC2_HUMAN</v>
      </c>
      <c r="B588" s="8" t="s">
        <v>1195</v>
      </c>
      <c r="C588" s="8" t="s">
        <v>1196</v>
      </c>
      <c r="D588" s="8">
        <v>1</v>
      </c>
      <c r="E588" s="8">
        <v>7</v>
      </c>
      <c r="F588" s="9">
        <v>339300000</v>
      </c>
      <c r="G588" s="9">
        <v>345800000</v>
      </c>
      <c r="H588" s="9">
        <v>342200000</v>
      </c>
      <c r="I588" s="9">
        <v>379700000</v>
      </c>
      <c r="J588" s="9">
        <v>608000000</v>
      </c>
      <c r="K588" s="9">
        <v>306900000</v>
      </c>
      <c r="L588" s="9">
        <v>357700000</v>
      </c>
      <c r="M588" s="9">
        <v>229800000</v>
      </c>
      <c r="N588" s="9">
        <v>338900000</v>
      </c>
      <c r="O588" s="9">
        <v>253400000</v>
      </c>
      <c r="P588" s="9">
        <v>406100000</v>
      </c>
      <c r="Q588" s="8">
        <v>0.95092261021481417</v>
      </c>
      <c r="R588" s="8">
        <v>32.45703168154396</v>
      </c>
      <c r="S588" s="10">
        <v>1.6012641559125627</v>
      </c>
      <c r="T588" s="10">
        <v>1.165526230042359</v>
      </c>
      <c r="U588" s="10">
        <v>1.4747606614447346</v>
      </c>
      <c r="V588" s="11">
        <v>1.6026045777426994</v>
      </c>
      <c r="W588" s="8">
        <v>1.6E-2</v>
      </c>
      <c r="X588" s="8">
        <v>7.0000000000000007E-2</v>
      </c>
      <c r="Y588" s="8">
        <v>15</v>
      </c>
    </row>
    <row r="589" spans="1:25" x14ac:dyDescent="0.55000000000000004">
      <c r="A589" s="7" t="str">
        <f t="shared" si="9"/>
        <v>ITB6_HUMAN</v>
      </c>
      <c r="B589" s="8" t="s">
        <v>1197</v>
      </c>
      <c r="C589" s="8" t="s">
        <v>1198</v>
      </c>
      <c r="D589" s="8">
        <v>0.79</v>
      </c>
      <c r="E589" s="8">
        <v>1</v>
      </c>
      <c r="F589" s="8">
        <v>8563829</v>
      </c>
      <c r="G589" s="8">
        <v>5361036</v>
      </c>
      <c r="H589" s="8">
        <v>5359985</v>
      </c>
      <c r="I589" s="8">
        <v>6184973</v>
      </c>
      <c r="J589" s="9">
        <v>13140000</v>
      </c>
      <c r="K589" s="8">
        <v>794101.625</v>
      </c>
      <c r="L589" s="8">
        <v>2156705.25</v>
      </c>
      <c r="M589" s="8">
        <v>7292295.5</v>
      </c>
      <c r="N589" s="8">
        <v>3181038.5</v>
      </c>
      <c r="O589" s="8">
        <v>1313997</v>
      </c>
      <c r="P589" s="8">
        <v>4309464</v>
      </c>
      <c r="Q589" s="8">
        <v>28.7703073593993</v>
      </c>
      <c r="R589" s="8">
        <v>84.771368585312189</v>
      </c>
      <c r="S589" s="10">
        <v>2.1245040196618481</v>
      </c>
      <c r="T589" s="10">
        <v>2.7159058514708367</v>
      </c>
      <c r="U589" s="10">
        <v>-2.292426042627274</v>
      </c>
      <c r="V589" s="11">
        <v>3.2796604558457898</v>
      </c>
      <c r="W589" s="8">
        <v>0.33500000000000002</v>
      </c>
      <c r="X589" s="8">
        <v>0.46500000000000002</v>
      </c>
      <c r="Y589" s="8" t="e">
        <v>#N/A</v>
      </c>
    </row>
    <row r="590" spans="1:25" x14ac:dyDescent="0.55000000000000004">
      <c r="A590" s="7" t="str">
        <f t="shared" si="9"/>
        <v>TTC9A_HUMAN</v>
      </c>
      <c r="B590" s="8" t="s">
        <v>1199</v>
      </c>
      <c r="C590" s="8" t="s">
        <v>1200</v>
      </c>
      <c r="D590" s="8">
        <v>0.97</v>
      </c>
      <c r="E590" s="8">
        <v>2</v>
      </c>
      <c r="F590" s="9">
        <v>75590000</v>
      </c>
      <c r="G590" s="9">
        <v>113000000</v>
      </c>
      <c r="H590" s="9">
        <v>104500000</v>
      </c>
      <c r="I590" s="9">
        <v>74900000</v>
      </c>
      <c r="J590" s="9">
        <v>94700000</v>
      </c>
      <c r="K590" s="9">
        <v>83550000</v>
      </c>
      <c r="L590" s="9">
        <v>153300000</v>
      </c>
      <c r="M590" s="9">
        <v>62200000</v>
      </c>
      <c r="N590" s="9">
        <v>122000000</v>
      </c>
      <c r="O590" s="9">
        <v>89740000</v>
      </c>
      <c r="P590" s="9">
        <v>83640000</v>
      </c>
      <c r="Q590" s="8">
        <v>20.073348799699207</v>
      </c>
      <c r="R590" s="8">
        <v>30.382366998099414</v>
      </c>
      <c r="S590" s="10">
        <v>1.2643524699599467</v>
      </c>
      <c r="T590" s="10">
        <v>1.8348294434470378</v>
      </c>
      <c r="U590" s="10">
        <v>1.9614147909967845</v>
      </c>
      <c r="V590" s="11">
        <v>-1.0729316116690579</v>
      </c>
      <c r="W590" s="8">
        <v>0.129</v>
      </c>
      <c r="X590" s="8">
        <v>0.23799999999999999</v>
      </c>
      <c r="Y590" s="8" t="e">
        <v>#N/A</v>
      </c>
    </row>
    <row r="591" spans="1:25" x14ac:dyDescent="0.55000000000000004">
      <c r="A591" s="7" t="str">
        <f t="shared" si="9"/>
        <v>OR6J1_HUMAN</v>
      </c>
      <c r="B591" s="8" t="s">
        <v>1201</v>
      </c>
      <c r="C591" s="8" t="s">
        <v>1202</v>
      </c>
      <c r="D591" s="8">
        <v>0.76</v>
      </c>
      <c r="E591" s="8">
        <v>1</v>
      </c>
      <c r="F591" s="9">
        <v>20780000</v>
      </c>
      <c r="G591" s="9">
        <v>45370000</v>
      </c>
      <c r="H591" s="9">
        <v>37970000</v>
      </c>
      <c r="I591" s="9">
        <v>42000000</v>
      </c>
      <c r="J591" s="9">
        <v>55900000</v>
      </c>
      <c r="K591" s="9">
        <v>23370000</v>
      </c>
      <c r="L591" s="9">
        <v>38260000</v>
      </c>
      <c r="M591" s="9">
        <v>17240000</v>
      </c>
      <c r="N591" s="9">
        <v>35730000</v>
      </c>
      <c r="O591" s="9">
        <v>26240000</v>
      </c>
      <c r="P591" s="9">
        <v>29140000</v>
      </c>
      <c r="Q591" s="8">
        <v>36.349288955070612</v>
      </c>
      <c r="R591" s="8">
        <v>36.407644611132376</v>
      </c>
      <c r="S591" s="10">
        <v>1.3309523809523809</v>
      </c>
      <c r="T591" s="10">
        <v>1.6371416345742404</v>
      </c>
      <c r="U591" s="10">
        <v>2.0725058004640373</v>
      </c>
      <c r="V591" s="11">
        <v>1.1105182926829269</v>
      </c>
      <c r="W591" s="8">
        <v>5.8000000000000003E-2</v>
      </c>
      <c r="X591" s="8">
        <v>0.14399999999999999</v>
      </c>
      <c r="Y591" s="8" t="e">
        <v>#N/A</v>
      </c>
    </row>
    <row r="592" spans="1:25" x14ac:dyDescent="0.55000000000000004">
      <c r="A592" s="7" t="str">
        <f t="shared" si="9"/>
        <v>MGST1_HUMAN</v>
      </c>
      <c r="B592" s="8" t="s">
        <v>1203</v>
      </c>
      <c r="C592" s="8" t="s">
        <v>1204</v>
      </c>
      <c r="D592" s="8">
        <v>1</v>
      </c>
      <c r="E592" s="8">
        <v>6</v>
      </c>
      <c r="F592" s="9">
        <v>2965000000</v>
      </c>
      <c r="G592" s="9">
        <v>3882000000</v>
      </c>
      <c r="H592" s="9">
        <v>3751000000</v>
      </c>
      <c r="I592" s="9">
        <v>4183000000</v>
      </c>
      <c r="J592" s="9">
        <v>5529000000</v>
      </c>
      <c r="K592" s="9">
        <v>2510000000</v>
      </c>
      <c r="L592" s="9">
        <v>4221000000</v>
      </c>
      <c r="M592" s="9">
        <v>2273000000</v>
      </c>
      <c r="N592" s="9">
        <v>3514000000</v>
      </c>
      <c r="O592" s="9">
        <v>2540000000</v>
      </c>
      <c r="P592" s="9">
        <v>3546000000</v>
      </c>
      <c r="Q592" s="8">
        <v>14.039195948288993</v>
      </c>
      <c r="R592" s="8">
        <v>31.133245899801391</v>
      </c>
      <c r="S592" s="10">
        <v>1.3217786277791059</v>
      </c>
      <c r="T592" s="10">
        <v>1.6816733067729084</v>
      </c>
      <c r="U592" s="10">
        <v>1.5459744830620326</v>
      </c>
      <c r="V592" s="11">
        <v>1.3960629921259842</v>
      </c>
      <c r="W592" s="8">
        <v>5.0000000000000001E-3</v>
      </c>
      <c r="X592" s="8">
        <v>4.3999999999999997E-2</v>
      </c>
      <c r="Y592" s="8">
        <v>13</v>
      </c>
    </row>
    <row r="593" spans="1:25" x14ac:dyDescent="0.55000000000000004">
      <c r="A593" s="7" t="str">
        <f t="shared" si="9"/>
        <v>DDAH2_HUMAN</v>
      </c>
      <c r="B593" s="8" t="s">
        <v>1205</v>
      </c>
      <c r="C593" s="8" t="s">
        <v>1206</v>
      </c>
      <c r="D593" s="8">
        <v>1</v>
      </c>
      <c r="E593" s="8">
        <v>3</v>
      </c>
      <c r="F593" s="9">
        <v>112100000</v>
      </c>
      <c r="G593" s="9">
        <v>156700000</v>
      </c>
      <c r="H593" s="9">
        <v>139000000</v>
      </c>
      <c r="I593" s="9">
        <v>107600000</v>
      </c>
      <c r="J593" s="9">
        <v>123900000</v>
      </c>
      <c r="K593" s="9">
        <v>134200000</v>
      </c>
      <c r="L593" s="9">
        <v>218800000</v>
      </c>
      <c r="M593" s="9">
        <v>90920000</v>
      </c>
      <c r="N593" s="9">
        <v>159200000</v>
      </c>
      <c r="O593" s="9">
        <v>129600000</v>
      </c>
      <c r="P593" s="9">
        <v>173400000</v>
      </c>
      <c r="Q593" s="8">
        <v>16.521032118626554</v>
      </c>
      <c r="R593" s="8">
        <v>28.521037286770095</v>
      </c>
      <c r="S593" s="10">
        <v>1.1514869888475836</v>
      </c>
      <c r="T593" s="10">
        <v>1.6304023845007451</v>
      </c>
      <c r="U593" s="10">
        <v>1.7509898812142544</v>
      </c>
      <c r="V593" s="11">
        <v>1.337962962962963</v>
      </c>
      <c r="W593" s="8">
        <v>0.03</v>
      </c>
      <c r="X593" s="8">
        <v>9.9000000000000005E-2</v>
      </c>
      <c r="Y593" s="8">
        <v>11</v>
      </c>
    </row>
    <row r="594" spans="1:25" x14ac:dyDescent="0.55000000000000004">
      <c r="A594" s="7" t="str">
        <f t="shared" si="9"/>
        <v>FRY_HUMAN</v>
      </c>
      <c r="B594" s="8" t="s">
        <v>1207</v>
      </c>
      <c r="C594" s="8" t="s">
        <v>1208</v>
      </c>
      <c r="D594" s="8">
        <v>0.74</v>
      </c>
      <c r="E594" s="8">
        <v>2</v>
      </c>
      <c r="F594" s="9">
        <v>104900000</v>
      </c>
      <c r="G594" s="9">
        <v>162900000</v>
      </c>
      <c r="H594" s="9">
        <v>164700000</v>
      </c>
      <c r="I594" s="9">
        <v>147200000</v>
      </c>
      <c r="J594" s="9">
        <v>189300000</v>
      </c>
      <c r="K594" s="9">
        <v>79680000</v>
      </c>
      <c r="L594" s="9">
        <v>143100000</v>
      </c>
      <c r="M594" s="9">
        <v>61660000</v>
      </c>
      <c r="N594" s="9">
        <v>99220000</v>
      </c>
      <c r="O594" s="9">
        <v>92670000</v>
      </c>
      <c r="P594" s="9">
        <v>124800000</v>
      </c>
      <c r="Q594" s="8">
        <v>23.596188525563683</v>
      </c>
      <c r="R594" s="8">
        <v>35.684419658739955</v>
      </c>
      <c r="S594" s="10">
        <v>1.2860054347826086</v>
      </c>
      <c r="T594" s="10">
        <v>1.7959337349397591</v>
      </c>
      <c r="U594" s="10">
        <v>1.6091469348037626</v>
      </c>
      <c r="V594" s="11">
        <v>1.3467141469731305</v>
      </c>
      <c r="W594" s="8">
        <v>1.4E-2</v>
      </c>
      <c r="X594" s="8">
        <v>6.6000000000000003E-2</v>
      </c>
      <c r="Y594" s="8">
        <v>13</v>
      </c>
    </row>
    <row r="595" spans="1:25" x14ac:dyDescent="0.55000000000000004">
      <c r="A595" s="7" t="str">
        <f t="shared" si="9"/>
        <v>VP37B_HUMAN</v>
      </c>
      <c r="B595" s="8" t="s">
        <v>1209</v>
      </c>
      <c r="C595" s="8" t="s">
        <v>1210</v>
      </c>
      <c r="D595" s="8">
        <v>0.41</v>
      </c>
      <c r="E595" s="8">
        <v>1</v>
      </c>
      <c r="F595" s="8">
        <v>406918.68800000002</v>
      </c>
      <c r="G595" s="8">
        <v>705697.375</v>
      </c>
      <c r="H595" s="8">
        <v>313501.84399999998</v>
      </c>
      <c r="I595" s="8">
        <v>629721.25</v>
      </c>
      <c r="J595" s="8">
        <v>597421.93799999997</v>
      </c>
      <c r="K595" s="8">
        <v>692973.31200000003</v>
      </c>
      <c r="L595" s="8">
        <v>467082.625</v>
      </c>
      <c r="M595" s="8">
        <v>1</v>
      </c>
      <c r="N595" s="8">
        <v>583147.81200000003</v>
      </c>
      <c r="O595" s="8">
        <v>1624048.375</v>
      </c>
      <c r="P595" s="8">
        <v>2649572</v>
      </c>
      <c r="Q595" s="8">
        <v>43.095214840483401</v>
      </c>
      <c r="R595" s="8">
        <v>92.306304165972676</v>
      </c>
      <c r="S595" s="10">
        <v>-1.054064489342539</v>
      </c>
      <c r="T595" s="10">
        <v>-1.483620402278933</v>
      </c>
      <c r="U595" s="10">
        <v>583147.81200000003</v>
      </c>
      <c r="V595" s="11">
        <v>1.6314612549641572</v>
      </c>
      <c r="W595" s="8">
        <v>0.39</v>
      </c>
      <c r="X595" s="8">
        <v>0.51700000000000002</v>
      </c>
      <c r="Y595" s="8" t="e">
        <v>#N/A</v>
      </c>
    </row>
    <row r="596" spans="1:25" x14ac:dyDescent="0.55000000000000004">
      <c r="A596" s="7" t="str">
        <f t="shared" si="9"/>
        <v>GDS1_HUMAN</v>
      </c>
      <c r="B596" s="8" t="s">
        <v>1211</v>
      </c>
      <c r="C596" s="8" t="s">
        <v>1212</v>
      </c>
      <c r="D596" s="8">
        <v>0.78</v>
      </c>
      <c r="E596" s="8">
        <v>1</v>
      </c>
      <c r="F596" s="9">
        <v>15680000</v>
      </c>
      <c r="G596" s="9">
        <v>24170000</v>
      </c>
      <c r="H596" s="9">
        <v>24880000</v>
      </c>
      <c r="I596" s="9">
        <v>19180000</v>
      </c>
      <c r="J596" s="9">
        <v>27590000</v>
      </c>
      <c r="K596" s="9">
        <v>15060000</v>
      </c>
      <c r="L596" s="9">
        <v>29850000</v>
      </c>
      <c r="M596" s="9">
        <v>11210000</v>
      </c>
      <c r="N596" s="9">
        <v>13010000</v>
      </c>
      <c r="O596" s="9">
        <v>10980000</v>
      </c>
      <c r="P596" s="9">
        <v>11840000</v>
      </c>
      <c r="Q596" s="8">
        <v>23.724644817401703</v>
      </c>
      <c r="R596" s="8">
        <v>43.44013825229397</v>
      </c>
      <c r="S596" s="10">
        <v>1.4384775808133472</v>
      </c>
      <c r="T596" s="10">
        <v>1.9820717131474104</v>
      </c>
      <c r="U596" s="10">
        <v>1.16057091882248</v>
      </c>
      <c r="V596" s="11">
        <v>1.0783242258652095</v>
      </c>
      <c r="W596" s="8">
        <v>0.10199999999999999</v>
      </c>
      <c r="X596" s="8">
        <v>0.20499999999999999</v>
      </c>
      <c r="Y596" s="8" t="e">
        <v>#N/A</v>
      </c>
    </row>
    <row r="597" spans="1:25" x14ac:dyDescent="0.55000000000000004">
      <c r="A597" s="7" t="str">
        <f t="shared" si="9"/>
        <v>RAB14_HUMAN</v>
      </c>
      <c r="B597" s="8" t="s">
        <v>1213</v>
      </c>
      <c r="C597" s="8" t="s">
        <v>1214</v>
      </c>
      <c r="D597" s="8">
        <v>1</v>
      </c>
      <c r="E597" s="8">
        <v>13</v>
      </c>
      <c r="F597" s="9">
        <v>2644000000</v>
      </c>
      <c r="G597" s="9">
        <v>3294000000</v>
      </c>
      <c r="H597" s="9">
        <v>3150000000</v>
      </c>
      <c r="I597" s="9">
        <v>2468000000</v>
      </c>
      <c r="J597" s="9">
        <v>4043000000</v>
      </c>
      <c r="K597" s="9">
        <v>2711000000</v>
      </c>
      <c r="L597" s="9">
        <v>3695000000</v>
      </c>
      <c r="M597" s="9">
        <v>2508000000</v>
      </c>
      <c r="N597" s="9">
        <v>3663000000</v>
      </c>
      <c r="O597" s="9">
        <v>2211000000</v>
      </c>
      <c r="P597" s="9">
        <v>3031000000</v>
      </c>
      <c r="Q597" s="8">
        <v>11.269389266563254</v>
      </c>
      <c r="R597" s="8">
        <v>22.331999088205613</v>
      </c>
      <c r="S597" s="10">
        <v>1.6381685575364668</v>
      </c>
      <c r="T597" s="10">
        <v>1.3629656953153817</v>
      </c>
      <c r="U597" s="10">
        <v>1.4605263157894737</v>
      </c>
      <c r="V597" s="11">
        <v>1.3708729081863411</v>
      </c>
      <c r="W597" s="8">
        <v>3.0000000000000001E-3</v>
      </c>
      <c r="X597" s="8">
        <v>3.5999999999999997E-2</v>
      </c>
      <c r="Y597" s="8">
        <v>20</v>
      </c>
    </row>
    <row r="598" spans="1:25" x14ac:dyDescent="0.55000000000000004">
      <c r="A598" s="7" t="str">
        <f t="shared" si="9"/>
        <v>ETHE1_HUMAN</v>
      </c>
      <c r="B598" s="8" t="s">
        <v>1215</v>
      </c>
      <c r="C598" s="8" t="s">
        <v>1216</v>
      </c>
      <c r="D598" s="8">
        <v>1</v>
      </c>
      <c r="E598" s="8">
        <v>9</v>
      </c>
      <c r="F598" s="9">
        <v>1599000000</v>
      </c>
      <c r="G598" s="9">
        <v>1755000000</v>
      </c>
      <c r="H598" s="9">
        <v>1684000000</v>
      </c>
      <c r="I598" s="9">
        <v>1475000000</v>
      </c>
      <c r="J598" s="9">
        <v>2161000000</v>
      </c>
      <c r="K598" s="9">
        <v>1204000000</v>
      </c>
      <c r="L598" s="9">
        <v>2131000000</v>
      </c>
      <c r="M598" s="9">
        <v>1600000000</v>
      </c>
      <c r="N598" s="9">
        <v>2169000000</v>
      </c>
      <c r="O598" s="9">
        <v>1563000000</v>
      </c>
      <c r="P598" s="9">
        <v>2056000000</v>
      </c>
      <c r="Q598" s="8">
        <v>4.6509307668467992</v>
      </c>
      <c r="R598" s="8">
        <v>21.040907300888037</v>
      </c>
      <c r="S598" s="10">
        <v>1.4650847457627119</v>
      </c>
      <c r="T598" s="10">
        <v>1.7699335548172757</v>
      </c>
      <c r="U598" s="10">
        <v>1.3556250000000001</v>
      </c>
      <c r="V598" s="11">
        <v>1.3154190658989124</v>
      </c>
      <c r="W598" s="8">
        <v>1.0999999999999999E-2</v>
      </c>
      <c r="X598" s="8">
        <v>5.8000000000000003E-2</v>
      </c>
      <c r="Y598" s="8">
        <v>19</v>
      </c>
    </row>
    <row r="599" spans="1:25" x14ac:dyDescent="0.55000000000000004">
      <c r="A599" s="7" t="str">
        <f t="shared" si="9"/>
        <v>PPIF_HUMAN</v>
      </c>
      <c r="B599" s="8" t="s">
        <v>1217</v>
      </c>
      <c r="C599" s="8" t="s">
        <v>1218</v>
      </c>
      <c r="D599" s="8">
        <v>1</v>
      </c>
      <c r="E599" s="8">
        <v>6</v>
      </c>
      <c r="F599" s="9">
        <v>524800000</v>
      </c>
      <c r="G599" s="9">
        <v>632900000</v>
      </c>
      <c r="H599" s="9">
        <v>600300000</v>
      </c>
      <c r="I599" s="9">
        <v>463200000</v>
      </c>
      <c r="J599" s="9">
        <v>631700000</v>
      </c>
      <c r="K599" s="9">
        <v>447500000</v>
      </c>
      <c r="L599" s="9">
        <v>659900000</v>
      </c>
      <c r="M599" s="9">
        <v>477600000</v>
      </c>
      <c r="N599" s="9">
        <v>739700000</v>
      </c>
      <c r="O599" s="9">
        <v>479300000</v>
      </c>
      <c r="P599" s="9">
        <v>690000000</v>
      </c>
      <c r="Q599" s="8">
        <v>9.4625612036018403</v>
      </c>
      <c r="R599" s="8">
        <v>20.644205005319051</v>
      </c>
      <c r="S599" s="10">
        <v>1.3637737478411054</v>
      </c>
      <c r="T599" s="10">
        <v>1.47463687150838</v>
      </c>
      <c r="U599" s="10">
        <v>1.5487855946398661</v>
      </c>
      <c r="V599" s="11">
        <v>1.4395994158147298</v>
      </c>
      <c r="W599" s="9">
        <v>7.5569999999999999E-4</v>
      </c>
      <c r="X599" s="8">
        <v>2.5000000000000001E-2</v>
      </c>
      <c r="Y599" s="8">
        <v>12</v>
      </c>
    </row>
    <row r="600" spans="1:25" x14ac:dyDescent="0.55000000000000004">
      <c r="A600" s="7" t="str">
        <f t="shared" si="9"/>
        <v>PABP5_HUMAN</v>
      </c>
      <c r="B600" s="8" t="s">
        <v>1219</v>
      </c>
      <c r="C600" s="8" t="s">
        <v>1220</v>
      </c>
      <c r="D600" s="8">
        <v>0.84</v>
      </c>
      <c r="E600" s="8">
        <v>1</v>
      </c>
      <c r="F600" s="9">
        <v>2099000000</v>
      </c>
      <c r="G600" s="9">
        <v>3149000000</v>
      </c>
      <c r="H600" s="9">
        <v>3091000000</v>
      </c>
      <c r="I600" s="9">
        <v>2618000000</v>
      </c>
      <c r="J600" s="9">
        <v>2978000000</v>
      </c>
      <c r="K600" s="9">
        <v>1953000000</v>
      </c>
      <c r="L600" s="9">
        <v>2792000000</v>
      </c>
      <c r="M600" s="9">
        <v>1108000000</v>
      </c>
      <c r="N600" s="9">
        <v>3051000000</v>
      </c>
      <c r="O600" s="9">
        <v>2066000000</v>
      </c>
      <c r="P600" s="9">
        <v>2464000000</v>
      </c>
      <c r="Q600" s="8">
        <v>21.232313496164952</v>
      </c>
      <c r="R600" s="8">
        <v>27.245171401457398</v>
      </c>
      <c r="S600" s="10">
        <v>1.1375095492742551</v>
      </c>
      <c r="T600" s="10">
        <v>1.4295954941116231</v>
      </c>
      <c r="U600" s="10">
        <v>2.7536101083032491</v>
      </c>
      <c r="V600" s="11">
        <v>1.1926427879961279</v>
      </c>
      <c r="W600" s="8">
        <v>0.13200000000000001</v>
      </c>
      <c r="X600" s="8">
        <v>0.24199999999999999</v>
      </c>
      <c r="Y600" s="8" t="e">
        <v>#N/A</v>
      </c>
    </row>
    <row r="601" spans="1:25" x14ac:dyDescent="0.55000000000000004">
      <c r="A601" s="7" t="str">
        <f t="shared" si="9"/>
        <v>PCYOX_HUMAN</v>
      </c>
      <c r="B601" s="8" t="s">
        <v>1221</v>
      </c>
      <c r="C601" s="8" t="s">
        <v>1222</v>
      </c>
      <c r="D601" s="8">
        <v>1</v>
      </c>
      <c r="E601" s="8">
        <v>7</v>
      </c>
      <c r="F601" s="9">
        <v>497600000</v>
      </c>
      <c r="G601" s="9">
        <v>542600000</v>
      </c>
      <c r="H601" s="9">
        <v>544200000</v>
      </c>
      <c r="I601" s="9">
        <v>428100000</v>
      </c>
      <c r="J601" s="9">
        <v>772100000</v>
      </c>
      <c r="K601" s="9">
        <v>466900000</v>
      </c>
      <c r="L601" s="9">
        <v>692100000</v>
      </c>
      <c r="M601" s="9">
        <v>498300000</v>
      </c>
      <c r="N601" s="9">
        <v>628100000</v>
      </c>
      <c r="O601" s="9">
        <v>484700000</v>
      </c>
      <c r="P601" s="9">
        <v>643600000</v>
      </c>
      <c r="Q601" s="8">
        <v>5.0091027315025762</v>
      </c>
      <c r="R601" s="8">
        <v>21.47350899711472</v>
      </c>
      <c r="S601" s="10">
        <v>1.8035505722961924</v>
      </c>
      <c r="T601" s="10">
        <v>1.4823302634397086</v>
      </c>
      <c r="U601" s="10">
        <v>1.260485651214128</v>
      </c>
      <c r="V601" s="11">
        <v>1.3278316484423354</v>
      </c>
      <c r="W601" s="8">
        <v>1.7999999999999999E-2</v>
      </c>
      <c r="X601" s="8">
        <v>7.3999999999999996E-2</v>
      </c>
      <c r="Y601" s="8">
        <v>20</v>
      </c>
    </row>
    <row r="602" spans="1:25" x14ac:dyDescent="0.55000000000000004">
      <c r="A602" s="7" t="str">
        <f t="shared" si="9"/>
        <v>P2R3A_HUMAN</v>
      </c>
      <c r="B602" s="8" t="s">
        <v>1223</v>
      </c>
      <c r="C602" s="8" t="s">
        <v>1224</v>
      </c>
      <c r="D602" s="8">
        <v>0.44</v>
      </c>
      <c r="E602" s="8">
        <v>1</v>
      </c>
      <c r="F602" s="9">
        <v>133400000</v>
      </c>
      <c r="G602" s="9">
        <v>159300000</v>
      </c>
      <c r="H602" s="9">
        <v>126000000</v>
      </c>
      <c r="I602" s="9">
        <v>119700000</v>
      </c>
      <c r="J602" s="9">
        <v>146900000</v>
      </c>
      <c r="K602" s="9">
        <v>114500000</v>
      </c>
      <c r="L602" s="9">
        <v>145300000</v>
      </c>
      <c r="M602" s="9">
        <v>65240000</v>
      </c>
      <c r="N602" s="9">
        <v>175100000</v>
      </c>
      <c r="O602" s="9">
        <v>114900000</v>
      </c>
      <c r="P602" s="9">
        <v>136300000</v>
      </c>
      <c r="Q602" s="8">
        <v>12.528434070074956</v>
      </c>
      <c r="R602" s="8">
        <v>25.380684628742291</v>
      </c>
      <c r="S602" s="10">
        <v>1.227234753550543</v>
      </c>
      <c r="T602" s="10">
        <v>1.268995633187773</v>
      </c>
      <c r="U602" s="10">
        <v>2.6839362354383813</v>
      </c>
      <c r="V602" s="11">
        <v>1.186248912097476</v>
      </c>
      <c r="W602" s="8">
        <v>0.13400000000000001</v>
      </c>
      <c r="X602" s="8">
        <v>0.24399999999999999</v>
      </c>
      <c r="Y602" s="8" t="e">
        <v>#N/A</v>
      </c>
    </row>
    <row r="603" spans="1:25" x14ac:dyDescent="0.55000000000000004">
      <c r="A603" s="7" t="str">
        <f t="shared" si="9"/>
        <v>K1C16_HUMAN</v>
      </c>
      <c r="B603" s="8" t="s">
        <v>1225</v>
      </c>
      <c r="C603" s="8" t="s">
        <v>1226</v>
      </c>
      <c r="D603" s="8">
        <v>1</v>
      </c>
      <c r="E603" s="8">
        <v>39</v>
      </c>
      <c r="F603" s="9">
        <v>69890000000</v>
      </c>
      <c r="G603" s="9">
        <v>94320000000</v>
      </c>
      <c r="H603" s="9">
        <v>96890000000</v>
      </c>
      <c r="I603" s="9">
        <v>61930000000</v>
      </c>
      <c r="J603" s="9">
        <v>44030000000</v>
      </c>
      <c r="K603" s="9">
        <v>57670000000</v>
      </c>
      <c r="L603" s="9">
        <v>80700000000</v>
      </c>
      <c r="M603" s="9">
        <v>67240000000</v>
      </c>
      <c r="N603" s="9">
        <v>96580000000</v>
      </c>
      <c r="O603" s="9">
        <v>67410000000</v>
      </c>
      <c r="P603" s="9">
        <v>148900000000</v>
      </c>
      <c r="Q603" s="8">
        <v>17.122253645123262</v>
      </c>
      <c r="R603" s="8">
        <v>41.745583037654932</v>
      </c>
      <c r="S603" s="10">
        <v>-1.4065409947762888</v>
      </c>
      <c r="T603" s="10">
        <v>1.3993410785503728</v>
      </c>
      <c r="U603" s="10">
        <v>1.4363474122546103</v>
      </c>
      <c r="V603" s="11">
        <v>2.2088710873757602</v>
      </c>
      <c r="W603" s="8">
        <v>0.307</v>
      </c>
      <c r="X603" s="8">
        <v>0.435</v>
      </c>
      <c r="Y603" s="8" t="e">
        <v>#N/A</v>
      </c>
    </row>
    <row r="604" spans="1:25" x14ac:dyDescent="0.55000000000000004">
      <c r="A604" s="7" t="str">
        <f t="shared" si="9"/>
        <v>GBG5_HUMAN</v>
      </c>
      <c r="B604" s="8" t="s">
        <v>1227</v>
      </c>
      <c r="C604" s="8" t="s">
        <v>1228</v>
      </c>
      <c r="D604" s="8">
        <v>0.9</v>
      </c>
      <c r="E604" s="8">
        <v>1</v>
      </c>
      <c r="F604" s="9">
        <v>167600000</v>
      </c>
      <c r="G604" s="9">
        <v>276300000</v>
      </c>
      <c r="H604" s="9">
        <v>258700000</v>
      </c>
      <c r="I604" s="9">
        <v>225800000</v>
      </c>
      <c r="J604" s="9">
        <v>302200000</v>
      </c>
      <c r="K604" s="9">
        <v>172900000</v>
      </c>
      <c r="L604" s="9">
        <v>268200000</v>
      </c>
      <c r="M604" s="9">
        <v>114500000</v>
      </c>
      <c r="N604" s="9">
        <v>194100000</v>
      </c>
      <c r="O604" s="9">
        <v>116300000</v>
      </c>
      <c r="P604" s="9">
        <v>151900000</v>
      </c>
      <c r="Q604" s="8">
        <v>24.912361769215501</v>
      </c>
      <c r="R604" s="8">
        <v>35.421014475826723</v>
      </c>
      <c r="S604" s="10">
        <v>1.3383525243578387</v>
      </c>
      <c r="T604" s="10">
        <v>1.5511856564488145</v>
      </c>
      <c r="U604" s="10">
        <v>1.6951965065502184</v>
      </c>
      <c r="V604" s="11">
        <v>1.3061049011177988</v>
      </c>
      <c r="W604" s="8">
        <v>8.9999999999999993E-3</v>
      </c>
      <c r="X604" s="8">
        <v>5.2999999999999999E-2</v>
      </c>
      <c r="Y604" s="8" t="e">
        <v>#N/A</v>
      </c>
    </row>
    <row r="605" spans="1:25" x14ac:dyDescent="0.55000000000000004">
      <c r="A605" s="7" t="str">
        <f t="shared" si="9"/>
        <v>PSMD6_HUMAN</v>
      </c>
      <c r="B605" s="8" t="s">
        <v>1229</v>
      </c>
      <c r="C605" s="8" t="s">
        <v>1230</v>
      </c>
      <c r="D605" s="8">
        <v>1</v>
      </c>
      <c r="E605" s="8">
        <v>13</v>
      </c>
      <c r="F605" s="9">
        <v>1770000000</v>
      </c>
      <c r="G605" s="9">
        <v>2431000000</v>
      </c>
      <c r="H605" s="9">
        <v>2467000000</v>
      </c>
      <c r="I605" s="9">
        <v>1744000000</v>
      </c>
      <c r="J605" s="9">
        <v>2678000000</v>
      </c>
      <c r="K605" s="9">
        <v>1938000000</v>
      </c>
      <c r="L605" s="9">
        <v>2903000000</v>
      </c>
      <c r="M605" s="9">
        <v>1562000000</v>
      </c>
      <c r="N605" s="9">
        <v>2350000000</v>
      </c>
      <c r="O605" s="9">
        <v>1610000000</v>
      </c>
      <c r="P605" s="9">
        <v>2044000000</v>
      </c>
      <c r="Q605" s="8">
        <v>17.655992436084567</v>
      </c>
      <c r="R605" s="8">
        <v>23.611428955096102</v>
      </c>
      <c r="S605" s="10">
        <v>1.5355504587155964</v>
      </c>
      <c r="T605" s="10">
        <v>1.4979360165118678</v>
      </c>
      <c r="U605" s="10">
        <v>1.5044814340588988</v>
      </c>
      <c r="V605" s="11">
        <v>1.2695652173913043</v>
      </c>
      <c r="W605" s="8">
        <v>4.0000000000000001E-3</v>
      </c>
      <c r="X605" s="8">
        <v>3.7999999999999999E-2</v>
      </c>
      <c r="Y605" s="8">
        <v>18</v>
      </c>
    </row>
    <row r="606" spans="1:25" x14ac:dyDescent="0.55000000000000004">
      <c r="A606" s="7" t="str">
        <f t="shared" si="9"/>
        <v>PARL_HUMAN</v>
      </c>
      <c r="B606" s="8" t="s">
        <v>1231</v>
      </c>
      <c r="C606" s="8" t="s">
        <v>1232</v>
      </c>
      <c r="D606" s="8">
        <v>0.79</v>
      </c>
      <c r="E606" s="8">
        <v>1</v>
      </c>
      <c r="F606" s="8">
        <v>6698309</v>
      </c>
      <c r="G606" s="8">
        <v>7655943.5</v>
      </c>
      <c r="H606" s="8">
        <v>8382232</v>
      </c>
      <c r="I606" s="8">
        <v>6135529</v>
      </c>
      <c r="J606" s="8">
        <v>8460773</v>
      </c>
      <c r="K606" s="8">
        <v>5660229</v>
      </c>
      <c r="L606" s="9">
        <v>10700000</v>
      </c>
      <c r="M606" s="8">
        <v>3381232.75</v>
      </c>
      <c r="N606" s="8">
        <v>8628069</v>
      </c>
      <c r="O606" s="8">
        <v>9113865</v>
      </c>
      <c r="P606" s="8">
        <v>7543771</v>
      </c>
      <c r="Q606" s="8">
        <v>11.144281856433999</v>
      </c>
      <c r="R606" s="8">
        <v>30.945702392188412</v>
      </c>
      <c r="S606" s="10">
        <v>1.3789801987734065</v>
      </c>
      <c r="T606" s="10">
        <v>1.8903828802686251</v>
      </c>
      <c r="U606" s="10">
        <v>2.5517524636539735</v>
      </c>
      <c r="V606" s="11">
        <v>-1.2081311853183241</v>
      </c>
      <c r="W606" s="8">
        <v>0.17399999999999999</v>
      </c>
      <c r="X606" s="8">
        <v>0.29299999999999998</v>
      </c>
      <c r="Y606" s="8" t="e">
        <v>#N/A</v>
      </c>
    </row>
    <row r="607" spans="1:25" x14ac:dyDescent="0.55000000000000004">
      <c r="A607" s="7" t="str">
        <f t="shared" si="9"/>
        <v>AMRP_HUMAN</v>
      </c>
      <c r="B607" s="8" t="s">
        <v>1233</v>
      </c>
      <c r="C607" s="8" t="s">
        <v>1234</v>
      </c>
      <c r="D607" s="8">
        <v>0.99</v>
      </c>
      <c r="E607" s="8">
        <v>3</v>
      </c>
      <c r="F607" s="9">
        <v>21540000</v>
      </c>
      <c r="G607" s="9">
        <v>39850000</v>
      </c>
      <c r="H607" s="9">
        <v>37490000</v>
      </c>
      <c r="I607" s="9">
        <v>36110000</v>
      </c>
      <c r="J607" s="9">
        <v>52240000</v>
      </c>
      <c r="K607" s="9">
        <v>28450000</v>
      </c>
      <c r="L607" s="9">
        <v>43450000</v>
      </c>
      <c r="M607" s="9">
        <v>14690000</v>
      </c>
      <c r="N607" s="9">
        <v>33250000</v>
      </c>
      <c r="O607" s="9">
        <v>25870000</v>
      </c>
      <c r="P607" s="9">
        <v>23830000</v>
      </c>
      <c r="Q607" s="8">
        <v>30.218918753865893</v>
      </c>
      <c r="R607" s="8">
        <v>36.617006092620564</v>
      </c>
      <c r="S607" s="10">
        <v>1.446690667405151</v>
      </c>
      <c r="T607" s="10">
        <v>1.5272407732864675</v>
      </c>
      <c r="U607" s="10">
        <v>2.2634445200816882</v>
      </c>
      <c r="V607" s="11">
        <v>-1.0856063785144774</v>
      </c>
      <c r="W607" s="8">
        <v>0.13</v>
      </c>
      <c r="X607" s="8">
        <v>0.23899999999999999</v>
      </c>
      <c r="Y607" s="8" t="e">
        <v>#N/A</v>
      </c>
    </row>
    <row r="608" spans="1:25" x14ac:dyDescent="0.55000000000000004">
      <c r="A608" s="7" t="str">
        <f t="shared" si="9"/>
        <v>DYN2_HUMAN</v>
      </c>
      <c r="B608" s="8" t="s">
        <v>1235</v>
      </c>
      <c r="C608" s="8" t="s">
        <v>1236</v>
      </c>
      <c r="D608" s="8">
        <v>1</v>
      </c>
      <c r="E608" s="8">
        <v>10</v>
      </c>
      <c r="F608" s="9">
        <v>650200000</v>
      </c>
      <c r="G608" s="9">
        <v>868300000</v>
      </c>
      <c r="H608" s="9">
        <v>824600000</v>
      </c>
      <c r="I608" s="9">
        <v>769100000</v>
      </c>
      <c r="J608" s="9">
        <v>1033000000</v>
      </c>
      <c r="K608" s="9">
        <v>622600000</v>
      </c>
      <c r="L608" s="9">
        <v>953900000</v>
      </c>
      <c r="M608" s="9">
        <v>491200000</v>
      </c>
      <c r="N608" s="9">
        <v>763600000</v>
      </c>
      <c r="O608" s="9">
        <v>470200000</v>
      </c>
      <c r="P608" s="9">
        <v>668700000</v>
      </c>
      <c r="Q608" s="8">
        <v>14.774345336919131</v>
      </c>
      <c r="R608" s="8">
        <v>27.907960894193977</v>
      </c>
      <c r="S608" s="10">
        <v>1.3431283318164089</v>
      </c>
      <c r="T608" s="10">
        <v>1.532123353678124</v>
      </c>
      <c r="U608" s="10">
        <v>1.5545602605863191</v>
      </c>
      <c r="V608" s="11">
        <v>1.4221607826456828</v>
      </c>
      <c r="W608" s="8">
        <v>2E-3</v>
      </c>
      <c r="X608" s="8">
        <v>0.03</v>
      </c>
      <c r="Y608" s="8">
        <v>14</v>
      </c>
    </row>
    <row r="609" spans="1:25" x14ac:dyDescent="0.55000000000000004">
      <c r="A609" s="7" t="str">
        <f t="shared" si="9"/>
        <v>NU205_HUMAN</v>
      </c>
      <c r="B609" s="8" t="s">
        <v>1237</v>
      </c>
      <c r="C609" s="8" t="s">
        <v>1238</v>
      </c>
      <c r="D609" s="8">
        <v>0.99</v>
      </c>
      <c r="E609" s="8">
        <v>2</v>
      </c>
      <c r="F609" s="9">
        <v>11850000</v>
      </c>
      <c r="G609" s="9">
        <v>31130000</v>
      </c>
      <c r="H609" s="9">
        <v>19310000</v>
      </c>
      <c r="I609" s="9">
        <v>19270000</v>
      </c>
      <c r="J609" s="9">
        <v>31810000</v>
      </c>
      <c r="K609" s="9">
        <v>24660000</v>
      </c>
      <c r="L609" s="9">
        <v>52040000</v>
      </c>
      <c r="M609" s="9">
        <v>17570000</v>
      </c>
      <c r="N609" s="9">
        <v>20450000</v>
      </c>
      <c r="O609" s="9">
        <v>22310000</v>
      </c>
      <c r="P609" s="9">
        <v>17370000</v>
      </c>
      <c r="Q609" s="8">
        <v>46.822045537309762</v>
      </c>
      <c r="R609" s="8">
        <v>45.31028920295735</v>
      </c>
      <c r="S609" s="10">
        <v>1.6507524649714582</v>
      </c>
      <c r="T609" s="10">
        <v>2.1103000811030008</v>
      </c>
      <c r="U609" s="10">
        <v>1.163915765509391</v>
      </c>
      <c r="V609" s="11">
        <v>-1.2843983880253311</v>
      </c>
      <c r="W609" s="8">
        <v>0.27700000000000002</v>
      </c>
      <c r="X609" s="8">
        <v>0.40400000000000003</v>
      </c>
      <c r="Y609" s="8" t="e">
        <v>#N/A</v>
      </c>
    </row>
    <row r="610" spans="1:25" x14ac:dyDescent="0.55000000000000004">
      <c r="A610" s="7" t="str">
        <f t="shared" si="9"/>
        <v>SH3G1_HUMAN</v>
      </c>
      <c r="B610" s="8" t="s">
        <v>1239</v>
      </c>
      <c r="C610" s="8" t="s">
        <v>1240</v>
      </c>
      <c r="D610" s="8">
        <v>0.98</v>
      </c>
      <c r="E610" s="8">
        <v>3</v>
      </c>
      <c r="F610" s="9">
        <v>255300000</v>
      </c>
      <c r="G610" s="9">
        <v>336300000</v>
      </c>
      <c r="H610" s="9">
        <v>285700000</v>
      </c>
      <c r="I610" s="9">
        <v>220700000</v>
      </c>
      <c r="J610" s="9">
        <v>295200000</v>
      </c>
      <c r="K610" s="9">
        <v>205200000</v>
      </c>
      <c r="L610" s="9">
        <v>372600000</v>
      </c>
      <c r="M610" s="9">
        <v>196200000</v>
      </c>
      <c r="N610" s="9">
        <v>301600000</v>
      </c>
      <c r="O610" s="9">
        <v>221600000</v>
      </c>
      <c r="P610" s="9">
        <v>254600000</v>
      </c>
      <c r="Q610" s="8">
        <v>13.992126133834775</v>
      </c>
      <c r="R610" s="8">
        <v>23.466680405117469</v>
      </c>
      <c r="S610" s="10">
        <v>1.3375623017671048</v>
      </c>
      <c r="T610" s="10">
        <v>1.8157894736842106</v>
      </c>
      <c r="U610" s="10">
        <v>1.5372069317023445</v>
      </c>
      <c r="V610" s="11">
        <v>1.1489169675090252</v>
      </c>
      <c r="W610" s="8">
        <v>3.4000000000000002E-2</v>
      </c>
      <c r="X610" s="8">
        <v>0.106</v>
      </c>
      <c r="Y610" s="8" t="e">
        <v>#N/A</v>
      </c>
    </row>
    <row r="611" spans="1:25" x14ac:dyDescent="0.55000000000000004">
      <c r="A611" s="7" t="str">
        <f t="shared" si="9"/>
        <v>LMNA_HUMAN</v>
      </c>
      <c r="B611" s="8" t="s">
        <v>1241</v>
      </c>
      <c r="C611" s="8" t="s">
        <v>1242</v>
      </c>
      <c r="D611" s="8">
        <v>1</v>
      </c>
      <c r="E611" s="8">
        <v>63</v>
      </c>
      <c r="F611" s="9">
        <v>33090000000</v>
      </c>
      <c r="G611" s="9">
        <v>47040000000</v>
      </c>
      <c r="H611" s="9">
        <v>45500000000</v>
      </c>
      <c r="I611" s="9">
        <v>38670000000</v>
      </c>
      <c r="J611" s="9">
        <v>53550000000</v>
      </c>
      <c r="K611" s="9">
        <v>33240000000</v>
      </c>
      <c r="L611" s="9">
        <v>51560000000</v>
      </c>
      <c r="M611" s="9">
        <v>25460000000</v>
      </c>
      <c r="N611" s="9">
        <v>41740000000</v>
      </c>
      <c r="O611" s="9">
        <v>27830000000</v>
      </c>
      <c r="P611" s="9">
        <v>34670000000</v>
      </c>
      <c r="Q611" s="8">
        <v>18.263954463575686</v>
      </c>
      <c r="R611" s="8">
        <v>26.701331189641547</v>
      </c>
      <c r="S611" s="10">
        <v>1.3847944142746316</v>
      </c>
      <c r="T611" s="10">
        <v>1.5511432009626955</v>
      </c>
      <c r="U611" s="10">
        <v>1.6394344069128044</v>
      </c>
      <c r="V611" s="11">
        <v>1.2457779374775422</v>
      </c>
      <c r="W611" s="8">
        <v>8.9999999999999993E-3</v>
      </c>
      <c r="X611" s="8">
        <v>5.3999999999999999E-2</v>
      </c>
      <c r="Y611" s="8">
        <v>18</v>
      </c>
    </row>
    <row r="612" spans="1:25" x14ac:dyDescent="0.55000000000000004">
      <c r="A612" s="7" t="str">
        <f t="shared" si="9"/>
        <v>COR1C_HUMAN</v>
      </c>
      <c r="B612" s="8" t="s">
        <v>1243</v>
      </c>
      <c r="C612" s="8" t="s">
        <v>1244</v>
      </c>
      <c r="D612" s="8">
        <v>1</v>
      </c>
      <c r="E612" s="8">
        <v>14</v>
      </c>
      <c r="F612" s="9">
        <v>1131000000</v>
      </c>
      <c r="G612" s="9">
        <v>1504000000</v>
      </c>
      <c r="H612" s="9">
        <v>1474000000</v>
      </c>
      <c r="I612" s="9">
        <v>986200000</v>
      </c>
      <c r="J612" s="9">
        <v>1412000000</v>
      </c>
      <c r="K612" s="9">
        <v>891900000</v>
      </c>
      <c r="L612" s="9">
        <v>1479000000</v>
      </c>
      <c r="M612" s="9">
        <v>1048000000</v>
      </c>
      <c r="N612" s="9">
        <v>1560000000</v>
      </c>
      <c r="O612" s="9">
        <v>1104000000</v>
      </c>
      <c r="P612" s="9">
        <v>1386000000</v>
      </c>
      <c r="Q612" s="8">
        <v>15.13032158496506</v>
      </c>
      <c r="R612" s="8">
        <v>20.580170855878251</v>
      </c>
      <c r="S612" s="10">
        <v>1.4317582640438045</v>
      </c>
      <c r="T612" s="10">
        <v>1.6582576522031618</v>
      </c>
      <c r="U612" s="10">
        <v>1.4885496183206106</v>
      </c>
      <c r="V612" s="11">
        <v>1.2554347826086956</v>
      </c>
      <c r="W612" s="8">
        <v>7.0000000000000001E-3</v>
      </c>
      <c r="X612" s="8">
        <v>0.05</v>
      </c>
      <c r="Y612" s="8">
        <v>19</v>
      </c>
    </row>
    <row r="613" spans="1:25" x14ac:dyDescent="0.55000000000000004">
      <c r="A613" s="7" t="str">
        <f t="shared" si="9"/>
        <v>PGAM1_HUMAN</v>
      </c>
      <c r="B613" s="8" t="s">
        <v>1245</v>
      </c>
      <c r="C613" s="8" t="s">
        <v>1246</v>
      </c>
      <c r="D613" s="8">
        <v>1</v>
      </c>
      <c r="E613" s="8">
        <v>25</v>
      </c>
      <c r="F613" s="9">
        <v>17280000000</v>
      </c>
      <c r="G613" s="9">
        <v>22030000000</v>
      </c>
      <c r="H613" s="9">
        <v>21440000000</v>
      </c>
      <c r="I613" s="9">
        <v>19530000000</v>
      </c>
      <c r="J613" s="9">
        <v>25550000000</v>
      </c>
      <c r="K613" s="9">
        <v>15300000000</v>
      </c>
      <c r="L613" s="9">
        <v>25840000000</v>
      </c>
      <c r="M613" s="9">
        <v>14080000000</v>
      </c>
      <c r="N613" s="9">
        <v>20660000000</v>
      </c>
      <c r="O613" s="9">
        <v>14530000000</v>
      </c>
      <c r="P613" s="9">
        <v>19640000000</v>
      </c>
      <c r="Q613" s="8">
        <v>12.784974415192757</v>
      </c>
      <c r="R613" s="8">
        <v>23.85514565986113</v>
      </c>
      <c r="S613" s="10">
        <v>1.3082437275985663</v>
      </c>
      <c r="T613" s="10">
        <v>1.6888888888888889</v>
      </c>
      <c r="U613" s="10">
        <v>1.4673295454545454</v>
      </c>
      <c r="V613" s="11">
        <v>1.3516861665519615</v>
      </c>
      <c r="W613" s="8">
        <v>7.0000000000000001E-3</v>
      </c>
      <c r="X613" s="8">
        <v>0.05</v>
      </c>
      <c r="Y613" s="8">
        <v>14</v>
      </c>
    </row>
    <row r="614" spans="1:25" x14ac:dyDescent="0.55000000000000004">
      <c r="A614" s="7" t="str">
        <f t="shared" si="9"/>
        <v>P5I11_HUMAN</v>
      </c>
      <c r="B614" s="8" t="s">
        <v>1247</v>
      </c>
      <c r="C614" s="8" t="s">
        <v>1248</v>
      </c>
      <c r="D614" s="8">
        <v>0.96</v>
      </c>
      <c r="E614" s="8">
        <v>2</v>
      </c>
      <c r="F614" s="9">
        <v>28120000</v>
      </c>
      <c r="G614" s="9">
        <v>42340000</v>
      </c>
      <c r="H614" s="9">
        <v>46590000</v>
      </c>
      <c r="I614" s="9">
        <v>50790000</v>
      </c>
      <c r="J614" s="9">
        <v>82920000</v>
      </c>
      <c r="K614" s="9">
        <v>31700000</v>
      </c>
      <c r="L614" s="9">
        <v>42430000</v>
      </c>
      <c r="M614" s="9">
        <v>12870000</v>
      </c>
      <c r="N614" s="9">
        <v>18060000</v>
      </c>
      <c r="O614" s="9">
        <v>14420000</v>
      </c>
      <c r="P614" s="9">
        <v>15100000</v>
      </c>
      <c r="Q614" s="8">
        <v>24.792195037297468</v>
      </c>
      <c r="R614" s="8">
        <v>72.960471597608333</v>
      </c>
      <c r="S614" s="10">
        <v>1.6326048434731246</v>
      </c>
      <c r="T614" s="10">
        <v>1.3384858044164039</v>
      </c>
      <c r="U614" s="10">
        <v>1.4032634032634033</v>
      </c>
      <c r="V614" s="11">
        <v>1.0471567267683772</v>
      </c>
      <c r="W614" s="8">
        <v>0.05</v>
      </c>
      <c r="X614" s="8">
        <v>0.13400000000000001</v>
      </c>
      <c r="Y614" s="8" t="e">
        <v>#N/A</v>
      </c>
    </row>
    <row r="615" spans="1:25" x14ac:dyDescent="0.55000000000000004">
      <c r="A615" s="7" t="str">
        <f t="shared" si="9"/>
        <v>TIM10_HUMAN</v>
      </c>
      <c r="B615" s="8" t="s">
        <v>1249</v>
      </c>
      <c r="C615" s="8" t="s">
        <v>1250</v>
      </c>
      <c r="D615" s="8">
        <v>0.79</v>
      </c>
      <c r="E615" s="8">
        <v>1</v>
      </c>
      <c r="F615" s="9">
        <v>41870000</v>
      </c>
      <c r="G615" s="9">
        <v>58920000</v>
      </c>
      <c r="H615" s="9">
        <v>62680000</v>
      </c>
      <c r="I615" s="9">
        <v>55980000</v>
      </c>
      <c r="J615" s="9">
        <v>75090000</v>
      </c>
      <c r="K615" s="9">
        <v>44440000</v>
      </c>
      <c r="L615" s="9">
        <v>62860000</v>
      </c>
      <c r="M615" s="9">
        <v>19520000</v>
      </c>
      <c r="N615" s="9">
        <v>37080000</v>
      </c>
      <c r="O615" s="9">
        <v>27900000</v>
      </c>
      <c r="P615" s="9">
        <v>38070000</v>
      </c>
      <c r="Q615" s="8">
        <v>20.351911423653206</v>
      </c>
      <c r="R615" s="8">
        <v>41.01938558688353</v>
      </c>
      <c r="S615" s="10">
        <v>1.3413719185423365</v>
      </c>
      <c r="T615" s="10">
        <v>1.4144914491449145</v>
      </c>
      <c r="U615" s="10">
        <v>1.8995901639344261</v>
      </c>
      <c r="V615" s="11">
        <v>1.3645161290322581</v>
      </c>
      <c r="W615" s="8">
        <v>1.7000000000000001E-2</v>
      </c>
      <c r="X615" s="8">
        <v>7.1999999999999995E-2</v>
      </c>
      <c r="Y615" s="8" t="e">
        <v>#N/A</v>
      </c>
    </row>
    <row r="616" spans="1:25" x14ac:dyDescent="0.55000000000000004">
      <c r="A616" s="7" t="str">
        <f t="shared" si="9"/>
        <v>GPDM_HUMAN</v>
      </c>
      <c r="B616" s="8" t="s">
        <v>1251</v>
      </c>
      <c r="C616" s="8" t="s">
        <v>1252</v>
      </c>
      <c r="D616" s="8">
        <v>1</v>
      </c>
      <c r="E616" s="8">
        <v>26</v>
      </c>
      <c r="F616" s="9">
        <v>3265000000</v>
      </c>
      <c r="G616" s="9">
        <v>3615000000</v>
      </c>
      <c r="H616" s="9">
        <v>3529000000</v>
      </c>
      <c r="I616" s="9">
        <v>2666000000</v>
      </c>
      <c r="J616" s="9">
        <v>4611000000</v>
      </c>
      <c r="K616" s="9">
        <v>2713000000</v>
      </c>
      <c r="L616" s="9">
        <v>3912000000</v>
      </c>
      <c r="M616" s="9">
        <v>2828000000</v>
      </c>
      <c r="N616" s="9">
        <v>3845000000</v>
      </c>
      <c r="O616" s="9">
        <v>2791000000</v>
      </c>
      <c r="P616" s="9">
        <v>3464000000</v>
      </c>
      <c r="Q616" s="8">
        <v>5.2566394012896689</v>
      </c>
      <c r="R616" s="8">
        <v>21.449753389748118</v>
      </c>
      <c r="S616" s="10">
        <v>1.7295573893473368</v>
      </c>
      <c r="T616" s="10">
        <v>1.4419461850350166</v>
      </c>
      <c r="U616" s="10">
        <v>1.3596181046676097</v>
      </c>
      <c r="V616" s="11">
        <v>1.2411322106771767</v>
      </c>
      <c r="W616" s="8">
        <v>1.4E-2</v>
      </c>
      <c r="X616" s="8">
        <v>6.6000000000000003E-2</v>
      </c>
      <c r="Y616" s="8">
        <v>20</v>
      </c>
    </row>
    <row r="617" spans="1:25" x14ac:dyDescent="0.55000000000000004">
      <c r="A617" s="7" t="str">
        <f t="shared" si="9"/>
        <v>HAUS6_HUMAN</v>
      </c>
      <c r="B617" s="8" t="s">
        <v>1253</v>
      </c>
      <c r="C617" s="8" t="s">
        <v>1254</v>
      </c>
      <c r="D617" s="8">
        <v>0.62</v>
      </c>
      <c r="E617" s="8">
        <v>1</v>
      </c>
      <c r="F617" s="9">
        <v>62550000</v>
      </c>
      <c r="G617" s="9">
        <v>99580000</v>
      </c>
      <c r="H617" s="9">
        <v>94970000</v>
      </c>
      <c r="I617" s="9">
        <v>100100000</v>
      </c>
      <c r="J617" s="9">
        <v>153600000</v>
      </c>
      <c r="K617" s="9">
        <v>82250000</v>
      </c>
      <c r="L617" s="9">
        <v>125200000</v>
      </c>
      <c r="M617" s="9">
        <v>62580000</v>
      </c>
      <c r="N617" s="9">
        <v>93360000</v>
      </c>
      <c r="O617" s="9">
        <v>62700000</v>
      </c>
      <c r="P617" s="9">
        <v>70590000</v>
      </c>
      <c r="Q617" s="8">
        <v>23.547908372177293</v>
      </c>
      <c r="R617" s="8">
        <v>34.229820775700134</v>
      </c>
      <c r="S617" s="10">
        <v>1.5344655344655345</v>
      </c>
      <c r="T617" s="10">
        <v>1.5221884498480243</v>
      </c>
      <c r="U617" s="10">
        <v>1.491850431447747</v>
      </c>
      <c r="V617" s="11">
        <v>1.1258373205741627</v>
      </c>
      <c r="W617" s="8">
        <v>0.02</v>
      </c>
      <c r="X617" s="8">
        <v>7.9000000000000001E-2</v>
      </c>
      <c r="Y617" s="8" t="e">
        <v>#N/A</v>
      </c>
    </row>
    <row r="618" spans="1:25" x14ac:dyDescent="0.55000000000000004">
      <c r="A618" s="7" t="str">
        <f t="shared" si="9"/>
        <v>F186A_HUMAN</v>
      </c>
      <c r="B618" s="8" t="s">
        <v>1255</v>
      </c>
      <c r="C618" s="8" t="s">
        <v>1256</v>
      </c>
      <c r="D618" s="8">
        <v>0.48</v>
      </c>
      <c r="E618" s="8">
        <v>1</v>
      </c>
      <c r="F618" s="9">
        <v>98080000</v>
      </c>
      <c r="G618" s="9">
        <v>128000000</v>
      </c>
      <c r="H618" s="9">
        <v>134100000</v>
      </c>
      <c r="I618" s="9">
        <v>133500000</v>
      </c>
      <c r="J618" s="9">
        <v>179800000</v>
      </c>
      <c r="K618" s="9">
        <v>90040000</v>
      </c>
      <c r="L618" s="9">
        <v>127900000</v>
      </c>
      <c r="M618" s="9">
        <v>41910000</v>
      </c>
      <c r="N618" s="9">
        <v>98620000</v>
      </c>
      <c r="O618" s="9">
        <v>74790000</v>
      </c>
      <c r="P618" s="9">
        <v>83300000</v>
      </c>
      <c r="Q618" s="8">
        <v>16.057004264027466</v>
      </c>
      <c r="R618" s="8">
        <v>40.814094367640621</v>
      </c>
      <c r="S618" s="10">
        <v>1.3468164794007491</v>
      </c>
      <c r="T618" s="10">
        <v>1.4204797867614394</v>
      </c>
      <c r="U618" s="10">
        <v>2.3531376759723215</v>
      </c>
      <c r="V618" s="11">
        <v>1.1137852654098142</v>
      </c>
      <c r="W618" s="8">
        <v>8.5999999999999993E-2</v>
      </c>
      <c r="X618" s="8">
        <v>0.184</v>
      </c>
      <c r="Y618" s="8" t="e">
        <v>#N/A</v>
      </c>
    </row>
    <row r="619" spans="1:25" x14ac:dyDescent="0.55000000000000004">
      <c r="A619" s="7" t="str">
        <f t="shared" si="9"/>
        <v>NDUBB_HUMAN</v>
      </c>
      <c r="B619" s="8" t="s">
        <v>1257</v>
      </c>
      <c r="C619" s="8" t="s">
        <v>1258</v>
      </c>
      <c r="D619" s="8">
        <v>0.79</v>
      </c>
      <c r="E619" s="8">
        <v>1</v>
      </c>
      <c r="F619" s="9">
        <v>185500000</v>
      </c>
      <c r="G619" s="9">
        <v>294600000</v>
      </c>
      <c r="H619" s="9">
        <v>282600000</v>
      </c>
      <c r="I619" s="9">
        <v>289200000</v>
      </c>
      <c r="J619" s="9">
        <v>326800000</v>
      </c>
      <c r="K619" s="9">
        <v>224800000</v>
      </c>
      <c r="L619" s="9">
        <v>300300000</v>
      </c>
      <c r="M619" s="9">
        <v>77190000</v>
      </c>
      <c r="N619" s="9">
        <v>205600000</v>
      </c>
      <c r="O619" s="9">
        <v>107700000</v>
      </c>
      <c r="P619" s="9">
        <v>172800000</v>
      </c>
      <c r="Q619" s="8">
        <v>23.53210047020422</v>
      </c>
      <c r="R619" s="8">
        <v>42.622365357066805</v>
      </c>
      <c r="S619" s="10">
        <v>1.1300138312586445</v>
      </c>
      <c r="T619" s="10">
        <v>1.3358540925266904</v>
      </c>
      <c r="U619" s="10">
        <v>2.6635574556289674</v>
      </c>
      <c r="V619" s="11">
        <v>1.6044568245125348</v>
      </c>
      <c r="W619" s="8">
        <v>8.6999999999999994E-2</v>
      </c>
      <c r="X619" s="8">
        <v>0.185</v>
      </c>
      <c r="Y619" s="8" t="e">
        <v>#N/A</v>
      </c>
    </row>
    <row r="620" spans="1:25" x14ac:dyDescent="0.55000000000000004">
      <c r="A620" s="7" t="str">
        <f t="shared" si="9"/>
        <v>ZN333_HUMAN</v>
      </c>
      <c r="B620" s="8" t="s">
        <v>1259</v>
      </c>
      <c r="C620" s="8" t="s">
        <v>1260</v>
      </c>
      <c r="D620" s="8">
        <v>0.36</v>
      </c>
      <c r="E620" s="8">
        <v>1</v>
      </c>
      <c r="F620" s="9">
        <v>35420000</v>
      </c>
      <c r="G620" s="9">
        <v>48150000</v>
      </c>
      <c r="H620" s="9">
        <v>48430000</v>
      </c>
      <c r="I620" s="9">
        <v>36870000</v>
      </c>
      <c r="J620" s="9">
        <v>61880000</v>
      </c>
      <c r="K620" s="9">
        <v>34160000</v>
      </c>
      <c r="L620" s="9">
        <v>58570000</v>
      </c>
      <c r="M620" s="9">
        <v>34010000</v>
      </c>
      <c r="N620" s="9">
        <v>37470000</v>
      </c>
      <c r="O620" s="9">
        <v>23330000</v>
      </c>
      <c r="P620" s="9">
        <v>26750000</v>
      </c>
      <c r="Q620" s="8">
        <v>16.890492582202022</v>
      </c>
      <c r="R620" s="8">
        <v>35.584141916737181</v>
      </c>
      <c r="S620" s="10">
        <v>1.6783292649850827</v>
      </c>
      <c r="T620" s="10">
        <v>1.7145784543325526</v>
      </c>
      <c r="U620" s="10">
        <v>1.1017347838870921</v>
      </c>
      <c r="V620" s="11">
        <v>1.1465923703386198</v>
      </c>
      <c r="W620" s="8">
        <v>7.2999999999999995E-2</v>
      </c>
      <c r="X620" s="8">
        <v>0.16700000000000001</v>
      </c>
      <c r="Y620" s="8" t="e">
        <v>#N/A</v>
      </c>
    </row>
    <row r="621" spans="1:25" x14ac:dyDescent="0.55000000000000004">
      <c r="A621" s="7" t="str">
        <f t="shared" si="9"/>
        <v>TXNL1_HUMAN</v>
      </c>
      <c r="B621" s="8" t="s">
        <v>1261</v>
      </c>
      <c r="C621" s="8" t="s">
        <v>1262</v>
      </c>
      <c r="D621" s="8">
        <v>1</v>
      </c>
      <c r="E621" s="8">
        <v>9</v>
      </c>
      <c r="F621" s="9">
        <v>1465000000</v>
      </c>
      <c r="G621" s="9">
        <v>1938000000</v>
      </c>
      <c r="H621" s="9">
        <v>1961000000</v>
      </c>
      <c r="I621" s="9">
        <v>1385000000</v>
      </c>
      <c r="J621" s="9">
        <v>2018000000</v>
      </c>
      <c r="K621" s="9">
        <v>1413000000</v>
      </c>
      <c r="L621" s="9">
        <v>2294000000</v>
      </c>
      <c r="M621" s="9">
        <v>1358000000</v>
      </c>
      <c r="N621" s="9">
        <v>2035000000</v>
      </c>
      <c r="O621" s="9">
        <v>1340000000</v>
      </c>
      <c r="P621" s="9">
        <v>1557000000</v>
      </c>
      <c r="Q621" s="8">
        <v>15.657857801370408</v>
      </c>
      <c r="R621" s="8">
        <v>22.675252480896418</v>
      </c>
      <c r="S621" s="10">
        <v>1.4570397111913358</v>
      </c>
      <c r="T621" s="10">
        <v>1.6234961075725407</v>
      </c>
      <c r="U621" s="10">
        <v>1.4985272459499264</v>
      </c>
      <c r="V621" s="11">
        <v>1.1619402985074627</v>
      </c>
      <c r="W621" s="8">
        <v>1.6E-2</v>
      </c>
      <c r="X621" s="8">
        <v>7.0000000000000007E-2</v>
      </c>
      <c r="Y621" s="8">
        <v>19</v>
      </c>
    </row>
    <row r="622" spans="1:25" x14ac:dyDescent="0.55000000000000004">
      <c r="A622" s="7" t="str">
        <f t="shared" si="9"/>
        <v>SPSY_HUMAN</v>
      </c>
      <c r="B622" s="8" t="s">
        <v>1263</v>
      </c>
      <c r="C622" s="8" t="s">
        <v>1264</v>
      </c>
      <c r="D622" s="8">
        <v>1</v>
      </c>
      <c r="E622" s="8">
        <v>5</v>
      </c>
      <c r="F622" s="9">
        <v>224100000</v>
      </c>
      <c r="G622" s="9">
        <v>185100000</v>
      </c>
      <c r="H622" s="9">
        <v>201700000</v>
      </c>
      <c r="I622" s="9">
        <v>254000000</v>
      </c>
      <c r="J622" s="9">
        <v>345200000</v>
      </c>
      <c r="K622" s="9">
        <v>246200000</v>
      </c>
      <c r="L622" s="9">
        <v>318700000</v>
      </c>
      <c r="M622" s="9">
        <v>177600000</v>
      </c>
      <c r="N622" s="9">
        <v>282100000</v>
      </c>
      <c r="O622" s="9">
        <v>171300000</v>
      </c>
      <c r="P622" s="9">
        <v>275100000</v>
      </c>
      <c r="Q622" s="8">
        <v>9.6112694449315335</v>
      </c>
      <c r="R622" s="8">
        <v>23.683671164595367</v>
      </c>
      <c r="S622" s="10">
        <v>1.3590551181102362</v>
      </c>
      <c r="T622" s="10">
        <v>1.2944760357432981</v>
      </c>
      <c r="U622" s="10">
        <v>1.5884009009009008</v>
      </c>
      <c r="V622" s="11">
        <v>1.6059544658493869</v>
      </c>
      <c r="W622" s="8">
        <v>6.0000000000000001E-3</v>
      </c>
      <c r="X622" s="8">
        <v>4.5999999999999999E-2</v>
      </c>
      <c r="Y622" s="8">
        <v>18</v>
      </c>
    </row>
    <row r="623" spans="1:25" x14ac:dyDescent="0.55000000000000004">
      <c r="A623" s="7" t="str">
        <f t="shared" si="9"/>
        <v>ERF3A_HUMAN</v>
      </c>
      <c r="B623" s="8" t="s">
        <v>1265</v>
      </c>
      <c r="C623" s="8" t="s">
        <v>1266</v>
      </c>
      <c r="D623" s="8">
        <v>1</v>
      </c>
      <c r="E623" s="8">
        <v>10</v>
      </c>
      <c r="F623" s="9">
        <v>996300000</v>
      </c>
      <c r="G623" s="9">
        <v>1212000000</v>
      </c>
      <c r="H623" s="9">
        <v>1152000000</v>
      </c>
      <c r="I623" s="9">
        <v>886400000</v>
      </c>
      <c r="J623" s="9">
        <v>1298000000</v>
      </c>
      <c r="K623" s="9">
        <v>841800000</v>
      </c>
      <c r="L623" s="9">
        <v>1366000000</v>
      </c>
      <c r="M623" s="9">
        <v>808900000</v>
      </c>
      <c r="N623" s="9">
        <v>1209000000</v>
      </c>
      <c r="O623" s="9">
        <v>902900000</v>
      </c>
      <c r="P623" s="9">
        <v>1072000000</v>
      </c>
      <c r="Q623" s="8">
        <v>9.9394760156347974</v>
      </c>
      <c r="R623" s="8">
        <v>20.933306546998491</v>
      </c>
      <c r="S623" s="10">
        <v>1.4643501805054151</v>
      </c>
      <c r="T623" s="10">
        <v>1.6227132335471608</v>
      </c>
      <c r="U623" s="10">
        <v>1.4946223266163927</v>
      </c>
      <c r="V623" s="11">
        <v>1.1872854136670727</v>
      </c>
      <c r="W623" s="8">
        <v>1.2E-2</v>
      </c>
      <c r="X623" s="8">
        <v>6.2E-2</v>
      </c>
      <c r="Y623" s="8">
        <v>19</v>
      </c>
    </row>
    <row r="624" spans="1:25" x14ac:dyDescent="0.55000000000000004">
      <c r="A624" s="7" t="str">
        <f t="shared" si="9"/>
        <v>PSMD2_HUMAN</v>
      </c>
      <c r="B624" s="8" t="s">
        <v>1267</v>
      </c>
      <c r="C624" s="8" t="s">
        <v>1268</v>
      </c>
      <c r="D624" s="8">
        <v>1</v>
      </c>
      <c r="E624" s="8">
        <v>21</v>
      </c>
      <c r="F624" s="9">
        <v>1867000000</v>
      </c>
      <c r="G624" s="9">
        <v>2388000000</v>
      </c>
      <c r="H624" s="9">
        <v>2361000000</v>
      </c>
      <c r="I624" s="9">
        <v>2027000000</v>
      </c>
      <c r="J624" s="9">
        <v>2839000000</v>
      </c>
      <c r="K624" s="9">
        <v>1971000000</v>
      </c>
      <c r="L624" s="9">
        <v>2959000000</v>
      </c>
      <c r="M624" s="9">
        <v>1685000000</v>
      </c>
      <c r="N624" s="9">
        <v>2531000000</v>
      </c>
      <c r="O624" s="9">
        <v>1636000000</v>
      </c>
      <c r="P624" s="9">
        <v>2190000000</v>
      </c>
      <c r="Q624" s="8">
        <v>13.30030674025846</v>
      </c>
      <c r="R624" s="8">
        <v>22.441160794407999</v>
      </c>
      <c r="S624" s="10">
        <v>1.4005920078934386</v>
      </c>
      <c r="T624" s="10">
        <v>1.5012683916793506</v>
      </c>
      <c r="U624" s="10">
        <v>1.5020771513353115</v>
      </c>
      <c r="V624" s="11">
        <v>1.3386308068459658</v>
      </c>
      <c r="W624" s="8">
        <v>1E-3</v>
      </c>
      <c r="X624" s="8">
        <v>2.7E-2</v>
      </c>
      <c r="Y624" s="8">
        <v>18</v>
      </c>
    </row>
    <row r="625" spans="1:25" x14ac:dyDescent="0.55000000000000004">
      <c r="A625" s="7" t="str">
        <f t="shared" si="9"/>
        <v>RMD1_HUMAN</v>
      </c>
      <c r="B625" s="8" t="s">
        <v>1269</v>
      </c>
      <c r="C625" s="8" t="s">
        <v>1270</v>
      </c>
      <c r="D625" s="8">
        <v>1</v>
      </c>
      <c r="E625" s="8">
        <v>3</v>
      </c>
      <c r="F625" s="9">
        <v>48450000</v>
      </c>
      <c r="G625" s="9">
        <v>37100000</v>
      </c>
      <c r="H625" s="9">
        <v>39130000</v>
      </c>
      <c r="I625" s="9">
        <v>44030000</v>
      </c>
      <c r="J625" s="9">
        <v>71200000</v>
      </c>
      <c r="K625" s="9">
        <v>38970000</v>
      </c>
      <c r="L625" s="9">
        <v>38120000</v>
      </c>
      <c r="M625" s="9">
        <v>26110000</v>
      </c>
      <c r="N625" s="9">
        <v>50690000</v>
      </c>
      <c r="O625" s="9">
        <v>29370000</v>
      </c>
      <c r="P625" s="9">
        <v>39000000</v>
      </c>
      <c r="Q625" s="8">
        <v>14.563588856118296</v>
      </c>
      <c r="R625" s="8">
        <v>33.249526808169676</v>
      </c>
      <c r="S625" s="10">
        <v>1.6170792641380876</v>
      </c>
      <c r="T625" s="10">
        <v>-1.0222980062959077</v>
      </c>
      <c r="U625" s="10">
        <v>1.9414017617770969</v>
      </c>
      <c r="V625" s="11">
        <v>1.3278855975485189</v>
      </c>
      <c r="W625" s="8">
        <v>9.6000000000000002E-2</v>
      </c>
      <c r="X625" s="8">
        <v>0.19700000000000001</v>
      </c>
      <c r="Y625" s="8" t="e">
        <v>#N/A</v>
      </c>
    </row>
    <row r="626" spans="1:25" x14ac:dyDescent="0.55000000000000004">
      <c r="A626" s="7" t="str">
        <f t="shared" si="9"/>
        <v>FA49B_HUMAN</v>
      </c>
      <c r="B626" s="8" t="s">
        <v>1271</v>
      </c>
      <c r="C626" s="8" t="s">
        <v>1272</v>
      </c>
      <c r="D626" s="8">
        <v>1</v>
      </c>
      <c r="E626" s="8">
        <v>3</v>
      </c>
      <c r="F626" s="9">
        <v>135400000</v>
      </c>
      <c r="G626" s="9">
        <v>176800000</v>
      </c>
      <c r="H626" s="9">
        <v>160700000</v>
      </c>
      <c r="I626" s="9">
        <v>186300000</v>
      </c>
      <c r="J626" s="9">
        <v>217800000</v>
      </c>
      <c r="K626" s="9">
        <v>106100000</v>
      </c>
      <c r="L626" s="9">
        <v>202200000</v>
      </c>
      <c r="M626" s="9">
        <v>108300000</v>
      </c>
      <c r="N626" s="9">
        <v>161800000</v>
      </c>
      <c r="O626" s="9">
        <v>107800000</v>
      </c>
      <c r="P626" s="9">
        <v>148900000</v>
      </c>
      <c r="Q626" s="8">
        <v>13.239379342050054</v>
      </c>
      <c r="R626" s="8">
        <v>28.906853381533693</v>
      </c>
      <c r="S626" s="10">
        <v>1.1690821256038648</v>
      </c>
      <c r="T626" s="10">
        <v>1.9057492931196984</v>
      </c>
      <c r="U626" s="10">
        <v>1.4939981532779316</v>
      </c>
      <c r="V626" s="11">
        <v>1.3812615955473098</v>
      </c>
      <c r="W626" s="8">
        <v>3.3000000000000002E-2</v>
      </c>
      <c r="X626" s="8">
        <v>0.105</v>
      </c>
      <c r="Y626" s="8" t="e">
        <v>#N/A</v>
      </c>
    </row>
    <row r="627" spans="1:25" x14ac:dyDescent="0.55000000000000004">
      <c r="A627" s="7" t="str">
        <f t="shared" si="9"/>
        <v>CYTSB_HUMAN</v>
      </c>
      <c r="B627" s="8" t="s">
        <v>1273</v>
      </c>
      <c r="C627" s="8" t="s">
        <v>1274</v>
      </c>
      <c r="D627" s="8">
        <v>0.64</v>
      </c>
      <c r="E627" s="8">
        <v>1</v>
      </c>
      <c r="F627" s="8">
        <v>8646097</v>
      </c>
      <c r="G627" s="8">
        <v>6370392</v>
      </c>
      <c r="H627" s="8">
        <v>6928305.5</v>
      </c>
      <c r="I627" s="8">
        <v>2797982.5</v>
      </c>
      <c r="J627" s="8">
        <v>7934602</v>
      </c>
      <c r="K627" s="8">
        <v>2252652.25</v>
      </c>
      <c r="L627" s="8">
        <v>6493670</v>
      </c>
      <c r="M627" s="8">
        <v>7581131</v>
      </c>
      <c r="N627" s="8">
        <v>6148055.5</v>
      </c>
      <c r="O627" s="8">
        <v>4951434</v>
      </c>
      <c r="P627" s="8">
        <v>4665762.5</v>
      </c>
      <c r="Q627" s="8">
        <v>16.214692008587644</v>
      </c>
      <c r="R627" s="8">
        <v>38.888568304444483</v>
      </c>
      <c r="S627" s="10">
        <v>2.8358297451824663</v>
      </c>
      <c r="T627" s="10">
        <v>2.8826775193552399</v>
      </c>
      <c r="U627" s="10">
        <v>-1.2330941059331686</v>
      </c>
      <c r="V627" s="11">
        <v>-1.0612271841955092</v>
      </c>
      <c r="W627" s="8">
        <v>0.27500000000000002</v>
      </c>
      <c r="X627" s="8">
        <v>0.40100000000000002</v>
      </c>
      <c r="Y627" s="8" t="e">
        <v>#N/A</v>
      </c>
    </row>
    <row r="628" spans="1:25" x14ac:dyDescent="0.55000000000000004">
      <c r="A628" s="7" t="str">
        <f t="shared" si="9"/>
        <v>ABCD3_HUMAN</v>
      </c>
      <c r="B628" s="8" t="s">
        <v>1275</v>
      </c>
      <c r="C628" s="8" t="s">
        <v>1276</v>
      </c>
      <c r="D628" s="8">
        <v>1</v>
      </c>
      <c r="E628" s="8">
        <v>10</v>
      </c>
      <c r="F628" s="9">
        <v>387800000</v>
      </c>
      <c r="G628" s="9">
        <v>417400000</v>
      </c>
      <c r="H628" s="9">
        <v>400200000</v>
      </c>
      <c r="I628" s="9">
        <v>348400000</v>
      </c>
      <c r="J628" s="9">
        <v>577700000</v>
      </c>
      <c r="K628" s="9">
        <v>335900000</v>
      </c>
      <c r="L628" s="9">
        <v>512000000</v>
      </c>
      <c r="M628" s="9">
        <v>359200000</v>
      </c>
      <c r="N628" s="9">
        <v>494000000</v>
      </c>
      <c r="O628" s="9">
        <v>375300000</v>
      </c>
      <c r="P628" s="9">
        <v>452800000</v>
      </c>
      <c r="Q628" s="8">
        <v>3.699532936995928</v>
      </c>
      <c r="R628" s="8">
        <v>20.827255465481709</v>
      </c>
      <c r="S628" s="10">
        <v>1.6581515499425947</v>
      </c>
      <c r="T628" s="10">
        <v>1.5242631735635606</v>
      </c>
      <c r="U628" s="10">
        <v>1.3752783964365256</v>
      </c>
      <c r="V628" s="11">
        <v>1.2065014654942712</v>
      </c>
      <c r="W628" s="8">
        <v>1.4E-2</v>
      </c>
      <c r="X628" s="8">
        <v>6.5000000000000002E-2</v>
      </c>
      <c r="Y628" s="8">
        <v>20</v>
      </c>
    </row>
    <row r="629" spans="1:25" x14ac:dyDescent="0.55000000000000004">
      <c r="A629" s="7" t="str">
        <f t="shared" si="9"/>
        <v>TMX2_HUMAN</v>
      </c>
      <c r="B629" s="8" t="s">
        <v>1277</v>
      </c>
      <c r="C629" s="8" t="s">
        <v>1278</v>
      </c>
      <c r="D629" s="8">
        <v>0.79</v>
      </c>
      <c r="E629" s="8">
        <v>1</v>
      </c>
      <c r="F629" s="8">
        <v>6335163</v>
      </c>
      <c r="G629" s="8">
        <v>6507101</v>
      </c>
      <c r="H629" s="8">
        <v>5292314</v>
      </c>
      <c r="I629" s="8">
        <v>8379501.5</v>
      </c>
      <c r="J629" s="9">
        <v>10950000</v>
      </c>
      <c r="K629" s="8">
        <v>2118298</v>
      </c>
      <c r="L629" s="8">
        <v>4537009.5</v>
      </c>
      <c r="M629" s="8">
        <v>5815961.5</v>
      </c>
      <c r="N629" s="8">
        <v>8214289.5</v>
      </c>
      <c r="O629" s="8">
        <v>4666817.5</v>
      </c>
      <c r="P629" s="8">
        <v>6411858</v>
      </c>
      <c r="Q629" s="8">
        <v>10.874843952615604</v>
      </c>
      <c r="R629" s="8">
        <v>43.107918836916717</v>
      </c>
      <c r="S629" s="10">
        <v>1.306760312651057</v>
      </c>
      <c r="T629" s="10">
        <v>2.1418183371744672</v>
      </c>
      <c r="U629" s="10">
        <v>1.4123699924767383</v>
      </c>
      <c r="V629" s="11">
        <v>1.373925164204514</v>
      </c>
      <c r="W629" s="8">
        <v>3.4000000000000002E-2</v>
      </c>
      <c r="X629" s="8">
        <v>0.107</v>
      </c>
      <c r="Y629" s="8" t="e">
        <v>#N/A</v>
      </c>
    </row>
    <row r="630" spans="1:25" x14ac:dyDescent="0.55000000000000004">
      <c r="A630" s="7" t="str">
        <f t="shared" si="9"/>
        <v>FAS_HUMAN</v>
      </c>
      <c r="B630" s="8" t="s">
        <v>1279</v>
      </c>
      <c r="C630" s="8" t="s">
        <v>1280</v>
      </c>
      <c r="D630" s="8">
        <v>1</v>
      </c>
      <c r="E630" s="8">
        <v>95</v>
      </c>
      <c r="F630" s="9">
        <v>21730000000</v>
      </c>
      <c r="G630" s="9">
        <v>24800000000</v>
      </c>
      <c r="H630" s="9">
        <v>24230000000</v>
      </c>
      <c r="I630" s="9">
        <v>26350000000</v>
      </c>
      <c r="J630" s="9">
        <v>29330000000</v>
      </c>
      <c r="K630" s="9">
        <v>17520000000</v>
      </c>
      <c r="L630" s="9">
        <v>31770000000</v>
      </c>
      <c r="M630" s="9">
        <v>18160000000</v>
      </c>
      <c r="N630" s="9">
        <v>26410000000</v>
      </c>
      <c r="O630" s="9">
        <v>17470000000</v>
      </c>
      <c r="P630" s="9">
        <v>26590000000</v>
      </c>
      <c r="Q630" s="8">
        <v>6.9233307897807901</v>
      </c>
      <c r="R630" s="8">
        <v>23.439906055656795</v>
      </c>
      <c r="S630" s="10">
        <v>1.1130929791271347</v>
      </c>
      <c r="T630" s="10">
        <v>1.8133561643835616</v>
      </c>
      <c r="U630" s="10">
        <v>1.454295154185022</v>
      </c>
      <c r="V630" s="11">
        <v>1.5220377790497996</v>
      </c>
      <c r="W630" s="8">
        <v>3.4000000000000002E-2</v>
      </c>
      <c r="X630" s="8">
        <v>0.107</v>
      </c>
      <c r="Y630" s="8" t="e">
        <v>#N/A</v>
      </c>
    </row>
    <row r="631" spans="1:25" x14ac:dyDescent="0.55000000000000004">
      <c r="A631" s="7" t="str">
        <f t="shared" si="9"/>
        <v>CC162_HUMAN</v>
      </c>
      <c r="B631" s="8" t="s">
        <v>1281</v>
      </c>
      <c r="C631" s="8" t="s">
        <v>1282</v>
      </c>
      <c r="D631" s="8">
        <v>0.44</v>
      </c>
      <c r="E631" s="8">
        <v>1</v>
      </c>
      <c r="F631" s="9">
        <v>28380000</v>
      </c>
      <c r="G631" s="9">
        <v>28410000</v>
      </c>
      <c r="H631" s="9">
        <v>29010000</v>
      </c>
      <c r="I631" s="9">
        <v>49470000</v>
      </c>
      <c r="J631" s="9">
        <v>60600000</v>
      </c>
      <c r="K631" s="9">
        <v>34650000</v>
      </c>
      <c r="L631" s="9">
        <v>37860000</v>
      </c>
      <c r="M631" s="9">
        <v>28420000</v>
      </c>
      <c r="N631" s="9">
        <v>61830000</v>
      </c>
      <c r="O631" s="9">
        <v>33190000</v>
      </c>
      <c r="P631" s="9">
        <v>48800000</v>
      </c>
      <c r="Q631" s="8">
        <v>1.2426122827913888</v>
      </c>
      <c r="R631" s="8">
        <v>28.648440603558051</v>
      </c>
      <c r="S631" s="10">
        <v>1.2249848392965434</v>
      </c>
      <c r="T631" s="10">
        <v>1.0926406926406926</v>
      </c>
      <c r="U631" s="10">
        <v>2.1755805770584096</v>
      </c>
      <c r="V631" s="11">
        <v>1.470322386260922</v>
      </c>
      <c r="W631" s="8">
        <v>9.5000000000000001E-2</v>
      </c>
      <c r="X631" s="8">
        <v>0.19500000000000001</v>
      </c>
      <c r="Y631" s="8" t="e">
        <v>#N/A</v>
      </c>
    </row>
    <row r="632" spans="1:25" x14ac:dyDescent="0.55000000000000004">
      <c r="A632" s="7" t="str">
        <f t="shared" si="9"/>
        <v>G6PI_HUMAN</v>
      </c>
      <c r="B632" s="8" t="s">
        <v>1283</v>
      </c>
      <c r="C632" s="8" t="s">
        <v>1284</v>
      </c>
      <c r="D632" s="8">
        <v>1</v>
      </c>
      <c r="E632" s="8">
        <v>24</v>
      </c>
      <c r="F632" s="9">
        <v>6462000000</v>
      </c>
      <c r="G632" s="9">
        <v>7065000000</v>
      </c>
      <c r="H632" s="9">
        <v>6902000000</v>
      </c>
      <c r="I632" s="9">
        <v>6945000000</v>
      </c>
      <c r="J632" s="9">
        <v>9527000000</v>
      </c>
      <c r="K632" s="9">
        <v>5153000000</v>
      </c>
      <c r="L632" s="9">
        <v>8927000000</v>
      </c>
      <c r="M632" s="9">
        <v>5312000000</v>
      </c>
      <c r="N632" s="9">
        <v>7457000000</v>
      </c>
      <c r="O632" s="9">
        <v>5540000000</v>
      </c>
      <c r="P632" s="9">
        <v>7016000000</v>
      </c>
      <c r="Q632" s="8">
        <v>4.5806001530780591</v>
      </c>
      <c r="R632" s="8">
        <v>23.401723674467238</v>
      </c>
      <c r="S632" s="10">
        <v>1.3717782577393809</v>
      </c>
      <c r="T632" s="10">
        <v>1.7323888996700951</v>
      </c>
      <c r="U632" s="10">
        <v>1.4038027108433735</v>
      </c>
      <c r="V632" s="11">
        <v>1.2664259927797834</v>
      </c>
      <c r="W632" s="8">
        <v>1.2999999999999999E-2</v>
      </c>
      <c r="X632" s="8">
        <v>6.3E-2</v>
      </c>
      <c r="Y632" s="8">
        <v>14</v>
      </c>
    </row>
    <row r="633" spans="1:25" x14ac:dyDescent="0.55000000000000004">
      <c r="A633" s="7" t="str">
        <f t="shared" si="9"/>
        <v>PSDE_HUMAN</v>
      </c>
      <c r="B633" s="8" t="s">
        <v>1285</v>
      </c>
      <c r="C633" s="8" t="s">
        <v>1286</v>
      </c>
      <c r="D633" s="8">
        <v>1</v>
      </c>
      <c r="E633" s="8">
        <v>8</v>
      </c>
      <c r="F633" s="9">
        <v>636900000</v>
      </c>
      <c r="G633" s="9">
        <v>741400000</v>
      </c>
      <c r="H633" s="9">
        <v>737100000</v>
      </c>
      <c r="I633" s="9">
        <v>624700000</v>
      </c>
      <c r="J633" s="9">
        <v>978300000</v>
      </c>
      <c r="K633" s="9">
        <v>661100000</v>
      </c>
      <c r="L633" s="9">
        <v>1020000000</v>
      </c>
      <c r="M633" s="9">
        <v>609200000</v>
      </c>
      <c r="N633" s="9">
        <v>792500000</v>
      </c>
      <c r="O633" s="9">
        <v>537500000</v>
      </c>
      <c r="P633" s="9">
        <v>699100000</v>
      </c>
      <c r="Q633" s="8">
        <v>8.3857757380420122</v>
      </c>
      <c r="R633" s="8">
        <v>23.797018237873495</v>
      </c>
      <c r="S633" s="10">
        <v>1.5660316952137026</v>
      </c>
      <c r="T633" s="10">
        <v>1.5428830736651036</v>
      </c>
      <c r="U633" s="10">
        <v>1.3008864084044649</v>
      </c>
      <c r="V633" s="11">
        <v>1.3006511627906976</v>
      </c>
      <c r="W633" s="8">
        <v>6.0000000000000001E-3</v>
      </c>
      <c r="X633" s="8">
        <v>4.7E-2</v>
      </c>
      <c r="Y633" s="8">
        <v>18</v>
      </c>
    </row>
    <row r="634" spans="1:25" x14ac:dyDescent="0.55000000000000004">
      <c r="A634" s="7" t="str">
        <f t="shared" si="9"/>
        <v>GRN_HUMAN</v>
      </c>
      <c r="B634" s="8" t="s">
        <v>1287</v>
      </c>
      <c r="C634" s="8" t="s">
        <v>1288</v>
      </c>
      <c r="D634" s="8">
        <v>1</v>
      </c>
      <c r="E634" s="8">
        <v>11</v>
      </c>
      <c r="F634" s="9">
        <v>7655000000</v>
      </c>
      <c r="G634" s="9">
        <v>9865000000</v>
      </c>
      <c r="H634" s="9">
        <v>9787000000</v>
      </c>
      <c r="I634" s="9">
        <v>7911000000</v>
      </c>
      <c r="J634" s="9">
        <v>13200000000</v>
      </c>
      <c r="K634" s="9">
        <v>7888000000</v>
      </c>
      <c r="L634" s="9">
        <v>10640000000</v>
      </c>
      <c r="M634" s="9">
        <v>7154000000</v>
      </c>
      <c r="N634" s="9">
        <v>9355000000</v>
      </c>
      <c r="O634" s="9">
        <v>5616000000</v>
      </c>
      <c r="P634" s="9">
        <v>7791000000</v>
      </c>
      <c r="Q634" s="8">
        <v>13.777061090491438</v>
      </c>
      <c r="R634" s="8">
        <v>26.956923582433916</v>
      </c>
      <c r="S634" s="10">
        <v>1.6685627607129314</v>
      </c>
      <c r="T634" s="10">
        <v>1.3488843813387423</v>
      </c>
      <c r="U634" s="10">
        <v>1.3076600503214986</v>
      </c>
      <c r="V634" s="11">
        <v>1.3872863247863247</v>
      </c>
      <c r="W634" s="8">
        <v>8.0000000000000002E-3</v>
      </c>
      <c r="X634" s="8">
        <v>0.05</v>
      </c>
      <c r="Y634" s="8">
        <v>14</v>
      </c>
    </row>
    <row r="635" spans="1:25" x14ac:dyDescent="0.55000000000000004">
      <c r="A635" s="7" t="str">
        <f t="shared" si="9"/>
        <v>SNUT1_HUMAN</v>
      </c>
      <c r="B635" s="8" t="s">
        <v>1289</v>
      </c>
      <c r="C635" s="8" t="s">
        <v>1290</v>
      </c>
      <c r="D635" s="8">
        <v>0.99</v>
      </c>
      <c r="E635" s="8">
        <v>3</v>
      </c>
      <c r="F635" s="9">
        <v>67170000</v>
      </c>
      <c r="G635" s="9">
        <v>67640000</v>
      </c>
      <c r="H635" s="9">
        <v>57870000</v>
      </c>
      <c r="I635" s="9">
        <v>62820000</v>
      </c>
      <c r="J635" s="9">
        <v>115200000</v>
      </c>
      <c r="K635" s="9">
        <v>57070000</v>
      </c>
      <c r="L635" s="9">
        <v>76800000</v>
      </c>
      <c r="M635" s="9">
        <v>58380000</v>
      </c>
      <c r="N635" s="9">
        <v>83380000</v>
      </c>
      <c r="O635" s="9">
        <v>63440000</v>
      </c>
      <c r="P635" s="9">
        <v>71360000</v>
      </c>
      <c r="Q635" s="8">
        <v>8.5790664261599456</v>
      </c>
      <c r="R635" s="8">
        <v>26.027988052734763</v>
      </c>
      <c r="S635" s="10">
        <v>1.8338108882521491</v>
      </c>
      <c r="T635" s="10">
        <v>1.3457157876292272</v>
      </c>
      <c r="U635" s="10">
        <v>1.4282288454950325</v>
      </c>
      <c r="V635" s="11">
        <v>1.1248423707440101</v>
      </c>
      <c r="W635" s="8">
        <v>4.2000000000000003E-2</v>
      </c>
      <c r="X635" s="8">
        <v>0.121</v>
      </c>
      <c r="Y635" s="8" t="e">
        <v>#N/A</v>
      </c>
    </row>
    <row r="636" spans="1:25" x14ac:dyDescent="0.55000000000000004">
      <c r="A636" s="7" t="str">
        <f t="shared" si="9"/>
        <v>PAIP1_HUMAN</v>
      </c>
      <c r="B636" s="8" t="s">
        <v>1291</v>
      </c>
      <c r="C636" s="8" t="s">
        <v>1292</v>
      </c>
      <c r="D636" s="8">
        <v>0.85</v>
      </c>
      <c r="E636" s="8">
        <v>2</v>
      </c>
      <c r="F636" s="9">
        <v>50500000</v>
      </c>
      <c r="G636" s="9">
        <v>82030000</v>
      </c>
      <c r="H636" s="9">
        <v>63710000</v>
      </c>
      <c r="I636" s="9">
        <v>59530000</v>
      </c>
      <c r="J636" s="9">
        <v>89030000</v>
      </c>
      <c r="K636" s="9">
        <v>54280000</v>
      </c>
      <c r="L636" s="9">
        <v>82060000</v>
      </c>
      <c r="M636" s="9">
        <v>37120000</v>
      </c>
      <c r="N636" s="9">
        <v>59690000</v>
      </c>
      <c r="O636" s="9">
        <v>37190000</v>
      </c>
      <c r="P636" s="9">
        <v>39060000</v>
      </c>
      <c r="Q636" s="8">
        <v>24.205865521650757</v>
      </c>
      <c r="R636" s="8">
        <v>34.837420623607393</v>
      </c>
      <c r="S636" s="10">
        <v>1.4955484629598521</v>
      </c>
      <c r="T636" s="10">
        <v>1.5117907148120855</v>
      </c>
      <c r="U636" s="10">
        <v>1.6080280172413792</v>
      </c>
      <c r="V636" s="11">
        <v>1.0502823339607421</v>
      </c>
      <c r="W636" s="8">
        <v>4.1000000000000002E-2</v>
      </c>
      <c r="X636" s="8">
        <v>0.11799999999999999</v>
      </c>
      <c r="Y636" s="8" t="e">
        <v>#N/A</v>
      </c>
    </row>
    <row r="637" spans="1:25" x14ac:dyDescent="0.55000000000000004">
      <c r="A637" s="7" t="str">
        <f t="shared" si="9"/>
        <v>SRP19_HUMAN</v>
      </c>
      <c r="B637" s="8" t="s">
        <v>1293</v>
      </c>
      <c r="C637" s="8" t="s">
        <v>1294</v>
      </c>
      <c r="D637" s="8">
        <v>0.96</v>
      </c>
      <c r="E637" s="8">
        <v>2</v>
      </c>
      <c r="F637" s="9">
        <v>47420000</v>
      </c>
      <c r="G637" s="9">
        <v>42000000</v>
      </c>
      <c r="H637" s="9">
        <v>38640000</v>
      </c>
      <c r="I637" s="9">
        <v>43300000</v>
      </c>
      <c r="J637" s="9">
        <v>72150000</v>
      </c>
      <c r="K637" s="9">
        <v>43370000</v>
      </c>
      <c r="L637" s="9">
        <v>38700000</v>
      </c>
      <c r="M637" s="9">
        <v>38720000</v>
      </c>
      <c r="N637" s="9">
        <v>59210000</v>
      </c>
      <c r="O637" s="9">
        <v>31050000</v>
      </c>
      <c r="P637" s="9">
        <v>54330000</v>
      </c>
      <c r="Q637" s="8">
        <v>10.378168174330419</v>
      </c>
      <c r="R637" s="8">
        <v>28.084214450828814</v>
      </c>
      <c r="S637" s="10">
        <v>1.6662817551963049</v>
      </c>
      <c r="T637" s="10">
        <v>-1.120671834625323</v>
      </c>
      <c r="U637" s="10">
        <v>1.5291838842975207</v>
      </c>
      <c r="V637" s="11">
        <v>1.7497584541062803</v>
      </c>
      <c r="W637" s="8">
        <v>0.113</v>
      </c>
      <c r="X637" s="8">
        <v>0.22</v>
      </c>
      <c r="Y637" s="8" t="e">
        <v>#N/A</v>
      </c>
    </row>
    <row r="638" spans="1:25" x14ac:dyDescent="0.55000000000000004">
      <c r="A638" s="7" t="str">
        <f t="shared" si="9"/>
        <v>DPP9_HUMAN</v>
      </c>
      <c r="B638" s="8" t="s">
        <v>1295</v>
      </c>
      <c r="C638" s="8" t="s">
        <v>1296</v>
      </c>
      <c r="D638" s="8">
        <v>0.47</v>
      </c>
      <c r="E638" s="8">
        <v>1</v>
      </c>
      <c r="F638" s="9">
        <v>15430000</v>
      </c>
      <c r="G638" s="9">
        <v>21190000</v>
      </c>
      <c r="H638" s="9">
        <v>25100000</v>
      </c>
      <c r="I638" s="9">
        <v>11500000</v>
      </c>
      <c r="J638" s="9">
        <v>16920000</v>
      </c>
      <c r="K638" s="9">
        <v>10400000</v>
      </c>
      <c r="L638" s="9">
        <v>22240000</v>
      </c>
      <c r="M638" s="8">
        <v>9597716</v>
      </c>
      <c r="N638" s="9">
        <v>16650000</v>
      </c>
      <c r="O638" s="9">
        <v>17340000</v>
      </c>
      <c r="P638" s="9">
        <v>14240000</v>
      </c>
      <c r="Q638" s="8">
        <v>23.644222580134279</v>
      </c>
      <c r="R638" s="8">
        <v>28.698013132164135</v>
      </c>
      <c r="S638" s="10">
        <v>1.471304347826087</v>
      </c>
      <c r="T638" s="10">
        <v>2.1384615384615384</v>
      </c>
      <c r="U638" s="10">
        <v>1.7347877349152652</v>
      </c>
      <c r="V638" s="11">
        <v>-1.2176966292134832</v>
      </c>
      <c r="W638" s="8">
        <v>0.16600000000000001</v>
      </c>
      <c r="X638" s="8">
        <v>0.28299999999999997</v>
      </c>
      <c r="Y638" s="8" t="e">
        <v>#N/A</v>
      </c>
    </row>
    <row r="639" spans="1:25" x14ac:dyDescent="0.55000000000000004">
      <c r="A639" s="7" t="str">
        <f t="shared" si="9"/>
        <v>ALDR_HUMAN</v>
      </c>
      <c r="B639" s="8" t="s">
        <v>1297</v>
      </c>
      <c r="C639" s="8" t="s">
        <v>1298</v>
      </c>
      <c r="D639" s="8">
        <v>1</v>
      </c>
      <c r="E639" s="8">
        <v>13</v>
      </c>
      <c r="F639" s="9">
        <v>2267000000</v>
      </c>
      <c r="G639" s="9">
        <v>3019000000</v>
      </c>
      <c r="H639" s="9">
        <v>2938000000</v>
      </c>
      <c r="I639" s="9">
        <v>2303000000</v>
      </c>
      <c r="J639" s="9">
        <v>3235000000</v>
      </c>
      <c r="K639" s="9">
        <v>2575000000</v>
      </c>
      <c r="L639" s="9">
        <v>4112000000</v>
      </c>
      <c r="M639" s="9">
        <v>2066000000</v>
      </c>
      <c r="N639" s="9">
        <v>3018000000</v>
      </c>
      <c r="O639" s="9">
        <v>2217000000</v>
      </c>
      <c r="P639" s="9">
        <v>2775000000</v>
      </c>
      <c r="Q639" s="8">
        <v>15.057503844703612</v>
      </c>
      <c r="R639" s="8">
        <v>24.002159562979827</v>
      </c>
      <c r="S639" s="10">
        <v>1.4046895353886235</v>
      </c>
      <c r="T639" s="10">
        <v>1.5968932038834951</v>
      </c>
      <c r="U639" s="10">
        <v>1.4607938044530493</v>
      </c>
      <c r="V639" s="11">
        <v>1.2516914749661705</v>
      </c>
      <c r="W639" s="8">
        <v>6.0000000000000001E-3</v>
      </c>
      <c r="X639" s="8">
        <v>4.5999999999999999E-2</v>
      </c>
      <c r="Y639" s="8">
        <v>17</v>
      </c>
    </row>
    <row r="640" spans="1:25" x14ac:dyDescent="0.55000000000000004">
      <c r="A640" s="7" t="str">
        <f t="shared" si="9"/>
        <v>TSPOA_HUMAN</v>
      </c>
      <c r="B640" s="8" t="s">
        <v>1299</v>
      </c>
      <c r="C640" s="8" t="s">
        <v>1300</v>
      </c>
      <c r="D640" s="8">
        <v>1</v>
      </c>
      <c r="E640" s="8">
        <v>3</v>
      </c>
      <c r="F640" s="9">
        <v>579800000</v>
      </c>
      <c r="G640" s="9">
        <v>521600000</v>
      </c>
      <c r="H640" s="9">
        <v>544100000</v>
      </c>
      <c r="I640" s="9">
        <v>710000000</v>
      </c>
      <c r="J640" s="9">
        <v>965700000</v>
      </c>
      <c r="K640" s="9">
        <v>297400000</v>
      </c>
      <c r="L640" s="9">
        <v>487100000</v>
      </c>
      <c r="M640" s="9">
        <v>404800000</v>
      </c>
      <c r="N640" s="9">
        <v>555300000</v>
      </c>
      <c r="O640" s="9">
        <v>336300000</v>
      </c>
      <c r="P640" s="9">
        <v>499600000</v>
      </c>
      <c r="Q640" s="8">
        <v>5.3506698538734012</v>
      </c>
      <c r="R640" s="8">
        <v>40.990039676774146</v>
      </c>
      <c r="S640" s="10">
        <v>1.3601408450704224</v>
      </c>
      <c r="T640" s="10">
        <v>1.6378614660390047</v>
      </c>
      <c r="U640" s="10">
        <v>1.3717885375494072</v>
      </c>
      <c r="V640" s="11">
        <v>1.4855783526613142</v>
      </c>
      <c r="W640" s="8">
        <v>3.0000000000000001E-3</v>
      </c>
      <c r="X640" s="8">
        <v>3.5999999999999997E-2</v>
      </c>
      <c r="Y640" s="8">
        <v>15</v>
      </c>
    </row>
    <row r="641" spans="1:25" x14ac:dyDescent="0.55000000000000004">
      <c r="A641" s="7" t="str">
        <f t="shared" si="9"/>
        <v>IF2A_HUMAN</v>
      </c>
      <c r="B641" s="8" t="s">
        <v>1301</v>
      </c>
      <c r="C641" s="8" t="s">
        <v>1302</v>
      </c>
      <c r="D641" s="8">
        <v>1</v>
      </c>
      <c r="E641" s="8">
        <v>12</v>
      </c>
      <c r="F641" s="9">
        <v>1279000000</v>
      </c>
      <c r="G641" s="9">
        <v>1687000000</v>
      </c>
      <c r="H641" s="9">
        <v>1628000000</v>
      </c>
      <c r="I641" s="9">
        <v>1271000000</v>
      </c>
      <c r="J641" s="9">
        <v>1812000000</v>
      </c>
      <c r="K641" s="9">
        <v>1264000000</v>
      </c>
      <c r="L641" s="9">
        <v>1933000000</v>
      </c>
      <c r="M641" s="9">
        <v>1022000000</v>
      </c>
      <c r="N641" s="9">
        <v>1559000000</v>
      </c>
      <c r="O641" s="9">
        <v>1082000000</v>
      </c>
      <c r="P641" s="9">
        <v>1347000000</v>
      </c>
      <c r="Q641" s="8">
        <v>14.399821009895074</v>
      </c>
      <c r="R641" s="8">
        <v>23.349074887536094</v>
      </c>
      <c r="S641" s="10">
        <v>1.4256490952006293</v>
      </c>
      <c r="T641" s="10">
        <v>1.5292721518987342</v>
      </c>
      <c r="U641" s="10">
        <v>1.5254403131115459</v>
      </c>
      <c r="V641" s="11">
        <v>1.2449168207024031</v>
      </c>
      <c r="W641" s="8">
        <v>5.0000000000000001E-3</v>
      </c>
      <c r="X641" s="8">
        <v>4.2999999999999997E-2</v>
      </c>
      <c r="Y641" s="8">
        <v>18</v>
      </c>
    </row>
    <row r="642" spans="1:25" x14ac:dyDescent="0.55000000000000004">
      <c r="A642" s="7" t="str">
        <f t="shared" si="9"/>
        <v>PSD12_HUMAN</v>
      </c>
      <c r="B642" s="8" t="s">
        <v>1303</v>
      </c>
      <c r="C642" s="8" t="s">
        <v>1304</v>
      </c>
      <c r="D642" s="8">
        <v>1</v>
      </c>
      <c r="E642" s="8">
        <v>15</v>
      </c>
      <c r="F642" s="9">
        <v>1821000000</v>
      </c>
      <c r="G642" s="9">
        <v>2081000000</v>
      </c>
      <c r="H642" s="9">
        <v>2004000000</v>
      </c>
      <c r="I642" s="9">
        <v>1960000000</v>
      </c>
      <c r="J642" s="9">
        <v>2424000000</v>
      </c>
      <c r="K642" s="9">
        <v>1522000000</v>
      </c>
      <c r="L642" s="9">
        <v>2409000000</v>
      </c>
      <c r="M642" s="9">
        <v>1301000000</v>
      </c>
      <c r="N642" s="9">
        <v>2233000000</v>
      </c>
      <c r="O642" s="9">
        <v>1650000000</v>
      </c>
      <c r="P642" s="9">
        <v>2149000000</v>
      </c>
      <c r="Q642" s="8">
        <v>6.7839181925506615</v>
      </c>
      <c r="R642" s="8">
        <v>21.597613533417949</v>
      </c>
      <c r="S642" s="10">
        <v>1.236734693877551</v>
      </c>
      <c r="T642" s="10">
        <v>1.5827858081471748</v>
      </c>
      <c r="U642" s="10">
        <v>1.7163720215219063</v>
      </c>
      <c r="V642" s="11">
        <v>1.3024242424242425</v>
      </c>
      <c r="W642" s="8">
        <v>1.7999999999999999E-2</v>
      </c>
      <c r="X642" s="8">
        <v>7.3999999999999996E-2</v>
      </c>
      <c r="Y642" s="8">
        <v>20</v>
      </c>
    </row>
    <row r="643" spans="1:25" x14ac:dyDescent="0.55000000000000004">
      <c r="A643" s="7" t="str">
        <f t="shared" ref="A643:A706" si="10">HYPERLINK("http://www.uniprot.org/uniprot/"&amp;B643,B643)</f>
        <v>SAHH_HUMAN</v>
      </c>
      <c r="B643" s="8" t="s">
        <v>1305</v>
      </c>
      <c r="C643" s="8" t="s">
        <v>1306</v>
      </c>
      <c r="D643" s="8">
        <v>1</v>
      </c>
      <c r="E643" s="8">
        <v>20</v>
      </c>
      <c r="F643" s="9">
        <v>3918000000</v>
      </c>
      <c r="G643" s="9">
        <v>5368000000</v>
      </c>
      <c r="H643" s="9">
        <v>5265000000</v>
      </c>
      <c r="I643" s="9">
        <v>4131000000</v>
      </c>
      <c r="J643" s="9">
        <v>5531000000</v>
      </c>
      <c r="K643" s="9">
        <v>3879000000</v>
      </c>
      <c r="L643" s="9">
        <v>6031000000</v>
      </c>
      <c r="M643" s="9">
        <v>3220000000</v>
      </c>
      <c r="N643" s="9">
        <v>4642000000</v>
      </c>
      <c r="O643" s="9">
        <v>3126000000</v>
      </c>
      <c r="P643" s="9">
        <v>4359000000</v>
      </c>
      <c r="Q643" s="8">
        <v>16.680608171160401</v>
      </c>
      <c r="R643" s="8">
        <v>23.474294580348658</v>
      </c>
      <c r="S643" s="10">
        <v>1.3389009924957638</v>
      </c>
      <c r="T643" s="10">
        <v>1.5547821603506058</v>
      </c>
      <c r="U643" s="10">
        <v>1.4416149068322981</v>
      </c>
      <c r="V643" s="11">
        <v>1.3944337811900192</v>
      </c>
      <c r="W643" s="8">
        <v>1E-3</v>
      </c>
      <c r="X643" s="8">
        <v>0.03</v>
      </c>
      <c r="Y643" s="8">
        <v>18</v>
      </c>
    </row>
    <row r="644" spans="1:25" x14ac:dyDescent="0.55000000000000004">
      <c r="A644" s="7" t="str">
        <f t="shared" si="10"/>
        <v>BCAR1_HUMAN</v>
      </c>
      <c r="B644" s="8" t="s">
        <v>1307</v>
      </c>
      <c r="C644" s="8" t="s">
        <v>1308</v>
      </c>
      <c r="D644" s="8">
        <v>0.97</v>
      </c>
      <c r="E644" s="8">
        <v>2</v>
      </c>
      <c r="F644" s="9">
        <v>13720000</v>
      </c>
      <c r="G644" s="8">
        <v>9375983</v>
      </c>
      <c r="H644" s="9">
        <v>10890000</v>
      </c>
      <c r="I644" s="9">
        <v>11180000</v>
      </c>
      <c r="J644" s="9">
        <v>17490000</v>
      </c>
      <c r="K644" s="8">
        <v>9329975</v>
      </c>
      <c r="L644" s="8">
        <v>9729934</v>
      </c>
      <c r="M644" s="9">
        <v>11530000</v>
      </c>
      <c r="N644" s="9">
        <v>15640000</v>
      </c>
      <c r="O644" s="9">
        <v>10310000</v>
      </c>
      <c r="P644" s="9">
        <v>17800000</v>
      </c>
      <c r="Q644" s="8">
        <v>19.463733550880967</v>
      </c>
      <c r="R644" s="8">
        <v>27.366501064848592</v>
      </c>
      <c r="S644" s="10">
        <v>1.5644007155635062</v>
      </c>
      <c r="T644" s="10">
        <v>1.0428681748879285</v>
      </c>
      <c r="U644" s="10">
        <v>1.3564614050303556</v>
      </c>
      <c r="V644" s="11">
        <v>1.7264791464597478</v>
      </c>
      <c r="W644" s="8">
        <v>5.5E-2</v>
      </c>
      <c r="X644" s="8">
        <v>0.14099999999999999</v>
      </c>
      <c r="Y644" s="8" t="e">
        <v>#N/A</v>
      </c>
    </row>
    <row r="645" spans="1:25" x14ac:dyDescent="0.55000000000000004">
      <c r="A645" s="7" t="str">
        <f t="shared" si="10"/>
        <v>NELFB_HUMAN</v>
      </c>
      <c r="B645" s="8" t="s">
        <v>1309</v>
      </c>
      <c r="C645" s="8" t="s">
        <v>1310</v>
      </c>
      <c r="D645" s="8">
        <v>0.93</v>
      </c>
      <c r="E645" s="8">
        <v>2</v>
      </c>
      <c r="F645" s="9">
        <v>24480000</v>
      </c>
      <c r="G645" s="9">
        <v>29530000</v>
      </c>
      <c r="H645" s="9">
        <v>30320000</v>
      </c>
      <c r="I645" s="9">
        <v>30020000</v>
      </c>
      <c r="J645" s="9">
        <v>47480000</v>
      </c>
      <c r="K645" s="9">
        <v>26520000</v>
      </c>
      <c r="L645" s="9">
        <v>39980000</v>
      </c>
      <c r="M645" s="9">
        <v>20150000</v>
      </c>
      <c r="N645" s="9">
        <v>33020000</v>
      </c>
      <c r="O645" s="9">
        <v>26550000</v>
      </c>
      <c r="P645" s="9">
        <v>27380000</v>
      </c>
      <c r="Q645" s="8">
        <v>11.271400778118485</v>
      </c>
      <c r="R645" s="8">
        <v>27.637886747784446</v>
      </c>
      <c r="S645" s="10">
        <v>1.5816122584943371</v>
      </c>
      <c r="T645" s="10">
        <v>1.5075414781297134</v>
      </c>
      <c r="U645" s="10">
        <v>1.6387096774193548</v>
      </c>
      <c r="V645" s="11">
        <v>1.031261770244821</v>
      </c>
      <c r="W645" s="8">
        <v>4.7E-2</v>
      </c>
      <c r="X645" s="8">
        <v>0.129</v>
      </c>
      <c r="Y645" s="8" t="e">
        <v>#N/A</v>
      </c>
    </row>
    <row r="646" spans="1:25" x14ac:dyDescent="0.55000000000000004">
      <c r="A646" s="7" t="str">
        <f t="shared" si="10"/>
        <v>PGDH_HUMAN</v>
      </c>
      <c r="B646" s="8" t="s">
        <v>1311</v>
      </c>
      <c r="C646" s="8" t="s">
        <v>1312</v>
      </c>
      <c r="D646" s="8">
        <v>0.79</v>
      </c>
      <c r="E646" s="8">
        <v>1</v>
      </c>
      <c r="F646" s="8">
        <v>8547110</v>
      </c>
      <c r="G646" s="8">
        <v>5854759</v>
      </c>
      <c r="H646" s="8">
        <v>6234048.5</v>
      </c>
      <c r="I646" s="8">
        <v>7999788</v>
      </c>
      <c r="J646" s="8">
        <v>9382880</v>
      </c>
      <c r="K646" s="8">
        <v>1039054</v>
      </c>
      <c r="L646" s="8">
        <v>9708999</v>
      </c>
      <c r="M646" s="8">
        <v>6646771</v>
      </c>
      <c r="N646" s="8">
        <v>3766305.25</v>
      </c>
      <c r="O646" s="8">
        <v>7153193</v>
      </c>
      <c r="P646" s="8">
        <v>9846866</v>
      </c>
      <c r="Q646" s="8">
        <v>21.186315611820419</v>
      </c>
      <c r="R646" s="8">
        <v>44.967823405468835</v>
      </c>
      <c r="S646" s="10">
        <v>1.1728910816136628</v>
      </c>
      <c r="T646" s="10">
        <v>9.3440754763467542</v>
      </c>
      <c r="U646" s="10">
        <v>-1.764798803814428</v>
      </c>
      <c r="V646" s="11">
        <v>1.376569316667396</v>
      </c>
      <c r="W646" s="8">
        <v>0.436</v>
      </c>
      <c r="X646" s="8">
        <v>0.56100000000000005</v>
      </c>
      <c r="Y646" s="8" t="e">
        <v>#N/A</v>
      </c>
    </row>
    <row r="647" spans="1:25" x14ac:dyDescent="0.55000000000000004">
      <c r="A647" s="7" t="str">
        <f t="shared" si="10"/>
        <v>LIS1_HUMAN</v>
      </c>
      <c r="B647" s="8" t="s">
        <v>1313</v>
      </c>
      <c r="C647" s="8" t="s">
        <v>1314</v>
      </c>
      <c r="D647" s="8">
        <v>1</v>
      </c>
      <c r="E647" s="8">
        <v>17</v>
      </c>
      <c r="F647" s="9">
        <v>2611000000</v>
      </c>
      <c r="G647" s="9">
        <v>3655000000</v>
      </c>
      <c r="H647" s="9">
        <v>3501000000</v>
      </c>
      <c r="I647" s="9">
        <v>2791000000</v>
      </c>
      <c r="J647" s="9">
        <v>3483000000</v>
      </c>
      <c r="K647" s="9">
        <v>2785000000</v>
      </c>
      <c r="L647" s="9">
        <v>4675000000</v>
      </c>
      <c r="M647" s="9">
        <v>2178000000</v>
      </c>
      <c r="N647" s="9">
        <v>3316000000</v>
      </c>
      <c r="O647" s="9">
        <v>2240000000</v>
      </c>
      <c r="P647" s="9">
        <v>2836000000</v>
      </c>
      <c r="Q647" s="8">
        <v>17.310819735486714</v>
      </c>
      <c r="R647" s="8">
        <v>26.383920703872683</v>
      </c>
      <c r="S647" s="10">
        <v>1.2479398065209601</v>
      </c>
      <c r="T647" s="10">
        <v>1.6786355475763015</v>
      </c>
      <c r="U647" s="10">
        <v>1.522497704315886</v>
      </c>
      <c r="V647" s="11">
        <v>1.2660714285714285</v>
      </c>
      <c r="W647" s="8">
        <v>1.7000000000000001E-2</v>
      </c>
      <c r="X647" s="8">
        <v>7.1999999999999995E-2</v>
      </c>
      <c r="Y647" s="8">
        <v>17</v>
      </c>
    </row>
    <row r="648" spans="1:25" x14ac:dyDescent="0.55000000000000004">
      <c r="A648" s="7" t="str">
        <f t="shared" si="10"/>
        <v>VINC_HUMAN</v>
      </c>
      <c r="B648" s="8" t="s">
        <v>1315</v>
      </c>
      <c r="C648" s="8" t="s">
        <v>1316</v>
      </c>
      <c r="D648" s="8">
        <v>1</v>
      </c>
      <c r="E648" s="8">
        <v>35</v>
      </c>
      <c r="F648" s="9">
        <v>4247000000</v>
      </c>
      <c r="G648" s="9">
        <v>5457000000</v>
      </c>
      <c r="H648" s="9">
        <v>5301000000</v>
      </c>
      <c r="I648" s="9">
        <v>4909000000</v>
      </c>
      <c r="J648" s="9">
        <v>6259000000</v>
      </c>
      <c r="K648" s="9">
        <v>3464000000</v>
      </c>
      <c r="L648" s="9">
        <v>6677000000</v>
      </c>
      <c r="M648" s="9">
        <v>3996000000</v>
      </c>
      <c r="N648" s="9">
        <v>5422000000</v>
      </c>
      <c r="O648" s="9">
        <v>3769000000</v>
      </c>
      <c r="P648" s="9">
        <v>4746000000</v>
      </c>
      <c r="Q648" s="8">
        <v>13.159584503907967</v>
      </c>
      <c r="R648" s="8">
        <v>23.698220744917435</v>
      </c>
      <c r="S648" s="10">
        <v>1.2750050926869017</v>
      </c>
      <c r="T648" s="10">
        <v>1.9275404157043881</v>
      </c>
      <c r="U648" s="10">
        <v>1.3568568568568569</v>
      </c>
      <c r="V648" s="11">
        <v>1.259219952241974</v>
      </c>
      <c r="W648" s="8">
        <v>3.7999999999999999E-2</v>
      </c>
      <c r="X648" s="8">
        <v>0.113</v>
      </c>
      <c r="Y648" s="8" t="e">
        <v>#N/A</v>
      </c>
    </row>
    <row r="649" spans="1:25" x14ac:dyDescent="0.55000000000000004">
      <c r="A649" s="7" t="str">
        <f t="shared" si="10"/>
        <v>DNJC8_HUMAN</v>
      </c>
      <c r="B649" s="8" t="s">
        <v>1317</v>
      </c>
      <c r="C649" s="8" t="s">
        <v>1318</v>
      </c>
      <c r="D649" s="8">
        <v>1</v>
      </c>
      <c r="E649" s="8">
        <v>4</v>
      </c>
      <c r="F649" s="9">
        <v>135500000</v>
      </c>
      <c r="G649" s="9">
        <v>141300000</v>
      </c>
      <c r="H649" s="9">
        <v>125300000</v>
      </c>
      <c r="I649" s="9">
        <v>129700000</v>
      </c>
      <c r="J649" s="9">
        <v>193800000</v>
      </c>
      <c r="K649" s="9">
        <v>115500000</v>
      </c>
      <c r="L649" s="9">
        <v>148100000</v>
      </c>
      <c r="M649" s="9">
        <v>107200000</v>
      </c>
      <c r="N649" s="9">
        <v>138400000</v>
      </c>
      <c r="O649" s="9">
        <v>89080000</v>
      </c>
      <c r="P649" s="9">
        <v>151700000</v>
      </c>
      <c r="Q649" s="8">
        <v>6.0434263307909717</v>
      </c>
      <c r="R649" s="8">
        <v>23.907504233113951</v>
      </c>
      <c r="S649" s="10">
        <v>1.4942174248265228</v>
      </c>
      <c r="T649" s="10">
        <v>1.2822510822510822</v>
      </c>
      <c r="U649" s="10">
        <v>1.291044776119403</v>
      </c>
      <c r="V649" s="11">
        <v>1.7029636281993714</v>
      </c>
      <c r="W649" s="8">
        <v>1.2999999999999999E-2</v>
      </c>
      <c r="X649" s="8">
        <v>6.3E-2</v>
      </c>
      <c r="Y649" s="8">
        <v>15</v>
      </c>
    </row>
    <row r="650" spans="1:25" x14ac:dyDescent="0.55000000000000004">
      <c r="A650" s="7" t="str">
        <f t="shared" si="10"/>
        <v>HMOX2_HUMAN</v>
      </c>
      <c r="B650" s="8" t="s">
        <v>1319</v>
      </c>
      <c r="C650" s="8" t="s">
        <v>1320</v>
      </c>
      <c r="D650" s="8">
        <v>1</v>
      </c>
      <c r="E650" s="8">
        <v>3</v>
      </c>
      <c r="F650" s="9">
        <v>156100000</v>
      </c>
      <c r="G650" s="9">
        <v>143300000</v>
      </c>
      <c r="H650" s="9">
        <v>134000000</v>
      </c>
      <c r="I650" s="9">
        <v>82570000</v>
      </c>
      <c r="J650" s="9">
        <v>146800000</v>
      </c>
      <c r="K650" s="9">
        <v>140400000</v>
      </c>
      <c r="L650" s="9">
        <v>141700000</v>
      </c>
      <c r="M650" s="9">
        <v>164600000</v>
      </c>
      <c r="N650" s="9">
        <v>238600000</v>
      </c>
      <c r="O650" s="9">
        <v>142100000</v>
      </c>
      <c r="P650" s="9">
        <v>231100000</v>
      </c>
      <c r="Q650" s="8">
        <v>7.6807305556163454</v>
      </c>
      <c r="R650" s="8">
        <v>31.895845310835764</v>
      </c>
      <c r="S650" s="10">
        <v>1.777885430543781</v>
      </c>
      <c r="T650" s="10">
        <v>1.0092592592592593</v>
      </c>
      <c r="U650" s="10">
        <v>1.4495747266099634</v>
      </c>
      <c r="V650" s="11">
        <v>1.6263194933145673</v>
      </c>
      <c r="W650" s="8">
        <v>6.2E-2</v>
      </c>
      <c r="X650" s="8">
        <v>0.151</v>
      </c>
      <c r="Y650" s="8" t="e">
        <v>#N/A</v>
      </c>
    </row>
    <row r="651" spans="1:25" x14ac:dyDescent="0.55000000000000004">
      <c r="A651" s="7" t="str">
        <f t="shared" si="10"/>
        <v>LCAP_HUMAN</v>
      </c>
      <c r="B651" s="8" t="s">
        <v>1321</v>
      </c>
      <c r="C651" s="8" t="s">
        <v>1322</v>
      </c>
      <c r="D651" s="8">
        <v>0.62</v>
      </c>
      <c r="E651" s="8">
        <v>1</v>
      </c>
      <c r="F651" s="9">
        <v>76270000</v>
      </c>
      <c r="G651" s="9">
        <v>130700000</v>
      </c>
      <c r="H651" s="9">
        <v>127400000</v>
      </c>
      <c r="I651" s="9">
        <v>116900000</v>
      </c>
      <c r="J651" s="9">
        <v>136000000</v>
      </c>
      <c r="K651" s="9">
        <v>85320000</v>
      </c>
      <c r="L651" s="9">
        <v>135900000</v>
      </c>
      <c r="M651" s="9">
        <v>62060000</v>
      </c>
      <c r="N651" s="9">
        <v>105900000</v>
      </c>
      <c r="O651" s="9">
        <v>54440000</v>
      </c>
      <c r="P651" s="9">
        <v>78250000</v>
      </c>
      <c r="Q651" s="8">
        <v>27.380314503555088</v>
      </c>
      <c r="R651" s="8">
        <v>32.721015530773059</v>
      </c>
      <c r="S651" s="10">
        <v>1.1633875106928999</v>
      </c>
      <c r="T651" s="10">
        <v>1.5928270042194093</v>
      </c>
      <c r="U651" s="10">
        <v>1.706413148565904</v>
      </c>
      <c r="V651" s="11">
        <v>1.4373622336517267</v>
      </c>
      <c r="W651" s="8">
        <v>0.02</v>
      </c>
      <c r="X651" s="8">
        <v>7.9000000000000001E-2</v>
      </c>
      <c r="Y651" s="8" t="e">
        <v>#N/A</v>
      </c>
    </row>
    <row r="652" spans="1:25" x14ac:dyDescent="0.55000000000000004">
      <c r="A652" s="7" t="str">
        <f t="shared" si="10"/>
        <v>FAF2_HUMAN</v>
      </c>
      <c r="B652" s="8" t="s">
        <v>1323</v>
      </c>
      <c r="C652" s="8" t="s">
        <v>1324</v>
      </c>
      <c r="D652" s="8">
        <v>1</v>
      </c>
      <c r="E652" s="8">
        <v>3</v>
      </c>
      <c r="F652" s="9">
        <v>208900000</v>
      </c>
      <c r="G652" s="9">
        <v>273900000</v>
      </c>
      <c r="H652" s="9">
        <v>256800000</v>
      </c>
      <c r="I652" s="9">
        <v>195000000</v>
      </c>
      <c r="J652" s="9">
        <v>310300000</v>
      </c>
      <c r="K652" s="9">
        <v>194400000</v>
      </c>
      <c r="L652" s="9">
        <v>257200000</v>
      </c>
      <c r="M652" s="9">
        <v>175500000</v>
      </c>
      <c r="N652" s="9">
        <v>270100000</v>
      </c>
      <c r="O652" s="9">
        <v>150900000</v>
      </c>
      <c r="P652" s="9">
        <v>186200000</v>
      </c>
      <c r="Q652" s="8">
        <v>13.667223884847749</v>
      </c>
      <c r="R652" s="8">
        <v>25.292442198939231</v>
      </c>
      <c r="S652" s="10">
        <v>1.5912820512820514</v>
      </c>
      <c r="T652" s="10">
        <v>1.323045267489712</v>
      </c>
      <c r="U652" s="10">
        <v>1.539031339031339</v>
      </c>
      <c r="V652" s="11">
        <v>1.2339297548045063</v>
      </c>
      <c r="W652" s="8">
        <v>1.0999999999999999E-2</v>
      </c>
      <c r="X652" s="8">
        <v>5.8000000000000003E-2</v>
      </c>
      <c r="Y652" s="8">
        <v>14</v>
      </c>
    </row>
    <row r="653" spans="1:25" x14ac:dyDescent="0.55000000000000004">
      <c r="A653" s="7" t="str">
        <f t="shared" si="10"/>
        <v>KBTB3_HUMAN</v>
      </c>
      <c r="B653" s="8" t="s">
        <v>1325</v>
      </c>
      <c r="C653" s="8" t="s">
        <v>1326</v>
      </c>
      <c r="D653" s="8">
        <v>0.55000000000000004</v>
      </c>
      <c r="E653" s="8">
        <v>1</v>
      </c>
      <c r="F653" s="9">
        <v>125900000</v>
      </c>
      <c r="G653" s="9">
        <v>168200000</v>
      </c>
      <c r="H653" s="9">
        <v>174800000</v>
      </c>
      <c r="I653" s="9">
        <v>175200000</v>
      </c>
      <c r="J653" s="9">
        <v>208000000</v>
      </c>
      <c r="K653" s="9">
        <v>115700000</v>
      </c>
      <c r="L653" s="9">
        <v>158500000</v>
      </c>
      <c r="M653" s="9">
        <v>84680000</v>
      </c>
      <c r="N653" s="9">
        <v>164000000</v>
      </c>
      <c r="O653" s="9">
        <v>101900000</v>
      </c>
      <c r="P653" s="9">
        <v>152300000</v>
      </c>
      <c r="Q653" s="8">
        <v>16.975807272402029</v>
      </c>
      <c r="R653" s="8">
        <v>28.347215730276066</v>
      </c>
      <c r="S653" s="10">
        <v>1.1872146118721461</v>
      </c>
      <c r="T653" s="10">
        <v>1.3699222126188417</v>
      </c>
      <c r="U653" s="10">
        <v>1.9367028814359943</v>
      </c>
      <c r="V653" s="11">
        <v>1.4946025515210992</v>
      </c>
      <c r="W653" s="8">
        <v>3.3000000000000002E-2</v>
      </c>
      <c r="X653" s="8">
        <v>0.105</v>
      </c>
      <c r="Y653" s="8" t="e">
        <v>#N/A</v>
      </c>
    </row>
    <row r="654" spans="1:25" x14ac:dyDescent="0.55000000000000004">
      <c r="A654" s="7" t="str">
        <f t="shared" si="10"/>
        <v>PRDBP_HUMAN</v>
      </c>
      <c r="B654" s="8" t="s">
        <v>1327</v>
      </c>
      <c r="C654" s="8" t="s">
        <v>1328</v>
      </c>
      <c r="D654" s="8">
        <v>0.78</v>
      </c>
      <c r="E654" s="8">
        <v>1</v>
      </c>
      <c r="F654" s="9">
        <v>16500000</v>
      </c>
      <c r="G654" s="9">
        <v>29010000</v>
      </c>
      <c r="H654" s="9">
        <v>20940000</v>
      </c>
      <c r="I654" s="9">
        <v>31550000</v>
      </c>
      <c r="J654" s="9">
        <v>27120000</v>
      </c>
      <c r="K654" s="9">
        <v>11270000</v>
      </c>
      <c r="L654" s="9">
        <v>27130000</v>
      </c>
      <c r="M654" s="9">
        <v>12930000</v>
      </c>
      <c r="N654" s="9">
        <v>16830000</v>
      </c>
      <c r="O654" s="8">
        <v>8281664.5</v>
      </c>
      <c r="P654" s="9">
        <v>20400000</v>
      </c>
      <c r="Q654" s="8">
        <v>28.632814441984401</v>
      </c>
      <c r="R654" s="8">
        <v>43.743555023692359</v>
      </c>
      <c r="S654" s="10">
        <v>-1.1633480825958702</v>
      </c>
      <c r="T654" s="10">
        <v>2.4072759538598048</v>
      </c>
      <c r="U654" s="10">
        <v>1.3016241299303943</v>
      </c>
      <c r="V654" s="11">
        <v>2.4632729326332887</v>
      </c>
      <c r="W654" s="8">
        <v>0.161</v>
      </c>
      <c r="X654" s="8">
        <v>0.27700000000000002</v>
      </c>
      <c r="Y654" s="8" t="e">
        <v>#N/A</v>
      </c>
    </row>
    <row r="655" spans="1:25" x14ac:dyDescent="0.55000000000000004">
      <c r="A655" s="7" t="str">
        <f t="shared" si="10"/>
        <v>ANXA9_HUMAN</v>
      </c>
      <c r="B655" s="8" t="s">
        <v>1329</v>
      </c>
      <c r="C655" s="8" t="s">
        <v>1330</v>
      </c>
      <c r="D655" s="8">
        <v>1</v>
      </c>
      <c r="E655" s="8">
        <v>3</v>
      </c>
      <c r="F655" s="9">
        <v>190700000</v>
      </c>
      <c r="G655" s="9">
        <v>185400000</v>
      </c>
      <c r="H655" s="9">
        <v>182100000</v>
      </c>
      <c r="I655" s="9">
        <v>70060000</v>
      </c>
      <c r="J655" s="9">
        <v>107300000</v>
      </c>
      <c r="K655" s="9">
        <v>139700000</v>
      </c>
      <c r="L655" s="9">
        <v>192000000</v>
      </c>
      <c r="M655" s="9">
        <v>246900000</v>
      </c>
      <c r="N655" s="9">
        <v>278900000</v>
      </c>
      <c r="O655" s="9">
        <v>180200000</v>
      </c>
      <c r="P655" s="9">
        <v>331600000</v>
      </c>
      <c r="Q655" s="8">
        <v>2.3317376707586459</v>
      </c>
      <c r="R655" s="8">
        <v>45.831052529251757</v>
      </c>
      <c r="S655" s="10">
        <v>1.5315443905224093</v>
      </c>
      <c r="T655" s="10">
        <v>1.3743736578382248</v>
      </c>
      <c r="U655" s="10">
        <v>1.1296071283920615</v>
      </c>
      <c r="V655" s="11">
        <v>1.8401775804661487</v>
      </c>
      <c r="W655" s="8">
        <v>3.5999999999999997E-2</v>
      </c>
      <c r="X655" s="8">
        <v>0.111</v>
      </c>
      <c r="Y655" s="8" t="e">
        <v>#N/A</v>
      </c>
    </row>
    <row r="656" spans="1:25" x14ac:dyDescent="0.55000000000000004">
      <c r="A656" s="7" t="str">
        <f t="shared" si="10"/>
        <v>IF5_HUMAN</v>
      </c>
      <c r="B656" s="8" t="s">
        <v>1331</v>
      </c>
      <c r="C656" s="8" t="s">
        <v>1332</v>
      </c>
      <c r="D656" s="8">
        <v>1</v>
      </c>
      <c r="E656" s="8">
        <v>4</v>
      </c>
      <c r="F656" s="9">
        <v>99060000</v>
      </c>
      <c r="G656" s="9">
        <v>107000000</v>
      </c>
      <c r="H656" s="9">
        <v>97800000</v>
      </c>
      <c r="I656" s="9">
        <v>98520000</v>
      </c>
      <c r="J656" s="9">
        <v>161800000</v>
      </c>
      <c r="K656" s="9">
        <v>81930000</v>
      </c>
      <c r="L656" s="9">
        <v>88000000</v>
      </c>
      <c r="M656" s="9">
        <v>108000000</v>
      </c>
      <c r="N656" s="9">
        <v>143800000</v>
      </c>
      <c r="O656" s="9">
        <v>69730000</v>
      </c>
      <c r="P656" s="9">
        <v>117800000</v>
      </c>
      <c r="Q656" s="8">
        <v>4.9244769399364081</v>
      </c>
      <c r="R656" s="8">
        <v>28.888798347545979</v>
      </c>
      <c r="S656" s="10">
        <v>1.6423061307348761</v>
      </c>
      <c r="T656" s="10">
        <v>1.0740876357866471</v>
      </c>
      <c r="U656" s="10">
        <v>1.3314814814814815</v>
      </c>
      <c r="V656" s="11">
        <v>1.6893732970027249</v>
      </c>
      <c r="W656" s="8">
        <v>4.7E-2</v>
      </c>
      <c r="X656" s="8">
        <v>0.128</v>
      </c>
      <c r="Y656" s="8" t="e">
        <v>#N/A</v>
      </c>
    </row>
    <row r="657" spans="1:25" x14ac:dyDescent="0.55000000000000004">
      <c r="A657" s="7" t="str">
        <f t="shared" si="10"/>
        <v>TENS3_HUMAN</v>
      </c>
      <c r="B657" s="8" t="s">
        <v>1333</v>
      </c>
      <c r="C657" s="8" t="s">
        <v>1334</v>
      </c>
      <c r="D657" s="8">
        <v>0.53</v>
      </c>
      <c r="E657" s="8">
        <v>1</v>
      </c>
      <c r="F657" s="9">
        <v>108800000</v>
      </c>
      <c r="G657" s="9">
        <v>181300000</v>
      </c>
      <c r="H657" s="9">
        <v>164400000</v>
      </c>
      <c r="I657" s="9">
        <v>151300000</v>
      </c>
      <c r="J657" s="9">
        <v>197000000</v>
      </c>
      <c r="K657" s="9">
        <v>114400000</v>
      </c>
      <c r="L657" s="9">
        <v>185900000</v>
      </c>
      <c r="M657" s="9">
        <v>88930000</v>
      </c>
      <c r="N657" s="9">
        <v>132900000</v>
      </c>
      <c r="O657" s="9">
        <v>89420000</v>
      </c>
      <c r="P657" s="9">
        <v>118100000</v>
      </c>
      <c r="Q657" s="8">
        <v>25.037914153540441</v>
      </c>
      <c r="R657" s="8">
        <v>30.230097149219297</v>
      </c>
      <c r="S657" s="10">
        <v>1.3020489094514209</v>
      </c>
      <c r="T657" s="10">
        <v>1.625</v>
      </c>
      <c r="U657" s="10">
        <v>1.4944338243562352</v>
      </c>
      <c r="V657" s="11">
        <v>1.3207336166405725</v>
      </c>
      <c r="W657" s="8">
        <v>7.0000000000000001E-3</v>
      </c>
      <c r="X657" s="8">
        <v>4.7E-2</v>
      </c>
      <c r="Y657" s="8" t="e">
        <v>#N/A</v>
      </c>
    </row>
    <row r="658" spans="1:25" x14ac:dyDescent="0.55000000000000004">
      <c r="A658" s="7" t="str">
        <f t="shared" si="10"/>
        <v>PP4C_HUMAN</v>
      </c>
      <c r="B658" s="8" t="s">
        <v>1335</v>
      </c>
      <c r="C658" s="8" t="s">
        <v>1336</v>
      </c>
      <c r="D658" s="8">
        <v>0.97</v>
      </c>
      <c r="E658" s="8">
        <v>2</v>
      </c>
      <c r="F658" s="9">
        <v>87990000</v>
      </c>
      <c r="G658" s="9">
        <v>119300000</v>
      </c>
      <c r="H658" s="9">
        <v>116800000</v>
      </c>
      <c r="I658" s="9">
        <v>102600000</v>
      </c>
      <c r="J658" s="9">
        <v>165700000</v>
      </c>
      <c r="K658" s="9">
        <v>107300000</v>
      </c>
      <c r="L658" s="9">
        <v>138800000</v>
      </c>
      <c r="M658" s="9">
        <v>84830000</v>
      </c>
      <c r="N658" s="9">
        <v>102100000</v>
      </c>
      <c r="O658" s="9">
        <v>78430000</v>
      </c>
      <c r="P658" s="9">
        <v>125700000</v>
      </c>
      <c r="Q658" s="8">
        <v>16.106735463773251</v>
      </c>
      <c r="R658" s="8">
        <v>25.546159135221401</v>
      </c>
      <c r="S658" s="10">
        <v>1.6150097465886939</v>
      </c>
      <c r="T658" s="10">
        <v>1.293569431500466</v>
      </c>
      <c r="U658" s="10">
        <v>1.2035836378639633</v>
      </c>
      <c r="V658" s="11">
        <v>1.6027030473033279</v>
      </c>
      <c r="W658" s="8">
        <v>1.9E-2</v>
      </c>
      <c r="X658" s="8">
        <v>7.5999999999999998E-2</v>
      </c>
      <c r="Y658" s="8">
        <v>14</v>
      </c>
    </row>
    <row r="659" spans="1:25" x14ac:dyDescent="0.55000000000000004">
      <c r="A659" s="7" t="str">
        <f t="shared" si="10"/>
        <v>CCD73_HUMAN</v>
      </c>
      <c r="B659" s="8" t="s">
        <v>1337</v>
      </c>
      <c r="C659" s="8" t="s">
        <v>1338</v>
      </c>
      <c r="D659" s="8">
        <v>0.44</v>
      </c>
      <c r="E659" s="8">
        <v>1</v>
      </c>
      <c r="F659" s="9">
        <v>16110000</v>
      </c>
      <c r="G659" s="8">
        <v>4062091</v>
      </c>
      <c r="H659" s="8">
        <v>6671766</v>
      </c>
      <c r="I659" s="8">
        <v>9119367</v>
      </c>
      <c r="J659" s="9">
        <v>11740000</v>
      </c>
      <c r="K659" s="8">
        <v>7777193</v>
      </c>
      <c r="L659" s="9">
        <v>10280000</v>
      </c>
      <c r="M659" s="8">
        <v>7430345.5</v>
      </c>
      <c r="N659" s="9">
        <v>10580000</v>
      </c>
      <c r="O659" s="8">
        <v>2763634</v>
      </c>
      <c r="P659" s="8">
        <v>6039011</v>
      </c>
      <c r="Q659" s="8">
        <v>70.834979570434768</v>
      </c>
      <c r="R659" s="8">
        <v>35.143115055986193</v>
      </c>
      <c r="S659" s="10">
        <v>1.2873700553996785</v>
      </c>
      <c r="T659" s="10">
        <v>1.3218136672190082</v>
      </c>
      <c r="U659" s="10">
        <v>1.4238907194826944</v>
      </c>
      <c r="V659" s="11">
        <v>2.1851703228430392</v>
      </c>
      <c r="W659" s="8">
        <v>4.2999999999999997E-2</v>
      </c>
      <c r="X659" s="8">
        <v>0.122</v>
      </c>
      <c r="Y659" s="8" t="e">
        <v>#N/A</v>
      </c>
    </row>
    <row r="660" spans="1:25" x14ac:dyDescent="0.55000000000000004">
      <c r="A660" s="7" t="str">
        <f t="shared" si="10"/>
        <v>SPIR2_HUMAN</v>
      </c>
      <c r="B660" s="8" t="s">
        <v>1339</v>
      </c>
      <c r="C660" s="8" t="s">
        <v>1340</v>
      </c>
      <c r="D660" s="8">
        <v>0.84</v>
      </c>
      <c r="E660" s="8">
        <v>1</v>
      </c>
      <c r="F660" s="9">
        <v>351100000</v>
      </c>
      <c r="G660" s="9">
        <v>605900000</v>
      </c>
      <c r="H660" s="9">
        <v>595400000</v>
      </c>
      <c r="I660" s="9">
        <v>367400000</v>
      </c>
      <c r="J660" s="9">
        <v>247400000</v>
      </c>
      <c r="K660" s="9">
        <v>493700000</v>
      </c>
      <c r="L660" s="9">
        <v>718100000</v>
      </c>
      <c r="M660" s="9">
        <v>173500000</v>
      </c>
      <c r="N660" s="9">
        <v>435600000</v>
      </c>
      <c r="O660" s="9">
        <v>421000000</v>
      </c>
      <c r="P660" s="9">
        <v>673500000</v>
      </c>
      <c r="Q660" s="8">
        <v>27.861384840213869</v>
      </c>
      <c r="R660" s="8">
        <v>42.697794506566837</v>
      </c>
      <c r="S660" s="10">
        <v>-1.485044462409054</v>
      </c>
      <c r="T660" s="10">
        <v>1.4545270407129836</v>
      </c>
      <c r="U660" s="10">
        <v>2.5106628242074929</v>
      </c>
      <c r="V660" s="11">
        <v>1.5997624703087887</v>
      </c>
      <c r="W660" s="8">
        <v>0.29899999999999999</v>
      </c>
      <c r="X660" s="8">
        <v>0.42699999999999999</v>
      </c>
      <c r="Y660" s="8" t="e">
        <v>#N/A</v>
      </c>
    </row>
    <row r="661" spans="1:25" x14ac:dyDescent="0.55000000000000004">
      <c r="A661" s="7" t="str">
        <f t="shared" si="10"/>
        <v>SYYM_HUMAN</v>
      </c>
      <c r="B661" s="8" t="s">
        <v>1341</v>
      </c>
      <c r="C661" s="8" t="s">
        <v>1342</v>
      </c>
      <c r="D661" s="8">
        <v>0.79</v>
      </c>
      <c r="E661" s="8">
        <v>1</v>
      </c>
      <c r="F661" s="9">
        <v>15900000</v>
      </c>
      <c r="G661" s="9">
        <v>28900000</v>
      </c>
      <c r="H661" s="9">
        <v>26510000</v>
      </c>
      <c r="I661" s="9">
        <v>24900000</v>
      </c>
      <c r="J661" s="9">
        <v>46760000</v>
      </c>
      <c r="K661" s="9">
        <v>25330000</v>
      </c>
      <c r="L661" s="9">
        <v>34650000</v>
      </c>
      <c r="M661" s="9">
        <v>27020000</v>
      </c>
      <c r="N661" s="9">
        <v>35710000</v>
      </c>
      <c r="O661" s="9">
        <v>17540000</v>
      </c>
      <c r="P661" s="9">
        <v>17940000</v>
      </c>
      <c r="Q661" s="8">
        <v>29.110593765387016</v>
      </c>
      <c r="R661" s="8">
        <v>34.295426494047391</v>
      </c>
      <c r="S661" s="10">
        <v>1.8779116465863455</v>
      </c>
      <c r="T661" s="10">
        <v>1.3679431504145283</v>
      </c>
      <c r="U661" s="10">
        <v>1.3216136195410806</v>
      </c>
      <c r="V661" s="11">
        <v>1.0228050171037628</v>
      </c>
      <c r="W661" s="8">
        <v>8.7999999999999995E-2</v>
      </c>
      <c r="X661" s="8">
        <v>0.187</v>
      </c>
      <c r="Y661" s="8" t="e">
        <v>#N/A</v>
      </c>
    </row>
    <row r="662" spans="1:25" x14ac:dyDescent="0.55000000000000004">
      <c r="A662" s="7" t="str">
        <f t="shared" si="10"/>
        <v>PDS5A_HUMAN</v>
      </c>
      <c r="B662" s="8" t="s">
        <v>1343</v>
      </c>
      <c r="C662" s="8" t="s">
        <v>1344</v>
      </c>
      <c r="D662" s="8">
        <v>0.79</v>
      </c>
      <c r="E662" s="8">
        <v>1</v>
      </c>
      <c r="F662" s="8">
        <v>9836566</v>
      </c>
      <c r="G662" s="9">
        <v>15850000</v>
      </c>
      <c r="H662" s="8">
        <v>9525421</v>
      </c>
      <c r="I662" s="8">
        <v>9092299</v>
      </c>
      <c r="J662" s="9">
        <v>17080000</v>
      </c>
      <c r="K662" s="9">
        <v>11110000</v>
      </c>
      <c r="L662" s="9">
        <v>16300000</v>
      </c>
      <c r="M662" s="8">
        <v>6479954.5</v>
      </c>
      <c r="N662" s="8">
        <v>9389833</v>
      </c>
      <c r="O662" s="8">
        <v>7217843</v>
      </c>
      <c r="P662" s="8">
        <v>5513255.5</v>
      </c>
      <c r="Q662" s="8">
        <v>30.373806624373561</v>
      </c>
      <c r="R662" s="8">
        <v>42.256973871730835</v>
      </c>
      <c r="S662" s="10">
        <v>1.8785127941788979</v>
      </c>
      <c r="T662" s="10">
        <v>1.4671467146714672</v>
      </c>
      <c r="U662" s="10">
        <v>1.449058477185295</v>
      </c>
      <c r="V662" s="11">
        <v>-1.3091798484579573</v>
      </c>
      <c r="W662" s="8">
        <v>0.24299999999999999</v>
      </c>
      <c r="X662" s="8">
        <v>0.36799999999999999</v>
      </c>
      <c r="Y662" s="8" t="e">
        <v>#N/A</v>
      </c>
    </row>
    <row r="663" spans="1:25" x14ac:dyDescent="0.55000000000000004">
      <c r="A663" s="7" t="str">
        <f t="shared" si="10"/>
        <v>MTX2_HUMAN</v>
      </c>
      <c r="B663" s="8" t="s">
        <v>1345</v>
      </c>
      <c r="C663" s="8" t="s">
        <v>1346</v>
      </c>
      <c r="D663" s="8">
        <v>0.8</v>
      </c>
      <c r="E663" s="8">
        <v>1</v>
      </c>
      <c r="F663" s="9">
        <v>15050000</v>
      </c>
      <c r="G663" s="9">
        <v>14770000</v>
      </c>
      <c r="H663" s="9">
        <v>21040000</v>
      </c>
      <c r="I663" s="9">
        <v>15410000</v>
      </c>
      <c r="J663" s="9">
        <v>22600000</v>
      </c>
      <c r="K663" s="9">
        <v>16110000</v>
      </c>
      <c r="L663" s="9">
        <v>20010000</v>
      </c>
      <c r="M663" s="8">
        <v>7294531.5</v>
      </c>
      <c r="N663" s="9">
        <v>12780000</v>
      </c>
      <c r="O663" s="9">
        <v>10910000</v>
      </c>
      <c r="P663" s="9">
        <v>15430000</v>
      </c>
      <c r="Q663" s="8">
        <v>20.892204612334918</v>
      </c>
      <c r="R663" s="8">
        <v>32.263556924526448</v>
      </c>
      <c r="S663" s="10">
        <v>1.4665801427644387</v>
      </c>
      <c r="T663" s="10">
        <v>1.2420856610800746</v>
      </c>
      <c r="U663" s="10">
        <v>1.7519973695363438</v>
      </c>
      <c r="V663" s="11">
        <v>1.4142988084326307</v>
      </c>
      <c r="W663" s="8">
        <v>1.2999999999999999E-2</v>
      </c>
      <c r="X663" s="8">
        <v>6.4000000000000001E-2</v>
      </c>
      <c r="Y663" s="8" t="e">
        <v>#N/A</v>
      </c>
    </row>
    <row r="664" spans="1:25" x14ac:dyDescent="0.55000000000000004">
      <c r="A664" s="7" t="str">
        <f t="shared" si="10"/>
        <v>SPNS1_HUMAN</v>
      </c>
      <c r="B664" s="8" t="s">
        <v>1347</v>
      </c>
      <c r="C664" s="8" t="s">
        <v>1348</v>
      </c>
      <c r="D664" s="8">
        <v>0.79</v>
      </c>
      <c r="E664" s="8">
        <v>1</v>
      </c>
      <c r="F664" s="9">
        <v>10690000</v>
      </c>
      <c r="G664" s="9">
        <v>23400000</v>
      </c>
      <c r="H664" s="9">
        <v>32240000</v>
      </c>
      <c r="I664" s="9">
        <v>21640000</v>
      </c>
      <c r="J664" s="9">
        <v>37970000</v>
      </c>
      <c r="K664" s="9">
        <v>30330000</v>
      </c>
      <c r="L664" s="9">
        <v>28110000</v>
      </c>
      <c r="M664" s="9">
        <v>14100000</v>
      </c>
      <c r="N664" s="9">
        <v>22860000</v>
      </c>
      <c r="O664" s="8">
        <v>9018768</v>
      </c>
      <c r="P664" s="9">
        <v>18000000</v>
      </c>
      <c r="Q664" s="8">
        <v>48.994846212915235</v>
      </c>
      <c r="R664" s="8">
        <v>40.858488441632993</v>
      </c>
      <c r="S664" s="10">
        <v>1.7546210720887245</v>
      </c>
      <c r="T664" s="10">
        <v>-1.0789754535752401</v>
      </c>
      <c r="U664" s="10">
        <v>1.6212765957446809</v>
      </c>
      <c r="V664" s="11">
        <v>1.9958380124646737</v>
      </c>
      <c r="W664" s="8">
        <v>9.0999999999999998E-2</v>
      </c>
      <c r="X664" s="8">
        <v>0.191</v>
      </c>
      <c r="Y664" s="8" t="e">
        <v>#N/A</v>
      </c>
    </row>
    <row r="665" spans="1:25" x14ac:dyDescent="0.55000000000000004">
      <c r="A665" s="7" t="str">
        <f t="shared" si="10"/>
        <v>QCR1_HUMAN</v>
      </c>
      <c r="B665" s="8" t="s">
        <v>1349</v>
      </c>
      <c r="C665" s="13" t="s">
        <v>1350</v>
      </c>
      <c r="D665" s="8">
        <v>1</v>
      </c>
      <c r="E665" s="8">
        <v>22</v>
      </c>
      <c r="F665" s="9">
        <v>6604000000</v>
      </c>
      <c r="G665" s="9">
        <v>8132000000</v>
      </c>
      <c r="H665" s="9">
        <v>8152000000</v>
      </c>
      <c r="I665" s="9">
        <v>6957000000</v>
      </c>
      <c r="J665" s="9">
        <v>9983000000</v>
      </c>
      <c r="K665" s="9">
        <v>5989000000</v>
      </c>
      <c r="L665" s="9">
        <v>8272000000</v>
      </c>
      <c r="M665" s="9">
        <v>5108000000</v>
      </c>
      <c r="N665" s="9">
        <v>7962000000</v>
      </c>
      <c r="O665" s="9">
        <v>6203000000</v>
      </c>
      <c r="P665" s="9">
        <v>8323000000</v>
      </c>
      <c r="Q665" s="8">
        <v>11.639562488276198</v>
      </c>
      <c r="R665" s="8">
        <v>21.484274510598297</v>
      </c>
      <c r="S665" s="10">
        <v>1.4349575966652293</v>
      </c>
      <c r="T665" s="10">
        <v>1.3811988645850726</v>
      </c>
      <c r="U665" s="10">
        <v>1.5587314017227878</v>
      </c>
      <c r="V665" s="11">
        <v>1.3417701112364984</v>
      </c>
      <c r="W665" s="8">
        <v>2E-3</v>
      </c>
      <c r="X665" s="8">
        <v>0.03</v>
      </c>
      <c r="Y665" s="8">
        <v>20</v>
      </c>
    </row>
    <row r="666" spans="1:25" x14ac:dyDescent="0.55000000000000004">
      <c r="A666" s="7" t="str">
        <f t="shared" si="10"/>
        <v>1433F_HUMAN</v>
      </c>
      <c r="B666" s="8" t="s">
        <v>1351</v>
      </c>
      <c r="C666" s="8" t="s">
        <v>1352</v>
      </c>
      <c r="D666" s="8">
        <v>1</v>
      </c>
      <c r="E666" s="8">
        <v>16</v>
      </c>
      <c r="F666" s="9">
        <v>31280000000</v>
      </c>
      <c r="G666" s="9">
        <v>32870000000</v>
      </c>
      <c r="H666" s="9">
        <v>35140000000</v>
      </c>
      <c r="I666" s="9">
        <v>25320000000</v>
      </c>
      <c r="J666" s="9">
        <v>28630000000</v>
      </c>
      <c r="K666" s="9">
        <v>26420000000</v>
      </c>
      <c r="L666" s="9">
        <v>44210000000</v>
      </c>
      <c r="M666" s="9">
        <v>26570000000</v>
      </c>
      <c r="N666" s="9">
        <v>40470000000</v>
      </c>
      <c r="O666" s="9">
        <v>24650000000</v>
      </c>
      <c r="P666" s="9">
        <v>33290000000</v>
      </c>
      <c r="Q666" s="8">
        <v>5.8614876952300499</v>
      </c>
      <c r="R666" s="8">
        <v>23.863907321517086</v>
      </c>
      <c r="S666" s="10">
        <v>1.1307266982622433</v>
      </c>
      <c r="T666" s="10">
        <v>1.6733535200605603</v>
      </c>
      <c r="U666" s="10">
        <v>1.5231464057207378</v>
      </c>
      <c r="V666" s="11">
        <v>1.3505070993914807</v>
      </c>
      <c r="W666" s="8">
        <v>2.8000000000000001E-2</v>
      </c>
      <c r="X666" s="8">
        <v>9.5000000000000001E-2</v>
      </c>
      <c r="Y666" s="8">
        <v>11</v>
      </c>
    </row>
    <row r="667" spans="1:25" x14ac:dyDescent="0.55000000000000004">
      <c r="A667" s="7" t="str">
        <f t="shared" si="10"/>
        <v>ATP5H_HUMAN</v>
      </c>
      <c r="B667" s="8" t="s">
        <v>1353</v>
      </c>
      <c r="C667" s="8" t="s">
        <v>1354</v>
      </c>
      <c r="D667" s="8">
        <v>1</v>
      </c>
      <c r="E667" s="8">
        <v>13</v>
      </c>
      <c r="F667" s="9">
        <v>3486000000</v>
      </c>
      <c r="G667" s="9">
        <v>4240000000</v>
      </c>
      <c r="H667" s="9">
        <v>4121000000</v>
      </c>
      <c r="I667" s="9">
        <v>3636000000</v>
      </c>
      <c r="J667" s="9">
        <v>5558000000</v>
      </c>
      <c r="K667" s="9">
        <v>3351000000</v>
      </c>
      <c r="L667" s="9">
        <v>4462000000</v>
      </c>
      <c r="M667" s="9">
        <v>2709000000</v>
      </c>
      <c r="N667" s="9">
        <v>3833000000</v>
      </c>
      <c r="O667" s="9">
        <v>2689000000</v>
      </c>
      <c r="P667" s="9">
        <v>3761000000</v>
      </c>
      <c r="Q667" s="8">
        <v>10.264885630046887</v>
      </c>
      <c r="R667" s="8">
        <v>25.025351680041059</v>
      </c>
      <c r="S667" s="10">
        <v>1.5286028602860287</v>
      </c>
      <c r="T667" s="10">
        <v>1.3315428230378992</v>
      </c>
      <c r="U667" s="10">
        <v>1.4149132521225545</v>
      </c>
      <c r="V667" s="11">
        <v>1.3986612123465973</v>
      </c>
      <c r="W667" s="8">
        <v>1E-3</v>
      </c>
      <c r="X667" s="8">
        <v>2.8000000000000001E-2</v>
      </c>
      <c r="Y667" s="8">
        <v>14</v>
      </c>
    </row>
    <row r="668" spans="1:25" x14ac:dyDescent="0.55000000000000004">
      <c r="A668" s="7" t="str">
        <f t="shared" si="10"/>
        <v>COX41_HUMAN</v>
      </c>
      <c r="B668" s="8" t="s">
        <v>1355</v>
      </c>
      <c r="C668" s="8" t="s">
        <v>1356</v>
      </c>
      <c r="D668" s="8">
        <v>1</v>
      </c>
      <c r="E668" s="8">
        <v>6</v>
      </c>
      <c r="F668" s="9">
        <v>3226000000</v>
      </c>
      <c r="G668" s="9">
        <v>4408000000</v>
      </c>
      <c r="H668" s="9">
        <v>4183000000</v>
      </c>
      <c r="I668" s="9">
        <v>3764000000</v>
      </c>
      <c r="J668" s="9">
        <v>5504000000</v>
      </c>
      <c r="K668" s="9">
        <v>2868000000</v>
      </c>
      <c r="L668" s="9">
        <v>3991000000</v>
      </c>
      <c r="M668" s="9">
        <v>2350000000</v>
      </c>
      <c r="N668" s="9">
        <v>3516000000</v>
      </c>
      <c r="O668" s="9">
        <v>2531000000</v>
      </c>
      <c r="P668" s="9">
        <v>3359000000</v>
      </c>
      <c r="Q668" s="8">
        <v>15.934014238440755</v>
      </c>
      <c r="R668" s="8">
        <v>28.703823722518717</v>
      </c>
      <c r="S668" s="10">
        <v>1.4622741764080764</v>
      </c>
      <c r="T668" s="10">
        <v>1.3915620641562063</v>
      </c>
      <c r="U668" s="10">
        <v>1.4961702127659575</v>
      </c>
      <c r="V668" s="11">
        <v>1.3271434215725011</v>
      </c>
      <c r="W668" s="9">
        <v>9.7539999999999996E-4</v>
      </c>
      <c r="X668" s="8">
        <v>2.5999999999999999E-2</v>
      </c>
      <c r="Y668" s="8">
        <v>14</v>
      </c>
    </row>
    <row r="669" spans="1:25" x14ac:dyDescent="0.55000000000000004">
      <c r="A669" s="7" t="str">
        <f t="shared" si="10"/>
        <v>S39A7_HUMAN</v>
      </c>
      <c r="B669" s="8" t="s">
        <v>1357</v>
      </c>
      <c r="C669" s="8" t="s">
        <v>1358</v>
      </c>
      <c r="D669" s="8">
        <v>1</v>
      </c>
      <c r="E669" s="8">
        <v>4</v>
      </c>
      <c r="F669" s="9">
        <v>195400000</v>
      </c>
      <c r="G669" s="9">
        <v>291800000</v>
      </c>
      <c r="H669" s="9">
        <v>295900000</v>
      </c>
      <c r="I669" s="9">
        <v>245000000</v>
      </c>
      <c r="J669" s="9">
        <v>328500000</v>
      </c>
      <c r="K669" s="9">
        <v>189200000</v>
      </c>
      <c r="L669" s="9">
        <v>270900000</v>
      </c>
      <c r="M669" s="9">
        <v>142700000</v>
      </c>
      <c r="N669" s="9">
        <v>284800000</v>
      </c>
      <c r="O669" s="9">
        <v>198600000</v>
      </c>
      <c r="P669" s="9">
        <v>218300000</v>
      </c>
      <c r="Q669" s="8">
        <v>21.789205607917118</v>
      </c>
      <c r="R669" s="8">
        <v>25.371480311769908</v>
      </c>
      <c r="S669" s="10">
        <v>1.3408163265306123</v>
      </c>
      <c r="T669" s="10">
        <v>1.4318181818181819</v>
      </c>
      <c r="U669" s="10">
        <v>1.9957953749124036</v>
      </c>
      <c r="V669" s="11">
        <v>1.0991943605236656</v>
      </c>
      <c r="W669" s="8">
        <v>6.2E-2</v>
      </c>
      <c r="X669" s="8">
        <v>0.151</v>
      </c>
      <c r="Y669" s="8" t="e">
        <v>#N/A</v>
      </c>
    </row>
    <row r="670" spans="1:25" x14ac:dyDescent="0.55000000000000004">
      <c r="A670" s="7" t="str">
        <f t="shared" si="10"/>
        <v>G3P_HUMAN</v>
      </c>
      <c r="B670" s="8" t="s">
        <v>1359</v>
      </c>
      <c r="C670" s="8" t="s">
        <v>1360</v>
      </c>
      <c r="D670" s="8">
        <v>1</v>
      </c>
      <c r="E670" s="8">
        <v>52</v>
      </c>
      <c r="F670" s="9">
        <v>83750000000</v>
      </c>
      <c r="G670" s="9">
        <v>91450000000</v>
      </c>
      <c r="H670" s="9">
        <v>87730000000</v>
      </c>
      <c r="I670" s="9">
        <v>94070000000</v>
      </c>
      <c r="J670" s="9">
        <v>132200000000</v>
      </c>
      <c r="K670" s="9">
        <v>70340000000</v>
      </c>
      <c r="L670" s="9">
        <v>117800000000</v>
      </c>
      <c r="M670" s="9">
        <v>78710000000</v>
      </c>
      <c r="N670" s="9">
        <v>94670000000</v>
      </c>
      <c r="O670" s="9">
        <v>63410000000</v>
      </c>
      <c r="P670" s="9">
        <v>90880000000</v>
      </c>
      <c r="Q670" s="8">
        <v>4.3936388379792843</v>
      </c>
      <c r="R670" s="8">
        <v>24.961659714988691</v>
      </c>
      <c r="S670" s="10">
        <v>1.4053364515786118</v>
      </c>
      <c r="T670" s="10">
        <v>1.6747227750924083</v>
      </c>
      <c r="U670" s="10">
        <v>1.2027696607800789</v>
      </c>
      <c r="V670" s="11">
        <v>1.4332124270619777</v>
      </c>
      <c r="W670" s="8">
        <v>1.4E-2</v>
      </c>
      <c r="X670" s="8">
        <v>6.6000000000000003E-2</v>
      </c>
      <c r="Y670" s="8">
        <v>14</v>
      </c>
    </row>
    <row r="671" spans="1:25" x14ac:dyDescent="0.55000000000000004">
      <c r="A671" s="7" t="str">
        <f t="shared" si="10"/>
        <v>DCTD_HUMAN</v>
      </c>
      <c r="B671" s="8" t="s">
        <v>1361</v>
      </c>
      <c r="C671" s="8" t="s">
        <v>1362</v>
      </c>
      <c r="D671" s="8">
        <v>0.79</v>
      </c>
      <c r="E671" s="8">
        <v>1</v>
      </c>
      <c r="F671" s="9">
        <v>27500000</v>
      </c>
      <c r="G671" s="9">
        <v>55860000</v>
      </c>
      <c r="H671" s="9">
        <v>48500000</v>
      </c>
      <c r="I671" s="9">
        <v>55680000</v>
      </c>
      <c r="J671" s="9">
        <v>53100000</v>
      </c>
      <c r="K671" s="9">
        <v>25180000</v>
      </c>
      <c r="L671" s="9">
        <v>52990000</v>
      </c>
      <c r="M671" s="9">
        <v>21390000</v>
      </c>
      <c r="N671" s="9">
        <v>44490000</v>
      </c>
      <c r="O671" s="9">
        <v>29690000</v>
      </c>
      <c r="P671" s="9">
        <v>36870000</v>
      </c>
      <c r="Q671" s="8">
        <v>33.482191980051773</v>
      </c>
      <c r="R671" s="8">
        <v>33.981476451638287</v>
      </c>
      <c r="S671" s="10">
        <v>-1.0485875706214689</v>
      </c>
      <c r="T671" s="10">
        <v>2.1044479745830023</v>
      </c>
      <c r="U671" s="10">
        <v>2.0799438990182328</v>
      </c>
      <c r="V671" s="11">
        <v>1.2418322667564836</v>
      </c>
      <c r="W671" s="8">
        <v>0.127</v>
      </c>
      <c r="X671" s="8">
        <v>0.23699999999999999</v>
      </c>
      <c r="Y671" s="8" t="e">
        <v>#N/A</v>
      </c>
    </row>
    <row r="672" spans="1:25" x14ac:dyDescent="0.55000000000000004">
      <c r="A672" s="7" t="str">
        <f t="shared" si="10"/>
        <v>STRAP_HUMAN</v>
      </c>
      <c r="B672" s="8" t="s">
        <v>1363</v>
      </c>
      <c r="C672" s="8" t="s">
        <v>1364</v>
      </c>
      <c r="D672" s="8">
        <v>1</v>
      </c>
      <c r="E672" s="8">
        <v>10</v>
      </c>
      <c r="F672" s="9">
        <v>574800000</v>
      </c>
      <c r="G672" s="9">
        <v>744100000</v>
      </c>
      <c r="H672" s="9">
        <v>643100000</v>
      </c>
      <c r="I672" s="9">
        <v>542500000</v>
      </c>
      <c r="J672" s="9">
        <v>709600000</v>
      </c>
      <c r="K672" s="9">
        <v>524000000</v>
      </c>
      <c r="L672" s="9">
        <v>706700000</v>
      </c>
      <c r="M672" s="9">
        <v>505200000</v>
      </c>
      <c r="N672" s="9">
        <v>705900000</v>
      </c>
      <c r="O672" s="9">
        <v>500100000</v>
      </c>
      <c r="P672" s="9">
        <v>820500000</v>
      </c>
      <c r="Q672" s="8">
        <v>13.023654865016784</v>
      </c>
      <c r="R672" s="8">
        <v>19.588517338060885</v>
      </c>
      <c r="S672" s="10">
        <v>1.3080184331797235</v>
      </c>
      <c r="T672" s="10">
        <v>1.3486641221374045</v>
      </c>
      <c r="U672" s="10">
        <v>1.3972684085510689</v>
      </c>
      <c r="V672" s="11">
        <v>1.6406718656268746</v>
      </c>
      <c r="W672" s="8">
        <v>6.0000000000000001E-3</v>
      </c>
      <c r="X672" s="8">
        <v>4.5999999999999999E-2</v>
      </c>
      <c r="Y672" s="8">
        <v>12</v>
      </c>
    </row>
    <row r="673" spans="1:25" x14ac:dyDescent="0.55000000000000004">
      <c r="A673" s="7" t="str">
        <f t="shared" si="10"/>
        <v>S12A2_HUMAN</v>
      </c>
      <c r="B673" s="8" t="s">
        <v>1365</v>
      </c>
      <c r="C673" s="8" t="s">
        <v>1366</v>
      </c>
      <c r="D673" s="8">
        <v>0.96</v>
      </c>
      <c r="E673" s="8">
        <v>2</v>
      </c>
      <c r="F673" s="9">
        <v>33740000</v>
      </c>
      <c r="G673" s="9">
        <v>28540000</v>
      </c>
      <c r="H673" s="9">
        <v>31510000</v>
      </c>
      <c r="I673" s="9">
        <v>46830000</v>
      </c>
      <c r="J673" s="9">
        <v>53500000</v>
      </c>
      <c r="K673" s="9">
        <v>13550000</v>
      </c>
      <c r="L673" s="9">
        <v>34760000</v>
      </c>
      <c r="M673" s="9">
        <v>15110000</v>
      </c>
      <c r="N673" s="9">
        <v>29770000</v>
      </c>
      <c r="O673" s="9">
        <v>15620000</v>
      </c>
      <c r="P673" s="9">
        <v>11340000</v>
      </c>
      <c r="Q673" s="8">
        <v>8.3444745095223798</v>
      </c>
      <c r="R673" s="8">
        <v>59.112596436473844</v>
      </c>
      <c r="S673" s="10">
        <v>1.1424300661968823</v>
      </c>
      <c r="T673" s="10">
        <v>2.5653136531365313</v>
      </c>
      <c r="U673" s="10">
        <v>1.9702183984116479</v>
      </c>
      <c r="V673" s="11">
        <v>-1.3774250440917108</v>
      </c>
      <c r="W673" s="8">
        <v>0.29399999999999998</v>
      </c>
      <c r="X673" s="8">
        <v>0.42099999999999999</v>
      </c>
      <c r="Y673" s="8" t="e">
        <v>#N/A</v>
      </c>
    </row>
    <row r="674" spans="1:25" x14ac:dyDescent="0.55000000000000004">
      <c r="A674" s="7" t="str">
        <f t="shared" si="10"/>
        <v>DOPD_HUMAN</v>
      </c>
      <c r="B674" s="8" t="s">
        <v>1367</v>
      </c>
      <c r="C674" s="8" t="s">
        <v>1368</v>
      </c>
      <c r="D674" s="8">
        <v>1</v>
      </c>
      <c r="E674" s="8">
        <v>5</v>
      </c>
      <c r="F674" s="9">
        <v>310400000</v>
      </c>
      <c r="G674" s="9">
        <v>313900000</v>
      </c>
      <c r="H674" s="9">
        <v>314400000</v>
      </c>
      <c r="I674" s="9">
        <v>319900000</v>
      </c>
      <c r="J674" s="9">
        <v>432400000</v>
      </c>
      <c r="K674" s="9">
        <v>235700000</v>
      </c>
      <c r="L674" s="9">
        <v>274800000</v>
      </c>
      <c r="M674" s="9">
        <v>313500000</v>
      </c>
      <c r="N674" s="9">
        <v>400100000</v>
      </c>
      <c r="O674" s="9">
        <v>217300000</v>
      </c>
      <c r="P674" s="9">
        <v>435200000</v>
      </c>
      <c r="Q674" s="8">
        <v>0.6965322696613413</v>
      </c>
      <c r="R674" s="8">
        <v>26.093309798068674</v>
      </c>
      <c r="S674" s="10">
        <v>1.3516723976242575</v>
      </c>
      <c r="T674" s="10">
        <v>1.1658888417479847</v>
      </c>
      <c r="U674" s="10">
        <v>1.2762360446570973</v>
      </c>
      <c r="V674" s="11">
        <v>2.0027611596870685</v>
      </c>
      <c r="W674" s="8">
        <v>6.2E-2</v>
      </c>
      <c r="X674" s="8">
        <v>0.15</v>
      </c>
      <c r="Y674" s="8" t="e">
        <v>#N/A</v>
      </c>
    </row>
    <row r="675" spans="1:25" x14ac:dyDescent="0.55000000000000004">
      <c r="A675" s="7" t="str">
        <f t="shared" si="10"/>
        <v>RAB32_HUMAN</v>
      </c>
      <c r="B675" s="8" t="s">
        <v>1369</v>
      </c>
      <c r="C675" s="8" t="s">
        <v>1370</v>
      </c>
      <c r="D675" s="8">
        <v>0.79</v>
      </c>
      <c r="E675" s="8">
        <v>1</v>
      </c>
      <c r="F675" s="9">
        <v>21200000</v>
      </c>
      <c r="G675" s="9">
        <v>19050000</v>
      </c>
      <c r="H675" s="9">
        <v>22950000</v>
      </c>
      <c r="I675" s="9">
        <v>22680000</v>
      </c>
      <c r="J675" s="9">
        <v>32190000</v>
      </c>
      <c r="K675" s="9">
        <v>15850000</v>
      </c>
      <c r="L675" s="9">
        <v>18720000</v>
      </c>
      <c r="M675" s="9">
        <v>24210000</v>
      </c>
      <c r="N675" s="9">
        <v>27420000</v>
      </c>
      <c r="O675" s="9">
        <v>17910000</v>
      </c>
      <c r="P675" s="9">
        <v>36120000</v>
      </c>
      <c r="Q675" s="8">
        <v>9.2725434098878754</v>
      </c>
      <c r="R675" s="8">
        <v>29.309434483114753</v>
      </c>
      <c r="S675" s="10">
        <v>1.4193121693121693</v>
      </c>
      <c r="T675" s="10">
        <v>1.1810725552050474</v>
      </c>
      <c r="U675" s="10">
        <v>1.1325898389095415</v>
      </c>
      <c r="V675" s="11">
        <v>2.016750418760469</v>
      </c>
      <c r="W675" s="8">
        <v>8.4000000000000005E-2</v>
      </c>
      <c r="X675" s="8">
        <v>0.182</v>
      </c>
      <c r="Y675" s="8" t="e">
        <v>#N/A</v>
      </c>
    </row>
    <row r="676" spans="1:25" x14ac:dyDescent="0.55000000000000004">
      <c r="A676" s="7" t="str">
        <f t="shared" si="10"/>
        <v>GLRX3_HUMAN</v>
      </c>
      <c r="B676" s="8" t="s">
        <v>1371</v>
      </c>
      <c r="C676" s="8" t="s">
        <v>1372</v>
      </c>
      <c r="D676" s="8">
        <v>1</v>
      </c>
      <c r="E676" s="8">
        <v>6</v>
      </c>
      <c r="F676" s="9">
        <v>437500000</v>
      </c>
      <c r="G676" s="9">
        <v>312300000</v>
      </c>
      <c r="H676" s="9">
        <v>320600000</v>
      </c>
      <c r="I676" s="9">
        <v>301400000</v>
      </c>
      <c r="J676" s="9">
        <v>454500000</v>
      </c>
      <c r="K676" s="9">
        <v>264400000</v>
      </c>
      <c r="L676" s="9">
        <v>384800000</v>
      </c>
      <c r="M676" s="9">
        <v>364500000</v>
      </c>
      <c r="N676" s="9">
        <v>449000000</v>
      </c>
      <c r="O676" s="9">
        <v>355700000</v>
      </c>
      <c r="P676" s="9">
        <v>536500000</v>
      </c>
      <c r="Q676" s="8">
        <v>19.622016878275602</v>
      </c>
      <c r="R676" s="8">
        <v>22.706693171688393</v>
      </c>
      <c r="S676" s="10">
        <v>1.5079628400796283</v>
      </c>
      <c r="T676" s="10">
        <v>1.4553706505295008</v>
      </c>
      <c r="U676" s="10">
        <v>1.2318244170096022</v>
      </c>
      <c r="V676" s="11">
        <v>1.5082935057632836</v>
      </c>
      <c r="W676" s="8">
        <v>5.0000000000000001E-3</v>
      </c>
      <c r="X676" s="8">
        <v>4.3999999999999997E-2</v>
      </c>
      <c r="Y676" s="8">
        <v>12</v>
      </c>
    </row>
    <row r="677" spans="1:25" x14ac:dyDescent="0.55000000000000004">
      <c r="A677" s="7" t="str">
        <f t="shared" si="10"/>
        <v>PPM1A_HUMAN</v>
      </c>
      <c r="B677" s="8" t="s">
        <v>1373</v>
      </c>
      <c r="C677" s="8" t="s">
        <v>1374</v>
      </c>
      <c r="D677" s="8">
        <v>0.97</v>
      </c>
      <c r="E677" s="8">
        <v>3</v>
      </c>
      <c r="F677" s="9">
        <v>125400000</v>
      </c>
      <c r="G677" s="9">
        <v>179900000</v>
      </c>
      <c r="H677" s="9">
        <v>183400000</v>
      </c>
      <c r="I677" s="9">
        <v>117400000</v>
      </c>
      <c r="J677" s="9">
        <v>157500000</v>
      </c>
      <c r="K677" s="9">
        <v>126300000</v>
      </c>
      <c r="L677" s="9">
        <v>220600000</v>
      </c>
      <c r="M677" s="9">
        <v>99520000</v>
      </c>
      <c r="N677" s="9">
        <v>155600000</v>
      </c>
      <c r="O677" s="9">
        <v>103000000</v>
      </c>
      <c r="P677" s="9">
        <v>99410000</v>
      </c>
      <c r="Q677" s="8">
        <v>19.965051403252811</v>
      </c>
      <c r="R677" s="8">
        <v>30.934222038460028</v>
      </c>
      <c r="S677" s="10">
        <v>1.3415672913117547</v>
      </c>
      <c r="T677" s="10">
        <v>1.7466349960411718</v>
      </c>
      <c r="U677" s="10">
        <v>1.5635048231511255</v>
      </c>
      <c r="V677" s="11">
        <v>-1.0361130670958656</v>
      </c>
      <c r="W677" s="8">
        <v>9.1999999999999998E-2</v>
      </c>
      <c r="X677" s="8">
        <v>0.191</v>
      </c>
      <c r="Y677" s="8" t="e">
        <v>#N/A</v>
      </c>
    </row>
    <row r="678" spans="1:25" x14ac:dyDescent="0.55000000000000004">
      <c r="A678" s="7" t="str">
        <f t="shared" si="10"/>
        <v>TSN6_HUMAN</v>
      </c>
      <c r="B678" s="8" t="s">
        <v>1375</v>
      </c>
      <c r="C678" s="8" t="s">
        <v>1376</v>
      </c>
      <c r="D678" s="8">
        <v>0.97</v>
      </c>
      <c r="E678" s="8">
        <v>2</v>
      </c>
      <c r="F678" s="9">
        <v>101400000</v>
      </c>
      <c r="G678" s="9">
        <v>94100000</v>
      </c>
      <c r="H678" s="9">
        <v>103300000</v>
      </c>
      <c r="I678" s="9">
        <v>76440000</v>
      </c>
      <c r="J678" s="9">
        <v>108400000</v>
      </c>
      <c r="K678" s="9">
        <v>96270000</v>
      </c>
      <c r="L678" s="9">
        <v>126100000</v>
      </c>
      <c r="M678" s="9">
        <v>152100000</v>
      </c>
      <c r="N678" s="9">
        <v>188900000</v>
      </c>
      <c r="O678" s="9">
        <v>69040000</v>
      </c>
      <c r="P678" s="9">
        <v>135400000</v>
      </c>
      <c r="Q678" s="8">
        <v>4.8764596162975469</v>
      </c>
      <c r="R678" s="8">
        <v>33.646406302332622</v>
      </c>
      <c r="S678" s="10">
        <v>1.4181057038199896</v>
      </c>
      <c r="T678" s="10">
        <v>1.309857691908175</v>
      </c>
      <c r="U678" s="10">
        <v>1.2419460880999342</v>
      </c>
      <c r="V678" s="11">
        <v>1.9611819235225956</v>
      </c>
      <c r="W678" s="8">
        <v>3.5000000000000003E-2</v>
      </c>
      <c r="X678" s="8">
        <v>0.108</v>
      </c>
      <c r="Y678" s="8" t="e">
        <v>#N/A</v>
      </c>
    </row>
    <row r="679" spans="1:25" x14ac:dyDescent="0.55000000000000004">
      <c r="A679" s="7" t="str">
        <f t="shared" si="10"/>
        <v>RD23B_HUMAN</v>
      </c>
      <c r="B679" s="8" t="s">
        <v>1377</v>
      </c>
      <c r="C679" s="8" t="s">
        <v>1378</v>
      </c>
      <c r="D679" s="8">
        <v>1</v>
      </c>
      <c r="E679" s="8">
        <v>10</v>
      </c>
      <c r="F679" s="9">
        <v>1550000000</v>
      </c>
      <c r="G679" s="9">
        <v>2130000000</v>
      </c>
      <c r="H679" s="9">
        <v>2097000000</v>
      </c>
      <c r="I679" s="9">
        <v>1997000000</v>
      </c>
      <c r="J679" s="9">
        <v>2593000000</v>
      </c>
      <c r="K679" s="9">
        <v>1637000000</v>
      </c>
      <c r="L679" s="9">
        <v>2755000000</v>
      </c>
      <c r="M679" s="9">
        <v>1381000000</v>
      </c>
      <c r="N679" s="9">
        <v>1965000000</v>
      </c>
      <c r="O679" s="9">
        <v>1234000000</v>
      </c>
      <c r="P679" s="9">
        <v>1552000000</v>
      </c>
      <c r="Q679" s="8">
        <v>16.916480202193416</v>
      </c>
      <c r="R679" s="8">
        <v>29.178502959559754</v>
      </c>
      <c r="S679" s="10">
        <v>1.2984476715072608</v>
      </c>
      <c r="T679" s="10">
        <v>1.6829566279780086</v>
      </c>
      <c r="U679" s="10">
        <v>1.4228819695872557</v>
      </c>
      <c r="V679" s="11">
        <v>1.2576985413290114</v>
      </c>
      <c r="W679" s="8">
        <v>1.4E-2</v>
      </c>
      <c r="X679" s="8">
        <v>6.5000000000000002E-2</v>
      </c>
      <c r="Y679" s="8">
        <v>18</v>
      </c>
    </row>
    <row r="680" spans="1:25" x14ac:dyDescent="0.55000000000000004">
      <c r="A680" s="7" t="str">
        <f t="shared" si="10"/>
        <v>IF2B_HUMAN</v>
      </c>
      <c r="B680" s="8" t="s">
        <v>1379</v>
      </c>
      <c r="C680" s="8" t="s">
        <v>1380</v>
      </c>
      <c r="D680" s="8">
        <v>1</v>
      </c>
      <c r="E680" s="8">
        <v>10</v>
      </c>
      <c r="F680" s="9">
        <v>893100000</v>
      </c>
      <c r="G680" s="9">
        <v>1288000000</v>
      </c>
      <c r="H680" s="9">
        <v>1380000000</v>
      </c>
      <c r="I680" s="9">
        <v>1045000000</v>
      </c>
      <c r="J680" s="9">
        <v>1699000000</v>
      </c>
      <c r="K680" s="9">
        <v>1105000000</v>
      </c>
      <c r="L680" s="9">
        <v>1548000000</v>
      </c>
      <c r="M680" s="9">
        <v>872900000</v>
      </c>
      <c r="N680" s="9">
        <v>1159000000</v>
      </c>
      <c r="O680" s="9">
        <v>811800000</v>
      </c>
      <c r="P680" s="9">
        <v>1029000000</v>
      </c>
      <c r="Q680" s="8">
        <v>21.791859696736218</v>
      </c>
      <c r="R680" s="8">
        <v>26.861660255531643</v>
      </c>
      <c r="S680" s="10">
        <v>1.6258373205741627</v>
      </c>
      <c r="T680" s="10">
        <v>1.4009049773755655</v>
      </c>
      <c r="U680" s="10">
        <v>1.3277580478863558</v>
      </c>
      <c r="V680" s="11">
        <v>1.2675535846267554</v>
      </c>
      <c r="W680" s="8">
        <v>8.0000000000000002E-3</v>
      </c>
      <c r="X680" s="8">
        <v>5.2999999999999999E-2</v>
      </c>
      <c r="Y680" s="8">
        <v>18</v>
      </c>
    </row>
    <row r="681" spans="1:25" x14ac:dyDescent="0.55000000000000004">
      <c r="A681" s="7" t="str">
        <f t="shared" si="10"/>
        <v>DHCR7_HUMAN</v>
      </c>
      <c r="B681" s="8" t="s">
        <v>1381</v>
      </c>
      <c r="C681" s="8" t="s">
        <v>1382</v>
      </c>
      <c r="D681" s="8">
        <v>1</v>
      </c>
      <c r="E681" s="8">
        <v>4</v>
      </c>
      <c r="F681" s="9">
        <v>310800000</v>
      </c>
      <c r="G681" s="9">
        <v>417600000</v>
      </c>
      <c r="H681" s="9">
        <v>392700000</v>
      </c>
      <c r="I681" s="9">
        <v>348900000</v>
      </c>
      <c r="J681" s="9">
        <v>436500000</v>
      </c>
      <c r="K681" s="9">
        <v>206000000</v>
      </c>
      <c r="L681" s="9">
        <v>362100000</v>
      </c>
      <c r="M681" s="9">
        <v>233300000</v>
      </c>
      <c r="N681" s="9">
        <v>353700000</v>
      </c>
      <c r="O681" s="9">
        <v>235400000</v>
      </c>
      <c r="P681" s="9">
        <v>298100000</v>
      </c>
      <c r="Q681" s="8">
        <v>14.952537909043476</v>
      </c>
      <c r="R681" s="8">
        <v>25.794070840954291</v>
      </c>
      <c r="S681" s="10">
        <v>1.2510748065348238</v>
      </c>
      <c r="T681" s="10">
        <v>1.757766990291262</v>
      </c>
      <c r="U681" s="10">
        <v>1.5160737248178311</v>
      </c>
      <c r="V681" s="11">
        <v>1.266355140186916</v>
      </c>
      <c r="W681" s="8">
        <v>2.1000000000000001E-2</v>
      </c>
      <c r="X681" s="8">
        <v>8.2000000000000003E-2</v>
      </c>
      <c r="Y681" s="8">
        <v>14</v>
      </c>
    </row>
    <row r="682" spans="1:25" x14ac:dyDescent="0.55000000000000004">
      <c r="A682" s="7" t="str">
        <f t="shared" si="10"/>
        <v>MPDZ_HUMAN</v>
      </c>
      <c r="B682" s="8" t="s">
        <v>1383</v>
      </c>
      <c r="C682" s="8" t="s">
        <v>1384</v>
      </c>
      <c r="D682" s="8">
        <v>0.65</v>
      </c>
      <c r="E682" s="8">
        <v>1</v>
      </c>
      <c r="F682" s="9">
        <v>56060000</v>
      </c>
      <c r="G682" s="9">
        <v>79970000</v>
      </c>
      <c r="H682" s="9">
        <v>70620000</v>
      </c>
      <c r="I682" s="9">
        <v>97050000</v>
      </c>
      <c r="J682" s="9">
        <v>121000000</v>
      </c>
      <c r="K682" s="9">
        <v>86280000</v>
      </c>
      <c r="L682" s="9">
        <v>93910000</v>
      </c>
      <c r="M682" s="9">
        <v>20610000</v>
      </c>
      <c r="N682" s="9">
        <v>69550000</v>
      </c>
      <c r="O682" s="9">
        <v>29510000</v>
      </c>
      <c r="P682" s="9">
        <v>46180000</v>
      </c>
      <c r="Q682" s="8">
        <v>17.492233811623716</v>
      </c>
      <c r="R682" s="8">
        <v>50.323728313966221</v>
      </c>
      <c r="S682" s="10">
        <v>1.246780010303967</v>
      </c>
      <c r="T682" s="10">
        <v>1.0884330088085303</v>
      </c>
      <c r="U682" s="10">
        <v>3.3745754488112567</v>
      </c>
      <c r="V682" s="11">
        <v>1.5648932565232125</v>
      </c>
      <c r="W682" s="8">
        <v>0.14599999999999999</v>
      </c>
      <c r="X682" s="8">
        <v>0.25900000000000001</v>
      </c>
      <c r="Y682" s="8" t="e">
        <v>#N/A</v>
      </c>
    </row>
    <row r="683" spans="1:25" x14ac:dyDescent="0.55000000000000004">
      <c r="A683" s="7" t="str">
        <f t="shared" si="10"/>
        <v>COF1_HUMAN</v>
      </c>
      <c r="B683" s="8" t="s">
        <v>1385</v>
      </c>
      <c r="C683" s="8" t="s">
        <v>1386</v>
      </c>
      <c r="D683" s="8">
        <v>1</v>
      </c>
      <c r="E683" s="8">
        <v>22</v>
      </c>
      <c r="F683" s="9">
        <v>28260000000</v>
      </c>
      <c r="G683" s="9">
        <v>32570000000</v>
      </c>
      <c r="H683" s="9">
        <v>30980000000</v>
      </c>
      <c r="I683" s="9">
        <v>30840000000</v>
      </c>
      <c r="J683" s="9">
        <v>37820000000</v>
      </c>
      <c r="K683" s="9">
        <v>24840000000</v>
      </c>
      <c r="L683" s="9">
        <v>42700000000</v>
      </c>
      <c r="M683" s="9">
        <v>23670000000</v>
      </c>
      <c r="N683" s="9">
        <v>36170000000</v>
      </c>
      <c r="O683" s="9">
        <v>25220000000</v>
      </c>
      <c r="P683" s="9">
        <v>31400000000</v>
      </c>
      <c r="Q683" s="8">
        <v>7.121932958243522</v>
      </c>
      <c r="R683" s="8">
        <v>21.828370350302066</v>
      </c>
      <c r="S683" s="10">
        <v>1.2263294422827498</v>
      </c>
      <c r="T683" s="10">
        <v>1.7190016103059582</v>
      </c>
      <c r="U683" s="10">
        <v>1.5280946345585129</v>
      </c>
      <c r="V683" s="11">
        <v>1.2450436161776368</v>
      </c>
      <c r="W683" s="8">
        <v>2.4E-2</v>
      </c>
      <c r="X683" s="8">
        <v>8.6999999999999994E-2</v>
      </c>
      <c r="Y683" s="8">
        <v>19</v>
      </c>
    </row>
    <row r="684" spans="1:25" x14ac:dyDescent="0.55000000000000004">
      <c r="A684" s="7" t="str">
        <f t="shared" si="10"/>
        <v>PDLI7_HUMAN</v>
      </c>
      <c r="B684" s="8" t="s">
        <v>1387</v>
      </c>
      <c r="C684" s="8" t="s">
        <v>1388</v>
      </c>
      <c r="D684" s="8">
        <v>0.79</v>
      </c>
      <c r="E684" s="8">
        <v>1</v>
      </c>
      <c r="F684" s="8">
        <v>7686712.5</v>
      </c>
      <c r="G684" s="8">
        <v>8828094</v>
      </c>
      <c r="H684" s="9">
        <v>14360000</v>
      </c>
      <c r="I684" s="9">
        <v>13770000</v>
      </c>
      <c r="J684" s="9">
        <v>30960000</v>
      </c>
      <c r="K684" s="8">
        <v>5497284.5</v>
      </c>
      <c r="L684" s="9">
        <v>12650000</v>
      </c>
      <c r="M684" s="8">
        <v>9803993</v>
      </c>
      <c r="N684" s="9">
        <v>10140000</v>
      </c>
      <c r="O684" s="9">
        <v>12740000</v>
      </c>
      <c r="P684" s="8">
        <v>5461743</v>
      </c>
      <c r="Q684" s="8">
        <v>34.681240829895643</v>
      </c>
      <c r="R684" s="8">
        <v>63.756939533770321</v>
      </c>
      <c r="S684" s="10">
        <v>2.2483660130718954</v>
      </c>
      <c r="T684" s="10">
        <v>2.3011361336674496</v>
      </c>
      <c r="U684" s="10">
        <v>1.0342724642908252</v>
      </c>
      <c r="V684" s="11">
        <v>-2.3325886992485731</v>
      </c>
      <c r="W684" s="8">
        <v>0.63800000000000001</v>
      </c>
      <c r="X684" s="8">
        <v>0.73499999999999999</v>
      </c>
      <c r="Y684" s="8" t="e">
        <v>#N/A</v>
      </c>
    </row>
    <row r="685" spans="1:25" x14ac:dyDescent="0.55000000000000004">
      <c r="A685" s="7" t="str">
        <f t="shared" si="10"/>
        <v>ATPO_HUMAN</v>
      </c>
      <c r="B685" s="8" t="s">
        <v>1389</v>
      </c>
      <c r="C685" s="8" t="s">
        <v>1390</v>
      </c>
      <c r="D685" s="8">
        <v>1</v>
      </c>
      <c r="E685" s="8">
        <v>7</v>
      </c>
      <c r="F685" s="9">
        <v>3361000000</v>
      </c>
      <c r="G685" s="9">
        <v>4331000000</v>
      </c>
      <c r="H685" s="9">
        <v>4397000000</v>
      </c>
      <c r="I685" s="9">
        <v>3683000000</v>
      </c>
      <c r="J685" s="9">
        <v>5480000000</v>
      </c>
      <c r="K685" s="9">
        <v>3471000000</v>
      </c>
      <c r="L685" s="9">
        <v>5134000000</v>
      </c>
      <c r="M685" s="9">
        <v>2848000000</v>
      </c>
      <c r="N685" s="9">
        <v>4011000000</v>
      </c>
      <c r="O685" s="9">
        <v>2856000000</v>
      </c>
      <c r="P685" s="9">
        <v>3581000000</v>
      </c>
      <c r="Q685" s="8">
        <v>14.393792009330411</v>
      </c>
      <c r="R685" s="8">
        <v>24.928281497961549</v>
      </c>
      <c r="S685" s="10">
        <v>1.487917458593538</v>
      </c>
      <c r="T685" s="10">
        <v>1.4791126476519736</v>
      </c>
      <c r="U685" s="10">
        <v>1.4083567415730338</v>
      </c>
      <c r="V685" s="11">
        <v>1.2538515406162465</v>
      </c>
      <c r="W685" s="8">
        <v>3.0000000000000001E-3</v>
      </c>
      <c r="X685" s="8">
        <v>3.6999999999999998E-2</v>
      </c>
      <c r="Y685" s="8">
        <v>18</v>
      </c>
    </row>
    <row r="686" spans="1:25" x14ac:dyDescent="0.55000000000000004">
      <c r="A686" s="7" t="str">
        <f t="shared" si="10"/>
        <v>EI2BA_HUMAN</v>
      </c>
      <c r="B686" s="8" t="s">
        <v>1391</v>
      </c>
      <c r="C686" s="8" t="s">
        <v>1392</v>
      </c>
      <c r="D686" s="8">
        <v>0.95</v>
      </c>
      <c r="E686" s="8">
        <v>2</v>
      </c>
      <c r="F686" s="9">
        <v>19410000</v>
      </c>
      <c r="G686" s="9">
        <v>11960000</v>
      </c>
      <c r="H686" s="9">
        <v>11630000</v>
      </c>
      <c r="I686" s="9">
        <v>21900000</v>
      </c>
      <c r="J686" s="9">
        <v>20180000</v>
      </c>
      <c r="K686" s="8">
        <v>7591162</v>
      </c>
      <c r="L686" s="9">
        <v>12870000</v>
      </c>
      <c r="M686" s="9">
        <v>14350000</v>
      </c>
      <c r="N686" s="9">
        <v>19840000</v>
      </c>
      <c r="O686" s="9">
        <v>12530000</v>
      </c>
      <c r="P686" s="9">
        <v>26910000</v>
      </c>
      <c r="Q686" s="8">
        <v>30.695005169362872</v>
      </c>
      <c r="R686" s="8">
        <v>36.687694351170016</v>
      </c>
      <c r="S686" s="10">
        <v>-1.0852329038652131</v>
      </c>
      <c r="T686" s="10">
        <v>1.6953926157813521</v>
      </c>
      <c r="U686" s="10">
        <v>1.3825783972125436</v>
      </c>
      <c r="V686" s="11">
        <v>2.1476456504389465</v>
      </c>
      <c r="W686" s="8">
        <v>0.122</v>
      </c>
      <c r="X686" s="8">
        <v>0.23200000000000001</v>
      </c>
      <c r="Y686" s="8" t="e">
        <v>#N/A</v>
      </c>
    </row>
    <row r="687" spans="1:25" x14ac:dyDescent="0.55000000000000004">
      <c r="A687" s="7" t="str">
        <f t="shared" si="10"/>
        <v>RHOC_HUMAN</v>
      </c>
      <c r="B687" s="8" t="s">
        <v>1393</v>
      </c>
      <c r="C687" s="8" t="s">
        <v>1394</v>
      </c>
      <c r="D687" s="8">
        <v>1</v>
      </c>
      <c r="E687" s="8">
        <v>3</v>
      </c>
      <c r="F687" s="9">
        <v>402600000</v>
      </c>
      <c r="G687" s="9">
        <v>393600000</v>
      </c>
      <c r="H687" s="9">
        <v>378200000</v>
      </c>
      <c r="I687" s="9">
        <v>417900000</v>
      </c>
      <c r="J687" s="9">
        <v>600000000</v>
      </c>
      <c r="K687" s="9">
        <v>285300000</v>
      </c>
      <c r="L687" s="9">
        <v>397100000</v>
      </c>
      <c r="M687" s="9">
        <v>304100000</v>
      </c>
      <c r="N687" s="9">
        <v>468200000</v>
      </c>
      <c r="O687" s="9">
        <v>331300000</v>
      </c>
      <c r="P687" s="9">
        <v>429400000</v>
      </c>
      <c r="Q687" s="8">
        <v>3.1520174775196272</v>
      </c>
      <c r="R687" s="8">
        <v>25.228777859113976</v>
      </c>
      <c r="S687" s="10">
        <v>1.4357501794687724</v>
      </c>
      <c r="T687" s="10">
        <v>1.3918682089029093</v>
      </c>
      <c r="U687" s="10">
        <v>1.5396251233146991</v>
      </c>
      <c r="V687" s="11">
        <v>1.2961062481134924</v>
      </c>
      <c r="W687" s="8">
        <v>2E-3</v>
      </c>
      <c r="X687" s="8">
        <v>3.4000000000000002E-2</v>
      </c>
      <c r="Y687" s="8">
        <v>15</v>
      </c>
    </row>
    <row r="688" spans="1:25" x14ac:dyDescent="0.55000000000000004">
      <c r="A688" s="7" t="str">
        <f t="shared" si="10"/>
        <v>COG3_HUMAN</v>
      </c>
      <c r="B688" s="8" t="s">
        <v>1395</v>
      </c>
      <c r="C688" s="8" t="s">
        <v>1396</v>
      </c>
      <c r="D688" s="8">
        <v>0.97</v>
      </c>
      <c r="E688" s="8">
        <v>2</v>
      </c>
      <c r="F688" s="8">
        <v>7954605</v>
      </c>
      <c r="G688" s="8">
        <v>5397185</v>
      </c>
      <c r="H688" s="8">
        <v>5167080.5</v>
      </c>
      <c r="I688" s="9">
        <v>18210000</v>
      </c>
      <c r="J688" s="9">
        <v>14780000</v>
      </c>
      <c r="K688" s="8">
        <v>4507145.5</v>
      </c>
      <c r="L688" s="9">
        <v>10060000</v>
      </c>
      <c r="M688" s="8">
        <v>8664708</v>
      </c>
      <c r="N688" s="9">
        <v>17340000</v>
      </c>
      <c r="O688" s="8">
        <v>5706456</v>
      </c>
      <c r="P688" s="9">
        <v>10280000</v>
      </c>
      <c r="Q688" s="8">
        <v>25.064749008121346</v>
      </c>
      <c r="R688" s="8">
        <v>45.703517606200442</v>
      </c>
      <c r="S688" s="10">
        <v>-1.2320703653585927</v>
      </c>
      <c r="T688" s="10">
        <v>2.2320113695020494</v>
      </c>
      <c r="U688" s="10">
        <v>2.0012215068297743</v>
      </c>
      <c r="V688" s="11">
        <v>1.801468371963264</v>
      </c>
      <c r="W688" s="8">
        <v>0.13400000000000001</v>
      </c>
      <c r="X688" s="8">
        <v>0.24399999999999999</v>
      </c>
      <c r="Y688" s="8" t="e">
        <v>#N/A</v>
      </c>
    </row>
    <row r="689" spans="1:25" x14ac:dyDescent="0.55000000000000004">
      <c r="A689" s="7" t="str">
        <f t="shared" si="10"/>
        <v>THIM_HUMAN</v>
      </c>
      <c r="B689" s="8" t="s">
        <v>1397</v>
      </c>
      <c r="C689" s="8" t="s">
        <v>1398</v>
      </c>
      <c r="D689" s="8">
        <v>1</v>
      </c>
      <c r="E689" s="8">
        <v>8</v>
      </c>
      <c r="F689" s="9">
        <v>547900000</v>
      </c>
      <c r="G689" s="9">
        <v>650600000</v>
      </c>
      <c r="H689" s="9">
        <v>616300000</v>
      </c>
      <c r="I689" s="9">
        <v>394500000</v>
      </c>
      <c r="J689" s="9">
        <v>633300000</v>
      </c>
      <c r="K689" s="9">
        <v>703500000</v>
      </c>
      <c r="L689" s="9">
        <v>1017000000</v>
      </c>
      <c r="M689" s="9">
        <v>482100000</v>
      </c>
      <c r="N689" s="9">
        <v>561200000</v>
      </c>
      <c r="O689" s="9">
        <v>276300000</v>
      </c>
      <c r="P689" s="9">
        <v>414000000</v>
      </c>
      <c r="Q689" s="8">
        <v>8.6431045010903311</v>
      </c>
      <c r="R689" s="8">
        <v>41.041569393559548</v>
      </c>
      <c r="S689" s="10">
        <v>1.6053231939163497</v>
      </c>
      <c r="T689" s="10">
        <v>1.4456289978678039</v>
      </c>
      <c r="U689" s="10">
        <v>1.1640738436009126</v>
      </c>
      <c r="V689" s="11">
        <v>1.498371335504886</v>
      </c>
      <c r="W689" s="8">
        <v>1.4999999999999999E-2</v>
      </c>
      <c r="X689" s="8">
        <v>6.8000000000000005E-2</v>
      </c>
      <c r="Y689" s="8">
        <v>17</v>
      </c>
    </row>
    <row r="690" spans="1:25" x14ac:dyDescent="0.55000000000000004">
      <c r="A690" s="7" t="str">
        <f t="shared" si="10"/>
        <v>HCD2_HUMAN</v>
      </c>
      <c r="B690" s="8" t="s">
        <v>1399</v>
      </c>
      <c r="C690" s="8" t="s">
        <v>1400</v>
      </c>
      <c r="D690" s="8">
        <v>1</v>
      </c>
      <c r="E690" s="8">
        <v>15</v>
      </c>
      <c r="F690" s="9">
        <v>1310000000</v>
      </c>
      <c r="G690" s="9">
        <v>1419000000</v>
      </c>
      <c r="H690" s="9">
        <v>1459000000</v>
      </c>
      <c r="I690" s="9">
        <v>1324000000</v>
      </c>
      <c r="J690" s="9">
        <v>1990000000</v>
      </c>
      <c r="K690" s="9">
        <v>978400000</v>
      </c>
      <c r="L690" s="9">
        <v>1567000000</v>
      </c>
      <c r="M690" s="9">
        <v>1196000000</v>
      </c>
      <c r="N690" s="9">
        <v>1645000000</v>
      </c>
      <c r="O690" s="9">
        <v>1261000000</v>
      </c>
      <c r="P690" s="9">
        <v>1525000000</v>
      </c>
      <c r="Q690" s="8">
        <v>5.5241256833232315</v>
      </c>
      <c r="R690" s="8">
        <v>21.800685950476957</v>
      </c>
      <c r="S690" s="10">
        <v>1.5030211480362539</v>
      </c>
      <c r="T690" s="10">
        <v>1.6015944399018807</v>
      </c>
      <c r="U690" s="10">
        <v>1.3754180602006689</v>
      </c>
      <c r="V690" s="11">
        <v>1.2093576526566217</v>
      </c>
      <c r="W690" s="8">
        <v>1.0999999999999999E-2</v>
      </c>
      <c r="X690" s="8">
        <v>5.8000000000000003E-2</v>
      </c>
      <c r="Y690" s="8">
        <v>20</v>
      </c>
    </row>
    <row r="691" spans="1:25" x14ac:dyDescent="0.55000000000000004">
      <c r="A691" s="7" t="str">
        <f t="shared" si="10"/>
        <v>1433B_HUMAN</v>
      </c>
      <c r="B691" s="8" t="s">
        <v>1401</v>
      </c>
      <c r="C691" s="8" t="s">
        <v>1402</v>
      </c>
      <c r="D691" s="8">
        <v>1</v>
      </c>
      <c r="E691" s="8">
        <v>17</v>
      </c>
      <c r="F691" s="9">
        <v>7638000000</v>
      </c>
      <c r="G691" s="9">
        <v>10530000000</v>
      </c>
      <c r="H691" s="9">
        <v>10560000000</v>
      </c>
      <c r="I691" s="9">
        <v>8234000000</v>
      </c>
      <c r="J691" s="9">
        <v>10920000000</v>
      </c>
      <c r="K691" s="9">
        <v>7080000000</v>
      </c>
      <c r="L691" s="9">
        <v>12010000000</v>
      </c>
      <c r="M691" s="9">
        <v>6353000000</v>
      </c>
      <c r="N691" s="9">
        <v>9114000000</v>
      </c>
      <c r="O691" s="9">
        <v>6058000000</v>
      </c>
      <c r="P691" s="9">
        <v>7131000000</v>
      </c>
      <c r="Q691" s="8">
        <v>17.527404563761479</v>
      </c>
      <c r="R691" s="8">
        <v>25.939034694021494</v>
      </c>
      <c r="S691" s="10">
        <v>1.3262084041777993</v>
      </c>
      <c r="T691" s="10">
        <v>1.6963276836158192</v>
      </c>
      <c r="U691" s="10">
        <v>1.4345978277978908</v>
      </c>
      <c r="V691" s="11">
        <v>1.1771211620997029</v>
      </c>
      <c r="W691" s="8">
        <v>2.1999999999999999E-2</v>
      </c>
      <c r="X691" s="8">
        <v>8.5000000000000006E-2</v>
      </c>
      <c r="Y691" s="8">
        <v>18</v>
      </c>
    </row>
    <row r="692" spans="1:25" x14ac:dyDescent="0.55000000000000004">
      <c r="A692" s="7" t="str">
        <f t="shared" si="10"/>
        <v>DEK_HUMAN</v>
      </c>
      <c r="B692" s="8" t="s">
        <v>1403</v>
      </c>
      <c r="C692" s="8" t="s">
        <v>1404</v>
      </c>
      <c r="D692" s="8">
        <v>0.79</v>
      </c>
      <c r="E692" s="8">
        <v>1</v>
      </c>
      <c r="F692" s="9">
        <v>42280000</v>
      </c>
      <c r="G692" s="9">
        <v>49280000</v>
      </c>
      <c r="H692" s="9">
        <v>41810000</v>
      </c>
      <c r="I692" s="9">
        <v>64940000</v>
      </c>
      <c r="J692" s="9">
        <v>89520000</v>
      </c>
      <c r="K692" s="9">
        <v>37570000</v>
      </c>
      <c r="L692" s="9">
        <v>56200000</v>
      </c>
      <c r="M692" s="9">
        <v>31340000</v>
      </c>
      <c r="N692" s="9">
        <v>41110000</v>
      </c>
      <c r="O692" s="9">
        <v>16160000</v>
      </c>
      <c r="P692" s="9">
        <v>25050000</v>
      </c>
      <c r="Q692" s="8">
        <v>9.410814373232995</v>
      </c>
      <c r="R692" s="8">
        <v>52.786396540535073</v>
      </c>
      <c r="S692" s="10">
        <v>1.3785032337542347</v>
      </c>
      <c r="T692" s="10">
        <v>1.4958743678466861</v>
      </c>
      <c r="U692" s="10">
        <v>1.3117421825143587</v>
      </c>
      <c r="V692" s="11">
        <v>1.5501237623762376</v>
      </c>
      <c r="W692" s="8">
        <v>3.0000000000000001E-3</v>
      </c>
      <c r="X692" s="8">
        <v>3.4000000000000002E-2</v>
      </c>
      <c r="Y692" s="8" t="e">
        <v>#N/A</v>
      </c>
    </row>
    <row r="693" spans="1:25" x14ac:dyDescent="0.55000000000000004">
      <c r="A693" s="7" t="str">
        <f t="shared" si="10"/>
        <v>AN36C_HUMAN</v>
      </c>
      <c r="B693" s="8" t="s">
        <v>1405</v>
      </c>
      <c r="C693" s="8" t="s">
        <v>1406</v>
      </c>
      <c r="D693" s="8">
        <v>0.76</v>
      </c>
      <c r="E693" s="8">
        <v>1</v>
      </c>
      <c r="F693" s="9">
        <v>251100000</v>
      </c>
      <c r="G693" s="9">
        <v>204400000</v>
      </c>
      <c r="H693" s="9">
        <v>173900000</v>
      </c>
      <c r="I693" s="9">
        <v>147900000</v>
      </c>
      <c r="J693" s="9">
        <v>182400000</v>
      </c>
      <c r="K693" s="9">
        <v>134500000</v>
      </c>
      <c r="L693" s="9">
        <v>178700000</v>
      </c>
      <c r="M693" s="9">
        <v>89290000</v>
      </c>
      <c r="N693" s="9">
        <v>161300000</v>
      </c>
      <c r="O693" s="9">
        <v>109600000</v>
      </c>
      <c r="P693" s="9">
        <v>157200000</v>
      </c>
      <c r="Q693" s="8">
        <v>18.533011518052977</v>
      </c>
      <c r="R693" s="8">
        <v>22.442839409067094</v>
      </c>
      <c r="S693" s="10">
        <v>1.2332657200811359</v>
      </c>
      <c r="T693" s="10">
        <v>1.3286245353159851</v>
      </c>
      <c r="U693" s="10">
        <v>1.8064732892821145</v>
      </c>
      <c r="V693" s="11">
        <v>1.4343065693430657</v>
      </c>
      <c r="W693" s="8">
        <v>2.1999999999999999E-2</v>
      </c>
      <c r="X693" s="8">
        <v>8.4000000000000005E-2</v>
      </c>
      <c r="Y693" s="8" t="e">
        <v>#N/A</v>
      </c>
    </row>
    <row r="694" spans="1:25" x14ac:dyDescent="0.55000000000000004">
      <c r="A694" s="7" t="str">
        <f t="shared" si="10"/>
        <v>CEP44_HUMAN</v>
      </c>
      <c r="B694" s="8" t="s">
        <v>1407</v>
      </c>
      <c r="C694" s="8" t="s">
        <v>1408</v>
      </c>
      <c r="D694" s="8">
        <v>0.5</v>
      </c>
      <c r="E694" s="8">
        <v>1</v>
      </c>
      <c r="F694" s="9">
        <v>64340000</v>
      </c>
      <c r="G694" s="9">
        <v>95790000</v>
      </c>
      <c r="H694" s="9">
        <v>99110000</v>
      </c>
      <c r="I694" s="9">
        <v>94770000</v>
      </c>
      <c r="J694" s="9">
        <v>134600000</v>
      </c>
      <c r="K694" s="9">
        <v>91310000</v>
      </c>
      <c r="L694" s="9">
        <v>141900000</v>
      </c>
      <c r="M694" s="9">
        <v>66940000</v>
      </c>
      <c r="N694" s="9">
        <v>111500000</v>
      </c>
      <c r="O694" s="9">
        <v>66650000</v>
      </c>
      <c r="P694" s="9">
        <v>63250000</v>
      </c>
      <c r="Q694" s="8">
        <v>22.204915375057368</v>
      </c>
      <c r="R694" s="8">
        <v>31.955678802709532</v>
      </c>
      <c r="S694" s="10">
        <v>1.4202806795399388</v>
      </c>
      <c r="T694" s="10">
        <v>1.5540466542547366</v>
      </c>
      <c r="U694" s="10">
        <v>1.6656707499253063</v>
      </c>
      <c r="V694" s="11">
        <v>-1.0537549407114626</v>
      </c>
      <c r="W694" s="8">
        <v>8.8999999999999996E-2</v>
      </c>
      <c r="X694" s="8">
        <v>0.188</v>
      </c>
      <c r="Y694" s="8" t="e">
        <v>#N/A</v>
      </c>
    </row>
    <row r="695" spans="1:25" x14ac:dyDescent="0.55000000000000004">
      <c r="A695" s="7" t="str">
        <f t="shared" si="10"/>
        <v>TPIS_HUMAN</v>
      </c>
      <c r="B695" s="8" t="s">
        <v>1409</v>
      </c>
      <c r="C695" s="8" t="s">
        <v>1410</v>
      </c>
      <c r="D695" s="8">
        <v>1</v>
      </c>
      <c r="E695" s="8">
        <v>39</v>
      </c>
      <c r="F695" s="9">
        <v>54500000000</v>
      </c>
      <c r="G695" s="9">
        <v>67540000000</v>
      </c>
      <c r="H695" s="9">
        <v>66210000000</v>
      </c>
      <c r="I695" s="9">
        <v>59730000000</v>
      </c>
      <c r="J695" s="9">
        <v>78280000000</v>
      </c>
      <c r="K695" s="9">
        <v>45960000000</v>
      </c>
      <c r="L695" s="9">
        <v>75340000000</v>
      </c>
      <c r="M695" s="9">
        <v>42320000000</v>
      </c>
      <c r="N695" s="9">
        <v>60760000000</v>
      </c>
      <c r="O695" s="9">
        <v>44640000000</v>
      </c>
      <c r="P695" s="9">
        <v>57320000000</v>
      </c>
      <c r="Q695" s="8">
        <v>11.435204092477965</v>
      </c>
      <c r="R695" s="8">
        <v>23.408922376067789</v>
      </c>
      <c r="S695" s="10">
        <v>1.3105642055918298</v>
      </c>
      <c r="T695" s="10">
        <v>1.6392515230635336</v>
      </c>
      <c r="U695" s="10">
        <v>1.4357277882797732</v>
      </c>
      <c r="V695" s="11">
        <v>1.2840501792114696</v>
      </c>
      <c r="W695" s="8">
        <v>8.9999999999999993E-3</v>
      </c>
      <c r="X695" s="8">
        <v>5.2999999999999999E-2</v>
      </c>
      <c r="Y695" s="8">
        <v>14</v>
      </c>
    </row>
    <row r="696" spans="1:25" x14ac:dyDescent="0.55000000000000004">
      <c r="A696" s="7" t="str">
        <f t="shared" si="10"/>
        <v>H2B1M_HUMAN</v>
      </c>
      <c r="B696" s="8" t="s">
        <v>1411</v>
      </c>
      <c r="C696" s="8" t="s">
        <v>1412</v>
      </c>
      <c r="D696" s="8">
        <v>0.98</v>
      </c>
      <c r="E696" s="8">
        <v>3</v>
      </c>
      <c r="F696" s="9">
        <v>10120000000</v>
      </c>
      <c r="G696" s="9">
        <v>14990000000</v>
      </c>
      <c r="H696" s="9">
        <v>14900000000</v>
      </c>
      <c r="I696" s="9">
        <v>13810000000</v>
      </c>
      <c r="J696" s="9">
        <v>17530000000</v>
      </c>
      <c r="K696" s="9">
        <v>10610000000</v>
      </c>
      <c r="L696" s="9">
        <v>15940000000</v>
      </c>
      <c r="M696" s="9">
        <v>8165000000</v>
      </c>
      <c r="N696" s="9">
        <v>12580000000</v>
      </c>
      <c r="O696" s="9">
        <v>6615000000</v>
      </c>
      <c r="P696" s="9">
        <v>9214000000</v>
      </c>
      <c r="Q696" s="8">
        <v>20.890366057767441</v>
      </c>
      <c r="R696" s="8">
        <v>32.457604479776172</v>
      </c>
      <c r="S696" s="10">
        <v>1.2693700217233888</v>
      </c>
      <c r="T696" s="10">
        <v>1.5023562676720075</v>
      </c>
      <c r="U696" s="10">
        <v>1.5407225964482547</v>
      </c>
      <c r="V696" s="11">
        <v>1.3928949357520786</v>
      </c>
      <c r="W696" s="8">
        <v>4.0000000000000001E-3</v>
      </c>
      <c r="X696" s="8">
        <v>0.04</v>
      </c>
      <c r="Y696" s="8">
        <v>13</v>
      </c>
    </row>
    <row r="697" spans="1:25" x14ac:dyDescent="0.55000000000000004">
      <c r="A697" s="7" t="str">
        <f t="shared" si="10"/>
        <v>RAB2A_HUMAN</v>
      </c>
      <c r="B697" s="8" t="s">
        <v>1413</v>
      </c>
      <c r="C697" s="8" t="s">
        <v>1414</v>
      </c>
      <c r="D697" s="8">
        <v>1</v>
      </c>
      <c r="E697" s="8">
        <v>10</v>
      </c>
      <c r="F697" s="9">
        <v>1195000000</v>
      </c>
      <c r="G697" s="9">
        <v>1273000000</v>
      </c>
      <c r="H697" s="9">
        <v>1240000000</v>
      </c>
      <c r="I697" s="9">
        <v>1237000000</v>
      </c>
      <c r="J697" s="9">
        <v>1878000000</v>
      </c>
      <c r="K697" s="9">
        <v>1091000000</v>
      </c>
      <c r="L697" s="9">
        <v>1291000000</v>
      </c>
      <c r="M697" s="9">
        <v>1152000000</v>
      </c>
      <c r="N697" s="9">
        <v>1604000000</v>
      </c>
      <c r="O697" s="9">
        <v>934200000</v>
      </c>
      <c r="P697" s="9">
        <v>1441000000</v>
      </c>
      <c r="Q697" s="8">
        <v>3.1677624515294323</v>
      </c>
      <c r="R697" s="8">
        <v>22.818836913807864</v>
      </c>
      <c r="S697" s="10">
        <v>1.5181891673403396</v>
      </c>
      <c r="T697" s="10">
        <v>1.1833180568285977</v>
      </c>
      <c r="U697" s="10">
        <v>1.3923611111111112</v>
      </c>
      <c r="V697" s="11">
        <v>1.5424962534789124</v>
      </c>
      <c r="W697" s="8">
        <v>1.2E-2</v>
      </c>
      <c r="X697" s="8">
        <v>0.06</v>
      </c>
      <c r="Y697" s="8">
        <v>16</v>
      </c>
    </row>
    <row r="698" spans="1:25" x14ac:dyDescent="0.55000000000000004">
      <c r="A698" s="7" t="str">
        <f t="shared" si="10"/>
        <v>F213A_HUMAN</v>
      </c>
      <c r="B698" s="8" t="s">
        <v>1415</v>
      </c>
      <c r="C698" s="8" t="s">
        <v>1416</v>
      </c>
      <c r="D698" s="8">
        <v>1</v>
      </c>
      <c r="E698" s="8">
        <v>7</v>
      </c>
      <c r="F698" s="9">
        <v>1048000000</v>
      </c>
      <c r="G698" s="9">
        <v>1036000000</v>
      </c>
      <c r="H698" s="9">
        <v>1013000000</v>
      </c>
      <c r="I698" s="9">
        <v>1003000000</v>
      </c>
      <c r="J698" s="9">
        <v>1430000000</v>
      </c>
      <c r="K698" s="9">
        <v>713200000</v>
      </c>
      <c r="L698" s="9">
        <v>1035000000</v>
      </c>
      <c r="M698" s="9">
        <v>869000000</v>
      </c>
      <c r="N698" s="9">
        <v>1106000000</v>
      </c>
      <c r="O698" s="9">
        <v>823600000</v>
      </c>
      <c r="P698" s="9">
        <v>1226000000</v>
      </c>
      <c r="Q698" s="8">
        <v>1.7228700771009491</v>
      </c>
      <c r="R698" s="8">
        <v>22.525388388258989</v>
      </c>
      <c r="S698" s="10">
        <v>1.4257228315054835</v>
      </c>
      <c r="T698" s="10">
        <v>1.4512058328659563</v>
      </c>
      <c r="U698" s="10">
        <v>1.2727272727272727</v>
      </c>
      <c r="V698" s="11">
        <v>1.4885866925692084</v>
      </c>
      <c r="W698" s="8">
        <v>2E-3</v>
      </c>
      <c r="X698" s="8">
        <v>3.3000000000000002E-2</v>
      </c>
      <c r="Y698" s="8">
        <v>16</v>
      </c>
    </row>
    <row r="699" spans="1:25" x14ac:dyDescent="0.55000000000000004">
      <c r="A699" s="7" t="str">
        <f t="shared" si="10"/>
        <v>TMM43_HUMAN</v>
      </c>
      <c r="B699" s="8" t="s">
        <v>1417</v>
      </c>
      <c r="C699" s="8" t="s">
        <v>1418</v>
      </c>
      <c r="D699" s="8">
        <v>1</v>
      </c>
      <c r="E699" s="8">
        <v>5</v>
      </c>
      <c r="F699" s="9">
        <v>295900000</v>
      </c>
      <c r="G699" s="9">
        <v>247200000</v>
      </c>
      <c r="H699" s="9">
        <v>219100000</v>
      </c>
      <c r="I699" s="9">
        <v>235100000</v>
      </c>
      <c r="J699" s="9">
        <v>361000000</v>
      </c>
      <c r="K699" s="9">
        <v>182900000</v>
      </c>
      <c r="L699" s="9">
        <v>226000000</v>
      </c>
      <c r="M699" s="9">
        <v>274600000</v>
      </c>
      <c r="N699" s="9">
        <v>339300000</v>
      </c>
      <c r="O699" s="9">
        <v>256000000</v>
      </c>
      <c r="P699" s="9">
        <v>408600000</v>
      </c>
      <c r="Q699" s="8">
        <v>15.294305417208626</v>
      </c>
      <c r="R699" s="8">
        <v>26.924572507551076</v>
      </c>
      <c r="S699" s="10">
        <v>1.5355168013611229</v>
      </c>
      <c r="T699" s="10">
        <v>1.2356478950246037</v>
      </c>
      <c r="U699" s="10">
        <v>1.2356154406409323</v>
      </c>
      <c r="V699" s="11">
        <v>1.5960937500000001</v>
      </c>
      <c r="W699" s="8">
        <v>1.7000000000000001E-2</v>
      </c>
      <c r="X699" s="8">
        <v>7.2999999999999995E-2</v>
      </c>
      <c r="Y699" s="8">
        <v>12</v>
      </c>
    </row>
    <row r="700" spans="1:25" x14ac:dyDescent="0.55000000000000004">
      <c r="A700" s="7" t="str">
        <f t="shared" si="10"/>
        <v>LEG7_HUMAN</v>
      </c>
      <c r="B700" s="8" t="s">
        <v>1419</v>
      </c>
      <c r="C700" s="8" t="s">
        <v>1420</v>
      </c>
      <c r="D700" s="8">
        <v>1</v>
      </c>
      <c r="E700" s="8">
        <v>21</v>
      </c>
      <c r="F700" s="9">
        <v>44220000000</v>
      </c>
      <c r="G700" s="9">
        <v>55710000000</v>
      </c>
      <c r="H700" s="9">
        <v>54010000000</v>
      </c>
      <c r="I700" s="9">
        <v>32320000000</v>
      </c>
      <c r="J700" s="9">
        <v>26790000000</v>
      </c>
      <c r="K700" s="9">
        <v>60080000000</v>
      </c>
      <c r="L700" s="9">
        <v>97000000000</v>
      </c>
      <c r="M700" s="9">
        <v>28740000000</v>
      </c>
      <c r="N700" s="9">
        <v>41280000000</v>
      </c>
      <c r="O700" s="9">
        <v>45710000000</v>
      </c>
      <c r="P700" s="9">
        <v>69710000000</v>
      </c>
      <c r="Q700" s="8">
        <v>12.085620546210372</v>
      </c>
      <c r="R700" s="8">
        <v>48.18590005240079</v>
      </c>
      <c r="S700" s="10">
        <v>-1.2064203060843599</v>
      </c>
      <c r="T700" s="10">
        <v>1.614513981358189</v>
      </c>
      <c r="U700" s="10">
        <v>1.4363256784968685</v>
      </c>
      <c r="V700" s="11">
        <v>1.5250492233646904</v>
      </c>
      <c r="W700" s="8">
        <v>0.17899999999999999</v>
      </c>
      <c r="X700" s="8">
        <v>0.29699999999999999</v>
      </c>
      <c r="Y700" s="8" t="e">
        <v>#N/A</v>
      </c>
    </row>
    <row r="701" spans="1:25" x14ac:dyDescent="0.55000000000000004">
      <c r="A701" s="7" t="str">
        <f t="shared" si="10"/>
        <v>LX15B_HUMAN</v>
      </c>
      <c r="B701" s="8" t="s">
        <v>1421</v>
      </c>
      <c r="C701" s="8" t="s">
        <v>1422</v>
      </c>
      <c r="D701" s="8">
        <v>0.97</v>
      </c>
      <c r="E701" s="8">
        <v>2</v>
      </c>
      <c r="F701" s="9">
        <v>37130000</v>
      </c>
      <c r="G701" s="9">
        <v>53740000</v>
      </c>
      <c r="H701" s="9">
        <v>50280000</v>
      </c>
      <c r="I701" s="9">
        <v>80420000</v>
      </c>
      <c r="J701" s="9">
        <v>105000000</v>
      </c>
      <c r="K701" s="9">
        <v>21480000</v>
      </c>
      <c r="L701" s="9">
        <v>35380000</v>
      </c>
      <c r="M701" s="9">
        <v>38740000</v>
      </c>
      <c r="N701" s="9">
        <v>58880000</v>
      </c>
      <c r="O701" s="9">
        <v>37900000</v>
      </c>
      <c r="P701" s="9">
        <v>51930000</v>
      </c>
      <c r="Q701" s="8">
        <v>18.625780433377457</v>
      </c>
      <c r="R701" s="8">
        <v>50.850725922363303</v>
      </c>
      <c r="S701" s="10">
        <v>1.3056453618502859</v>
      </c>
      <c r="T701" s="10">
        <v>1.6471135940409682</v>
      </c>
      <c r="U701" s="10">
        <v>1.5198760970573051</v>
      </c>
      <c r="V701" s="11">
        <v>1.3701846965699209</v>
      </c>
      <c r="W701" s="8">
        <v>6.0000000000000001E-3</v>
      </c>
      <c r="X701" s="8">
        <v>4.4999999999999998E-2</v>
      </c>
      <c r="Y701" s="8">
        <v>15</v>
      </c>
    </row>
    <row r="702" spans="1:25" x14ac:dyDescent="0.55000000000000004">
      <c r="A702" s="7" t="str">
        <f t="shared" si="10"/>
        <v>RAC1_HUMAN</v>
      </c>
      <c r="B702" s="8" t="s">
        <v>1423</v>
      </c>
      <c r="C702" s="8" t="s">
        <v>1424</v>
      </c>
      <c r="D702" s="8">
        <v>1</v>
      </c>
      <c r="E702" s="8">
        <v>8</v>
      </c>
      <c r="F702" s="9">
        <v>3359000000</v>
      </c>
      <c r="G702" s="9">
        <v>4525000000</v>
      </c>
      <c r="H702" s="9">
        <v>4245000000</v>
      </c>
      <c r="I702" s="9">
        <v>3586000000</v>
      </c>
      <c r="J702" s="9">
        <v>4599000000</v>
      </c>
      <c r="K702" s="9">
        <v>3292000000</v>
      </c>
      <c r="L702" s="9">
        <v>4825000000</v>
      </c>
      <c r="M702" s="9">
        <v>2580000000</v>
      </c>
      <c r="N702" s="9">
        <v>4037000000</v>
      </c>
      <c r="O702" s="9">
        <v>2594000000</v>
      </c>
      <c r="P702" s="9">
        <v>3480000000</v>
      </c>
      <c r="Q702" s="8">
        <v>15.055170422584286</v>
      </c>
      <c r="R702" s="8">
        <v>22.960266442213893</v>
      </c>
      <c r="S702" s="10">
        <v>1.2824874511991076</v>
      </c>
      <c r="T702" s="10">
        <v>1.4656743620899149</v>
      </c>
      <c r="U702" s="10">
        <v>1.5647286821705426</v>
      </c>
      <c r="V702" s="11">
        <v>1.3415574402467232</v>
      </c>
      <c r="W702" s="8">
        <v>5.0000000000000001E-3</v>
      </c>
      <c r="X702" s="8">
        <v>4.1000000000000002E-2</v>
      </c>
      <c r="Y702" s="8">
        <v>18</v>
      </c>
    </row>
    <row r="703" spans="1:25" x14ac:dyDescent="0.55000000000000004">
      <c r="A703" s="7" t="str">
        <f t="shared" si="10"/>
        <v>RALB_HUMAN</v>
      </c>
      <c r="B703" s="8" t="s">
        <v>1425</v>
      </c>
      <c r="C703" s="8" t="s">
        <v>1426</v>
      </c>
      <c r="D703" s="8">
        <v>1</v>
      </c>
      <c r="E703" s="8">
        <v>7</v>
      </c>
      <c r="F703" s="9">
        <v>782000000</v>
      </c>
      <c r="G703" s="9">
        <v>1013000000</v>
      </c>
      <c r="H703" s="9">
        <v>954500000</v>
      </c>
      <c r="I703" s="9">
        <v>752000000</v>
      </c>
      <c r="J703" s="9">
        <v>1147000000</v>
      </c>
      <c r="K703" s="9">
        <v>846600000</v>
      </c>
      <c r="L703" s="9">
        <v>1106000000</v>
      </c>
      <c r="M703" s="9">
        <v>687900000</v>
      </c>
      <c r="N703" s="9">
        <v>927300000</v>
      </c>
      <c r="O703" s="9">
        <v>587200000</v>
      </c>
      <c r="P703" s="9">
        <v>858100000</v>
      </c>
      <c r="Q703" s="8">
        <v>13.103855529552183</v>
      </c>
      <c r="R703" s="8">
        <v>22.441397295762403</v>
      </c>
      <c r="S703" s="10">
        <v>1.5252659574468086</v>
      </c>
      <c r="T703" s="10">
        <v>1.3064020789038506</v>
      </c>
      <c r="U703" s="10">
        <v>1.348015699956389</v>
      </c>
      <c r="V703" s="11">
        <v>1.4613419618528611</v>
      </c>
      <c r="W703" s="8">
        <v>2E-3</v>
      </c>
      <c r="X703" s="8">
        <v>3.4000000000000002E-2</v>
      </c>
      <c r="Y703" s="8">
        <v>17</v>
      </c>
    </row>
    <row r="704" spans="1:25" x14ac:dyDescent="0.55000000000000004">
      <c r="A704" s="7" t="str">
        <f t="shared" si="10"/>
        <v>DHB11_HUMAN</v>
      </c>
      <c r="B704" s="8" t="s">
        <v>1427</v>
      </c>
      <c r="C704" s="8" t="s">
        <v>1428</v>
      </c>
      <c r="D704" s="8">
        <v>0.79</v>
      </c>
      <c r="E704" s="8">
        <v>1</v>
      </c>
      <c r="F704" s="8">
        <v>2769754</v>
      </c>
      <c r="G704" s="8">
        <v>3496811.5</v>
      </c>
      <c r="H704" s="8">
        <v>3690991</v>
      </c>
      <c r="I704" s="8">
        <v>7882746</v>
      </c>
      <c r="J704" s="9">
        <v>12140000</v>
      </c>
      <c r="K704" s="8">
        <v>5174935</v>
      </c>
      <c r="L704" s="8">
        <v>6660397</v>
      </c>
      <c r="M704" s="8">
        <v>3930311</v>
      </c>
      <c r="N704" s="8">
        <v>5822221</v>
      </c>
      <c r="O704" s="8">
        <v>4494266</v>
      </c>
      <c r="P704" s="8">
        <v>5564413</v>
      </c>
      <c r="Q704" s="8">
        <v>14.630879734964367</v>
      </c>
      <c r="R704" s="8">
        <v>40.311457509828472</v>
      </c>
      <c r="S704" s="10">
        <v>1.5400724569838988</v>
      </c>
      <c r="T704" s="10">
        <v>1.2870494025528822</v>
      </c>
      <c r="U704" s="10">
        <v>1.4813639429551504</v>
      </c>
      <c r="V704" s="11">
        <v>1.2381138544091517</v>
      </c>
      <c r="W704" s="8">
        <v>8.9999999999999993E-3</v>
      </c>
      <c r="X704" s="8">
        <v>5.3999999999999999E-2</v>
      </c>
      <c r="Y704" s="8" t="e">
        <v>#N/A</v>
      </c>
    </row>
    <row r="705" spans="1:25" x14ac:dyDescent="0.55000000000000004">
      <c r="A705" s="7" t="str">
        <f t="shared" si="10"/>
        <v>SRB4D_HUMAN</v>
      </c>
      <c r="B705" s="8" t="s">
        <v>1429</v>
      </c>
      <c r="C705" s="8" t="s">
        <v>1430</v>
      </c>
      <c r="D705" s="8">
        <v>0.47</v>
      </c>
      <c r="E705" s="8">
        <v>1</v>
      </c>
      <c r="F705" s="9">
        <v>35570000</v>
      </c>
      <c r="G705" s="9">
        <v>44650000</v>
      </c>
      <c r="H705" s="9">
        <v>53000000</v>
      </c>
      <c r="I705" s="9">
        <v>33080000</v>
      </c>
      <c r="J705" s="9">
        <v>75070000</v>
      </c>
      <c r="K705" s="9">
        <v>34360000</v>
      </c>
      <c r="L705" s="9">
        <v>50570000</v>
      </c>
      <c r="M705" s="9">
        <v>43230000</v>
      </c>
      <c r="N705" s="9">
        <v>43780000</v>
      </c>
      <c r="O705" s="9">
        <v>34360000</v>
      </c>
      <c r="P705" s="9">
        <v>34330000</v>
      </c>
      <c r="Q705" s="8">
        <v>19.631168228436501</v>
      </c>
      <c r="R705" s="8">
        <v>32.51281408948892</v>
      </c>
      <c r="S705" s="10">
        <v>2.2693470374848852</v>
      </c>
      <c r="T705" s="10">
        <v>1.4717694994179278</v>
      </c>
      <c r="U705" s="10">
        <v>1.0127226463104326</v>
      </c>
      <c r="V705" s="11">
        <v>-1.0008738712496359</v>
      </c>
      <c r="W705" s="8">
        <v>0.214</v>
      </c>
      <c r="X705" s="8">
        <v>0.33900000000000002</v>
      </c>
      <c r="Y705" s="8" t="e">
        <v>#N/A</v>
      </c>
    </row>
    <row r="706" spans="1:25" x14ac:dyDescent="0.55000000000000004">
      <c r="A706" s="7" t="str">
        <f t="shared" si="10"/>
        <v>MAL2_HUMAN</v>
      </c>
      <c r="B706" s="8" t="s">
        <v>1431</v>
      </c>
      <c r="C706" s="8" t="s">
        <v>1432</v>
      </c>
      <c r="D706" s="8">
        <v>0.79</v>
      </c>
      <c r="E706" s="8">
        <v>1</v>
      </c>
      <c r="F706" s="9">
        <v>493700000</v>
      </c>
      <c r="G706" s="9">
        <v>471500000</v>
      </c>
      <c r="H706" s="9">
        <v>475600000</v>
      </c>
      <c r="I706" s="9">
        <v>294200000</v>
      </c>
      <c r="J706" s="9">
        <v>495100000</v>
      </c>
      <c r="K706" s="9">
        <v>489300000</v>
      </c>
      <c r="L706" s="9">
        <v>399700000</v>
      </c>
      <c r="M706" s="9">
        <v>437400000</v>
      </c>
      <c r="N706" s="9">
        <v>642900000</v>
      </c>
      <c r="O706" s="9">
        <v>367600000</v>
      </c>
      <c r="P706" s="9">
        <v>693300000</v>
      </c>
      <c r="Q706" s="8">
        <v>2.459643138851765</v>
      </c>
      <c r="R706" s="8">
        <v>28.291298957530252</v>
      </c>
      <c r="S706" s="10">
        <v>1.6828687967369136</v>
      </c>
      <c r="T706" s="10">
        <v>-1.2241681260945709</v>
      </c>
      <c r="U706" s="10">
        <v>1.4698216735253773</v>
      </c>
      <c r="V706" s="11">
        <v>1.8860174102285092</v>
      </c>
      <c r="W706" s="8">
        <v>0.17</v>
      </c>
      <c r="X706" s="8">
        <v>0.28799999999999998</v>
      </c>
      <c r="Y706" s="8" t="e">
        <v>#N/A</v>
      </c>
    </row>
    <row r="707" spans="1:25" x14ac:dyDescent="0.55000000000000004">
      <c r="A707" s="7" t="str">
        <f t="shared" ref="A707:A770" si="11">HYPERLINK("http://www.uniprot.org/uniprot/"&amp;B707,B707)</f>
        <v>CDS2_HUMAN</v>
      </c>
      <c r="B707" s="8" t="s">
        <v>1433</v>
      </c>
      <c r="C707" s="8" t="s">
        <v>1434</v>
      </c>
      <c r="D707" s="8">
        <v>0.79</v>
      </c>
      <c r="E707" s="8">
        <v>1</v>
      </c>
      <c r="F707" s="8">
        <v>6919824</v>
      </c>
      <c r="G707" s="8">
        <v>4605938</v>
      </c>
      <c r="H707" s="8">
        <v>6551481</v>
      </c>
      <c r="I707" s="8">
        <v>4129844</v>
      </c>
      <c r="J707" s="8">
        <v>8001416</v>
      </c>
      <c r="K707" s="8">
        <v>4077088.5</v>
      </c>
      <c r="L707" s="8">
        <v>4839474</v>
      </c>
      <c r="M707" s="8">
        <v>3356669.75</v>
      </c>
      <c r="N707" s="8">
        <v>5910032</v>
      </c>
      <c r="O707" s="8">
        <v>4796230</v>
      </c>
      <c r="P707" s="8">
        <v>4223623.5</v>
      </c>
      <c r="Q707" s="8">
        <v>20.633250126947274</v>
      </c>
      <c r="R707" s="8">
        <v>29.534089808278818</v>
      </c>
      <c r="S707" s="10">
        <v>1.937462044571175</v>
      </c>
      <c r="T707" s="10">
        <v>1.1869926296669793</v>
      </c>
      <c r="U707" s="10">
        <v>1.760683189044737</v>
      </c>
      <c r="V707" s="11">
        <v>-1.1355723349867715</v>
      </c>
      <c r="W707" s="8">
        <v>0.18</v>
      </c>
      <c r="X707" s="8">
        <v>0.29799999999999999</v>
      </c>
      <c r="Y707" s="8" t="e">
        <v>#N/A</v>
      </c>
    </row>
    <row r="708" spans="1:25" x14ac:dyDescent="0.55000000000000004">
      <c r="A708" s="7" t="str">
        <f t="shared" si="11"/>
        <v>UBP14_HUMAN</v>
      </c>
      <c r="B708" s="8" t="s">
        <v>1435</v>
      </c>
      <c r="C708" s="8" t="s">
        <v>1436</v>
      </c>
      <c r="D708" s="8">
        <v>1</v>
      </c>
      <c r="E708" s="8">
        <v>12</v>
      </c>
      <c r="F708" s="9">
        <v>838400000</v>
      </c>
      <c r="G708" s="9">
        <v>1083000000</v>
      </c>
      <c r="H708" s="9">
        <v>1027000000</v>
      </c>
      <c r="I708" s="9">
        <v>857900000</v>
      </c>
      <c r="J708" s="9">
        <v>1194000000</v>
      </c>
      <c r="K708" s="9">
        <v>855700000</v>
      </c>
      <c r="L708" s="9">
        <v>1322000000</v>
      </c>
      <c r="M708" s="9">
        <v>698100000</v>
      </c>
      <c r="N708" s="9">
        <v>979700000</v>
      </c>
      <c r="O708" s="9">
        <v>639200000</v>
      </c>
      <c r="P708" s="9">
        <v>788100000</v>
      </c>
      <c r="Q708" s="8">
        <v>13.039314246338341</v>
      </c>
      <c r="R708" s="8">
        <v>25.864773879380177</v>
      </c>
      <c r="S708" s="10">
        <v>1.3917706026343397</v>
      </c>
      <c r="T708" s="10">
        <v>1.5449339721865141</v>
      </c>
      <c r="U708" s="10">
        <v>1.4033806044979229</v>
      </c>
      <c r="V708" s="11">
        <v>1.2329474342928661</v>
      </c>
      <c r="W708" s="8">
        <v>6.0000000000000001E-3</v>
      </c>
      <c r="X708" s="8">
        <v>4.5999999999999999E-2</v>
      </c>
      <c r="Y708" s="8">
        <v>18</v>
      </c>
    </row>
    <row r="709" spans="1:25" x14ac:dyDescent="0.55000000000000004">
      <c r="A709" s="7" t="str">
        <f t="shared" si="11"/>
        <v>PEPL_HUMAN</v>
      </c>
      <c r="B709" s="8" t="s">
        <v>1437</v>
      </c>
      <c r="C709" s="8" t="s">
        <v>1438</v>
      </c>
      <c r="D709" s="8">
        <v>1</v>
      </c>
      <c r="E709" s="8">
        <v>105</v>
      </c>
      <c r="F709" s="9">
        <v>15550000000</v>
      </c>
      <c r="G709" s="9">
        <v>19650000000</v>
      </c>
      <c r="H709" s="9">
        <v>19240000000</v>
      </c>
      <c r="I709" s="9">
        <v>12100000000</v>
      </c>
      <c r="J709" s="9">
        <v>10390000000</v>
      </c>
      <c r="K709" s="9">
        <v>12230000000</v>
      </c>
      <c r="L709" s="9">
        <v>16190000000</v>
      </c>
      <c r="M709" s="9">
        <v>14500000000</v>
      </c>
      <c r="N709" s="9">
        <v>21650000000</v>
      </c>
      <c r="O709" s="9">
        <v>15850000000</v>
      </c>
      <c r="P709" s="9">
        <v>28540000000</v>
      </c>
      <c r="Q709" s="8">
        <v>12.44362926738046</v>
      </c>
      <c r="R709" s="8">
        <v>36.435266875365812</v>
      </c>
      <c r="S709" s="10">
        <v>-1.1645813282001924</v>
      </c>
      <c r="T709" s="10">
        <v>1.3237939493049877</v>
      </c>
      <c r="U709" s="10">
        <v>1.4931034482758621</v>
      </c>
      <c r="V709" s="11">
        <v>1.8006309148264985</v>
      </c>
      <c r="W709" s="8">
        <v>0.17399999999999999</v>
      </c>
      <c r="X709" s="8">
        <v>0.29199999999999998</v>
      </c>
      <c r="Y709" s="8" t="e">
        <v>#N/A</v>
      </c>
    </row>
    <row r="710" spans="1:25" x14ac:dyDescent="0.55000000000000004">
      <c r="A710" s="7" t="str">
        <f t="shared" si="11"/>
        <v>CHM4B_HUMAN</v>
      </c>
      <c r="B710" s="8" t="s">
        <v>1439</v>
      </c>
      <c r="C710" s="8" t="s">
        <v>1440</v>
      </c>
      <c r="D710" s="8">
        <v>1</v>
      </c>
      <c r="E710" s="8">
        <v>6</v>
      </c>
      <c r="F710" s="9">
        <v>960400000</v>
      </c>
      <c r="G710" s="9">
        <v>1418000000</v>
      </c>
      <c r="H710" s="9">
        <v>1478000000</v>
      </c>
      <c r="I710" s="9">
        <v>1001000000</v>
      </c>
      <c r="J710" s="9">
        <v>1383000000</v>
      </c>
      <c r="K710" s="9">
        <v>1014000000</v>
      </c>
      <c r="L710" s="9">
        <v>1588000000</v>
      </c>
      <c r="M710" s="9">
        <v>728100000</v>
      </c>
      <c r="N710" s="9">
        <v>1197000000</v>
      </c>
      <c r="O710" s="9">
        <v>930200000</v>
      </c>
      <c r="P710" s="9">
        <v>987600000</v>
      </c>
      <c r="Q710" s="8">
        <v>22.023905729921132</v>
      </c>
      <c r="R710" s="8">
        <v>24.803402396345316</v>
      </c>
      <c r="S710" s="10">
        <v>1.3816183816183816</v>
      </c>
      <c r="T710" s="10">
        <v>1.5660749506903353</v>
      </c>
      <c r="U710" s="10">
        <v>1.6440049443757725</v>
      </c>
      <c r="V710" s="11">
        <v>1.0617071597505914</v>
      </c>
      <c r="W710" s="8">
        <v>4.2999999999999997E-2</v>
      </c>
      <c r="X710" s="8">
        <v>0.121</v>
      </c>
      <c r="Y710" s="8" t="e">
        <v>#N/A</v>
      </c>
    </row>
    <row r="711" spans="1:25" x14ac:dyDescent="0.55000000000000004">
      <c r="A711" s="7" t="str">
        <f t="shared" si="11"/>
        <v>MYH9_HUMAN</v>
      </c>
      <c r="B711" s="8" t="s">
        <v>1441</v>
      </c>
      <c r="C711" s="8" t="s">
        <v>1442</v>
      </c>
      <c r="D711" s="8">
        <v>1</v>
      </c>
      <c r="E711" s="8">
        <v>121</v>
      </c>
      <c r="F711" s="9">
        <v>34210000000</v>
      </c>
      <c r="G711" s="9">
        <v>42710000000</v>
      </c>
      <c r="H711" s="9">
        <v>41260000000</v>
      </c>
      <c r="I711" s="9">
        <v>37100000000</v>
      </c>
      <c r="J711" s="9">
        <v>47660000000</v>
      </c>
      <c r="K711" s="9">
        <v>31540000000</v>
      </c>
      <c r="L711" s="9">
        <v>48920000000</v>
      </c>
      <c r="M711" s="9">
        <v>30110000000</v>
      </c>
      <c r="N711" s="9">
        <v>42340000000</v>
      </c>
      <c r="O711" s="9">
        <v>28590000000</v>
      </c>
      <c r="P711" s="9">
        <v>39750000000</v>
      </c>
      <c r="Q711" s="8">
        <v>11.542736468453864</v>
      </c>
      <c r="R711" s="8">
        <v>20.425383186688332</v>
      </c>
      <c r="S711" s="10">
        <v>1.2846361185983828</v>
      </c>
      <c r="T711" s="10">
        <v>1.5510462904248574</v>
      </c>
      <c r="U711" s="10">
        <v>1.4061773497177017</v>
      </c>
      <c r="V711" s="11">
        <v>1.3903462749213011</v>
      </c>
      <c r="W711" s="8">
        <v>3.0000000000000001E-3</v>
      </c>
      <c r="X711" s="8">
        <v>3.5999999999999997E-2</v>
      </c>
      <c r="Y711" s="8">
        <v>19</v>
      </c>
    </row>
    <row r="712" spans="1:25" x14ac:dyDescent="0.55000000000000004">
      <c r="A712" s="7" t="str">
        <f t="shared" si="11"/>
        <v>VATE1_HUMAN</v>
      </c>
      <c r="B712" s="8" t="s">
        <v>1443</v>
      </c>
      <c r="C712" s="8" t="s">
        <v>1444</v>
      </c>
      <c r="D712" s="8">
        <v>1</v>
      </c>
      <c r="E712" s="8">
        <v>4</v>
      </c>
      <c r="F712" s="9">
        <v>381500000</v>
      </c>
      <c r="G712" s="9">
        <v>540100000</v>
      </c>
      <c r="H712" s="9">
        <v>527200000</v>
      </c>
      <c r="I712" s="9">
        <v>371200000</v>
      </c>
      <c r="J712" s="9">
        <v>571500000</v>
      </c>
      <c r="K712" s="9">
        <v>385200000</v>
      </c>
      <c r="L712" s="9">
        <v>564000000</v>
      </c>
      <c r="M712" s="9">
        <v>344900000</v>
      </c>
      <c r="N712" s="9">
        <v>433100000</v>
      </c>
      <c r="O712" s="9">
        <v>266900000</v>
      </c>
      <c r="P712" s="9">
        <v>350800000</v>
      </c>
      <c r="Q712" s="8">
        <v>18.238609164228066</v>
      </c>
      <c r="R712" s="8">
        <v>26.121949602240218</v>
      </c>
      <c r="S712" s="10">
        <v>1.5396012931034482</v>
      </c>
      <c r="T712" s="10">
        <v>1.4641744548286604</v>
      </c>
      <c r="U712" s="10">
        <v>1.2557262974775296</v>
      </c>
      <c r="V712" s="11">
        <v>1.3143499437991757</v>
      </c>
      <c r="W712" s="8">
        <v>6.0000000000000001E-3</v>
      </c>
      <c r="X712" s="8">
        <v>4.5999999999999999E-2</v>
      </c>
      <c r="Y712" s="8">
        <v>18</v>
      </c>
    </row>
    <row r="713" spans="1:25" x14ac:dyDescent="0.55000000000000004">
      <c r="A713" s="7" t="str">
        <f t="shared" si="11"/>
        <v>PUR6_HUMAN</v>
      </c>
      <c r="B713" s="8" t="s">
        <v>1445</v>
      </c>
      <c r="C713" s="8" t="s">
        <v>1446</v>
      </c>
      <c r="D713" s="8">
        <v>1</v>
      </c>
      <c r="E713" s="8">
        <v>10</v>
      </c>
      <c r="F713" s="9">
        <v>650900000</v>
      </c>
      <c r="G713" s="9">
        <v>735200000</v>
      </c>
      <c r="H713" s="9">
        <v>746800000</v>
      </c>
      <c r="I713" s="9">
        <v>782300000</v>
      </c>
      <c r="J713" s="9">
        <v>971100000</v>
      </c>
      <c r="K713" s="9">
        <v>601300000</v>
      </c>
      <c r="L713" s="9">
        <v>1062000000</v>
      </c>
      <c r="M713" s="9">
        <v>543200000</v>
      </c>
      <c r="N713" s="9">
        <v>800300000</v>
      </c>
      <c r="O713" s="9">
        <v>608100000</v>
      </c>
      <c r="P713" s="9">
        <v>722700000</v>
      </c>
      <c r="Q713" s="8">
        <v>7.3620332391285199</v>
      </c>
      <c r="R713" s="8">
        <v>24.040757008101885</v>
      </c>
      <c r="S713" s="10">
        <v>1.2413396395244791</v>
      </c>
      <c r="T713" s="10">
        <v>1.7661732912023949</v>
      </c>
      <c r="U713" s="10">
        <v>1.4733063328424154</v>
      </c>
      <c r="V713" s="11">
        <v>1.1884558460779477</v>
      </c>
      <c r="W713" s="8">
        <v>3.4000000000000002E-2</v>
      </c>
      <c r="X713" s="8">
        <v>0.106</v>
      </c>
      <c r="Y713" s="8" t="e">
        <v>#N/A</v>
      </c>
    </row>
    <row r="714" spans="1:25" x14ac:dyDescent="0.55000000000000004">
      <c r="A714" s="7" t="str">
        <f t="shared" si="11"/>
        <v>RAB1A_HUMAN</v>
      </c>
      <c r="B714" s="8" t="s">
        <v>1447</v>
      </c>
      <c r="C714" s="8" t="s">
        <v>1448</v>
      </c>
      <c r="D714" s="8">
        <v>1</v>
      </c>
      <c r="E714" s="8">
        <v>9</v>
      </c>
      <c r="F714" s="9">
        <v>3745000000</v>
      </c>
      <c r="G714" s="9">
        <v>4528000000</v>
      </c>
      <c r="H714" s="9">
        <v>4493000000</v>
      </c>
      <c r="I714" s="9">
        <v>3325000000</v>
      </c>
      <c r="J714" s="9">
        <v>4869000000</v>
      </c>
      <c r="K714" s="9">
        <v>3332000000</v>
      </c>
      <c r="L714" s="9">
        <v>4795000000</v>
      </c>
      <c r="M714" s="9">
        <v>3066000000</v>
      </c>
      <c r="N714" s="9">
        <v>4415000000</v>
      </c>
      <c r="O714" s="9">
        <v>3082000000</v>
      </c>
      <c r="P714" s="9">
        <v>3882000000</v>
      </c>
      <c r="Q714" s="8">
        <v>10.394202461909591</v>
      </c>
      <c r="R714" s="8">
        <v>19.656018707538571</v>
      </c>
      <c r="S714" s="10">
        <v>1.4643609022556392</v>
      </c>
      <c r="T714" s="10">
        <v>1.4390756302521008</v>
      </c>
      <c r="U714" s="10">
        <v>1.4399869536855838</v>
      </c>
      <c r="V714" s="11">
        <v>1.2595717066839713</v>
      </c>
      <c r="W714" s="8">
        <v>2E-3</v>
      </c>
      <c r="X714" s="8">
        <v>3.4000000000000002E-2</v>
      </c>
      <c r="Y714" s="8">
        <v>20</v>
      </c>
    </row>
    <row r="715" spans="1:25" x14ac:dyDescent="0.55000000000000004">
      <c r="A715" s="7" t="str">
        <f t="shared" si="11"/>
        <v>NNRE_HUMAN</v>
      </c>
      <c r="B715" s="8" t="s">
        <v>1449</v>
      </c>
      <c r="C715" s="8" t="s">
        <v>1450</v>
      </c>
      <c r="D715" s="8">
        <v>1</v>
      </c>
      <c r="E715" s="8">
        <v>3</v>
      </c>
      <c r="F715" s="9">
        <v>183900000</v>
      </c>
      <c r="G715" s="9">
        <v>189300000</v>
      </c>
      <c r="H715" s="9">
        <v>214000000</v>
      </c>
      <c r="I715" s="9">
        <v>158600000</v>
      </c>
      <c r="J715" s="9">
        <v>221600000</v>
      </c>
      <c r="K715" s="9">
        <v>143800000</v>
      </c>
      <c r="L715" s="9">
        <v>230100000</v>
      </c>
      <c r="M715" s="9">
        <v>153500000</v>
      </c>
      <c r="N715" s="9">
        <v>197100000</v>
      </c>
      <c r="O715" s="9">
        <v>144800000</v>
      </c>
      <c r="P715" s="9">
        <v>193500000</v>
      </c>
      <c r="Q715" s="8">
        <v>8.1989901375060938</v>
      </c>
      <c r="R715" s="8">
        <v>19.232180688491312</v>
      </c>
      <c r="S715" s="10">
        <v>1.3972257250945777</v>
      </c>
      <c r="T715" s="10">
        <v>1.6001390820584145</v>
      </c>
      <c r="U715" s="10">
        <v>1.2840390879478827</v>
      </c>
      <c r="V715" s="11">
        <v>1.3363259668508287</v>
      </c>
      <c r="W715" s="8">
        <v>6.0000000000000001E-3</v>
      </c>
      <c r="X715" s="8">
        <v>4.5999999999999999E-2</v>
      </c>
      <c r="Y715" s="8">
        <v>20</v>
      </c>
    </row>
    <row r="716" spans="1:25" x14ac:dyDescent="0.55000000000000004">
      <c r="A716" s="7" t="str">
        <f t="shared" si="11"/>
        <v>TLR3_HUMAN</v>
      </c>
      <c r="B716" s="8" t="s">
        <v>1451</v>
      </c>
      <c r="C716" s="8" t="s">
        <v>1452</v>
      </c>
      <c r="D716" s="8">
        <v>0.79</v>
      </c>
      <c r="E716" s="8">
        <v>1</v>
      </c>
      <c r="F716" s="8">
        <v>4533709.5</v>
      </c>
      <c r="G716" s="8">
        <v>3320333.75</v>
      </c>
      <c r="H716" s="8">
        <v>3270666</v>
      </c>
      <c r="I716" s="8">
        <v>6723093</v>
      </c>
      <c r="J716" s="8">
        <v>9535966</v>
      </c>
      <c r="K716" s="8">
        <v>3069458</v>
      </c>
      <c r="L716" s="8">
        <v>3532481.25</v>
      </c>
      <c r="M716" s="8">
        <v>1673801.125</v>
      </c>
      <c r="N716" s="8">
        <v>2616603</v>
      </c>
      <c r="O716" s="8">
        <v>1631732.75</v>
      </c>
      <c r="P716" s="8">
        <v>2671854</v>
      </c>
      <c r="Q716" s="8">
        <v>19.289813149517073</v>
      </c>
      <c r="R716" s="8">
        <v>70.51336709305626</v>
      </c>
      <c r="S716" s="10">
        <v>1.4183897203266413</v>
      </c>
      <c r="T716" s="10">
        <v>1.1508485374290836</v>
      </c>
      <c r="U716" s="10">
        <v>1.5632699494093123</v>
      </c>
      <c r="V716" s="11">
        <v>1.6374335809586467</v>
      </c>
      <c r="W716" s="8">
        <v>0.02</v>
      </c>
      <c r="X716" s="8">
        <v>7.9000000000000001E-2</v>
      </c>
      <c r="Y716" s="8" t="e">
        <v>#N/A</v>
      </c>
    </row>
    <row r="717" spans="1:25" x14ac:dyDescent="0.55000000000000004">
      <c r="A717" s="7" t="str">
        <f t="shared" si="11"/>
        <v>PSA4_HUMAN</v>
      </c>
      <c r="B717" s="8" t="s">
        <v>1453</v>
      </c>
      <c r="C717" s="8" t="s">
        <v>1454</v>
      </c>
      <c r="D717" s="8">
        <v>1</v>
      </c>
      <c r="E717" s="8">
        <v>7</v>
      </c>
      <c r="F717" s="9">
        <v>2265000000</v>
      </c>
      <c r="G717" s="9">
        <v>2862000000</v>
      </c>
      <c r="H717" s="9">
        <v>2799000000</v>
      </c>
      <c r="I717" s="9">
        <v>2194000000</v>
      </c>
      <c r="J717" s="9">
        <v>3208000000</v>
      </c>
      <c r="K717" s="9">
        <v>2257000000</v>
      </c>
      <c r="L717" s="9">
        <v>3364000000</v>
      </c>
      <c r="M717" s="9">
        <v>1854000000</v>
      </c>
      <c r="N717" s="9">
        <v>2743000000</v>
      </c>
      <c r="O717" s="9">
        <v>1901000000</v>
      </c>
      <c r="P717" s="9">
        <v>2181000000</v>
      </c>
      <c r="Q717" s="8">
        <v>12.415125732879011</v>
      </c>
      <c r="R717" s="8">
        <v>23.407813698019815</v>
      </c>
      <c r="S717" s="10">
        <v>1.4621695533272561</v>
      </c>
      <c r="T717" s="10">
        <v>1.490474080638015</v>
      </c>
      <c r="U717" s="10">
        <v>1.4795037756202805</v>
      </c>
      <c r="V717" s="11">
        <v>1.1472908995265649</v>
      </c>
      <c r="W717" s="8">
        <v>1.4E-2</v>
      </c>
      <c r="X717" s="8">
        <v>6.6000000000000003E-2</v>
      </c>
      <c r="Y717" s="8">
        <v>18</v>
      </c>
    </row>
    <row r="718" spans="1:25" x14ac:dyDescent="0.55000000000000004">
      <c r="A718" s="7" t="str">
        <f t="shared" si="11"/>
        <v>TXD17_HUMAN</v>
      </c>
      <c r="B718" s="8" t="s">
        <v>1455</v>
      </c>
      <c r="C718" s="8" t="s">
        <v>1456</v>
      </c>
      <c r="D718" s="8">
        <v>1</v>
      </c>
      <c r="E718" s="8">
        <v>9</v>
      </c>
      <c r="F718" s="9">
        <v>3929000000</v>
      </c>
      <c r="G718" s="9">
        <v>4390000000</v>
      </c>
      <c r="H718" s="9">
        <v>4476000000</v>
      </c>
      <c r="I718" s="9">
        <v>4509000000</v>
      </c>
      <c r="J718" s="9">
        <v>5764000000</v>
      </c>
      <c r="K718" s="9">
        <v>3264000000</v>
      </c>
      <c r="L718" s="9">
        <v>5502000000</v>
      </c>
      <c r="M718" s="9">
        <v>3632000000</v>
      </c>
      <c r="N718" s="9">
        <v>5198000000</v>
      </c>
      <c r="O718" s="9">
        <v>3888000000</v>
      </c>
      <c r="P718" s="9">
        <v>4953000000</v>
      </c>
      <c r="Q718" s="8">
        <v>6.8967062673279731</v>
      </c>
      <c r="R718" s="8">
        <v>19.984712341689338</v>
      </c>
      <c r="S718" s="10">
        <v>1.2783322244400088</v>
      </c>
      <c r="T718" s="10">
        <v>1.6856617647058822</v>
      </c>
      <c r="U718" s="10">
        <v>1.4311674008810573</v>
      </c>
      <c r="V718" s="11">
        <v>1.2739197530864197</v>
      </c>
      <c r="W718" s="8">
        <v>1.4E-2</v>
      </c>
      <c r="X718" s="8">
        <v>6.5000000000000002E-2</v>
      </c>
      <c r="Y718" s="8">
        <v>20</v>
      </c>
    </row>
    <row r="719" spans="1:25" x14ac:dyDescent="0.55000000000000004">
      <c r="A719" s="7" t="str">
        <f t="shared" si="11"/>
        <v>CY1_HUMAN</v>
      </c>
      <c r="B719" s="8" t="s">
        <v>1457</v>
      </c>
      <c r="C719" s="8" t="s">
        <v>1458</v>
      </c>
      <c r="D719" s="8">
        <v>1</v>
      </c>
      <c r="E719" s="8">
        <v>11</v>
      </c>
      <c r="F719" s="9">
        <v>2169000000</v>
      </c>
      <c r="G719" s="9">
        <v>2200000000</v>
      </c>
      <c r="H719" s="9">
        <v>2267000000</v>
      </c>
      <c r="I719" s="9">
        <v>2003000000</v>
      </c>
      <c r="J719" s="9">
        <v>2923000000</v>
      </c>
      <c r="K719" s="9">
        <v>1716000000</v>
      </c>
      <c r="L719" s="9">
        <v>2099000000</v>
      </c>
      <c r="M719" s="9">
        <v>1440000000</v>
      </c>
      <c r="N719" s="9">
        <v>2220000000</v>
      </c>
      <c r="O719" s="9">
        <v>1807000000</v>
      </c>
      <c r="P719" s="9">
        <v>2512000000</v>
      </c>
      <c r="Q719" s="8">
        <v>2.264462890844158</v>
      </c>
      <c r="R719" s="8">
        <v>22.434805597830998</v>
      </c>
      <c r="S719" s="10">
        <v>1.4593110334498252</v>
      </c>
      <c r="T719" s="10">
        <v>1.2231934731934733</v>
      </c>
      <c r="U719" s="10">
        <v>1.5416666666666667</v>
      </c>
      <c r="V719" s="11">
        <v>1.3901494189263974</v>
      </c>
      <c r="W719" s="8">
        <v>7.0000000000000001E-3</v>
      </c>
      <c r="X719" s="8">
        <v>4.7E-2</v>
      </c>
      <c r="Y719" s="8">
        <v>15</v>
      </c>
    </row>
    <row r="720" spans="1:25" x14ac:dyDescent="0.55000000000000004">
      <c r="A720" s="7" t="str">
        <f t="shared" si="11"/>
        <v>GPAA1_HUMAN</v>
      </c>
      <c r="B720" s="8" t="s">
        <v>1459</v>
      </c>
      <c r="C720" s="8" t="s">
        <v>1460</v>
      </c>
      <c r="D720" s="8">
        <v>0.79</v>
      </c>
      <c r="E720" s="8">
        <v>1</v>
      </c>
      <c r="F720" s="9">
        <v>63040000</v>
      </c>
      <c r="G720" s="9">
        <v>72410000</v>
      </c>
      <c r="H720" s="9">
        <v>60810000</v>
      </c>
      <c r="I720" s="9">
        <v>56010000</v>
      </c>
      <c r="J720" s="9">
        <v>72100000</v>
      </c>
      <c r="K720" s="9">
        <v>51560000</v>
      </c>
      <c r="L720" s="9">
        <v>75240000</v>
      </c>
      <c r="M720" s="9">
        <v>40170000</v>
      </c>
      <c r="N720" s="9">
        <v>59410000</v>
      </c>
      <c r="O720" s="9">
        <v>36710000</v>
      </c>
      <c r="P720" s="9">
        <v>51470000</v>
      </c>
      <c r="Q720" s="8">
        <v>9.408968616384433</v>
      </c>
      <c r="R720" s="8">
        <v>24.631907910486831</v>
      </c>
      <c r="S720" s="10">
        <v>1.2872701303338689</v>
      </c>
      <c r="T720" s="10">
        <v>1.4592707525213344</v>
      </c>
      <c r="U720" s="10">
        <v>1.4789644012944985</v>
      </c>
      <c r="V720" s="11">
        <v>1.4020702805774994</v>
      </c>
      <c r="W720" s="8">
        <v>2E-3</v>
      </c>
      <c r="X720" s="8">
        <v>0.03</v>
      </c>
      <c r="Y720" s="8" t="e">
        <v>#N/A</v>
      </c>
    </row>
    <row r="721" spans="1:25" x14ac:dyDescent="0.55000000000000004">
      <c r="A721" s="7" t="str">
        <f t="shared" si="11"/>
        <v>NSF1C_HUMAN</v>
      </c>
      <c r="B721" s="8" t="s">
        <v>1461</v>
      </c>
      <c r="C721" s="8" t="s">
        <v>1462</v>
      </c>
      <c r="D721" s="8">
        <v>1</v>
      </c>
      <c r="E721" s="8">
        <v>9</v>
      </c>
      <c r="F721" s="9">
        <v>1002000000</v>
      </c>
      <c r="G721" s="9">
        <v>1500000000</v>
      </c>
      <c r="H721" s="9">
        <v>1444000000</v>
      </c>
      <c r="I721" s="9">
        <v>1139000000</v>
      </c>
      <c r="J721" s="9">
        <v>1389000000</v>
      </c>
      <c r="K721" s="9">
        <v>1162000000</v>
      </c>
      <c r="L721" s="9">
        <v>1862000000</v>
      </c>
      <c r="M721" s="9">
        <v>853200000</v>
      </c>
      <c r="N721" s="9">
        <v>1463000000</v>
      </c>
      <c r="O721" s="9">
        <v>1110000000</v>
      </c>
      <c r="P721" s="9">
        <v>1255000000</v>
      </c>
      <c r="Q721" s="8">
        <v>20.739640570013542</v>
      </c>
      <c r="R721" s="8">
        <v>23.445189398300002</v>
      </c>
      <c r="S721" s="10">
        <v>1.2194907813871818</v>
      </c>
      <c r="T721" s="10">
        <v>1.6024096385542168</v>
      </c>
      <c r="U721" s="10">
        <v>1.7147210501640882</v>
      </c>
      <c r="V721" s="11">
        <v>1.1306306306306306</v>
      </c>
      <c r="W721" s="8">
        <v>4.7E-2</v>
      </c>
      <c r="X721" s="8">
        <v>0.128</v>
      </c>
      <c r="Y721" s="8" t="e">
        <v>#N/A</v>
      </c>
    </row>
    <row r="722" spans="1:25" x14ac:dyDescent="0.55000000000000004">
      <c r="A722" s="7" t="str">
        <f t="shared" si="11"/>
        <v>PLAP_HUMAN</v>
      </c>
      <c r="B722" s="8" t="s">
        <v>1463</v>
      </c>
      <c r="C722" s="8" t="s">
        <v>1464</v>
      </c>
      <c r="D722" s="8">
        <v>1</v>
      </c>
      <c r="E722" s="8">
        <v>2</v>
      </c>
      <c r="F722" s="9">
        <v>52370000</v>
      </c>
      <c r="G722" s="9">
        <v>91340000</v>
      </c>
      <c r="H722" s="9">
        <v>88280000</v>
      </c>
      <c r="I722" s="9">
        <v>57610000</v>
      </c>
      <c r="J722" s="9">
        <v>77130000</v>
      </c>
      <c r="K722" s="9">
        <v>52570000</v>
      </c>
      <c r="L722" s="9">
        <v>89250000</v>
      </c>
      <c r="M722" s="9">
        <v>46950000</v>
      </c>
      <c r="N722" s="9">
        <v>76560000</v>
      </c>
      <c r="O722" s="9">
        <v>53390000</v>
      </c>
      <c r="P722" s="9">
        <v>51720000</v>
      </c>
      <c r="Q722" s="8">
        <v>28.022855081687393</v>
      </c>
      <c r="R722" s="8">
        <v>24.587260352531349</v>
      </c>
      <c r="S722" s="10">
        <v>1.3388300642249609</v>
      </c>
      <c r="T722" s="10">
        <v>1.6977363515312915</v>
      </c>
      <c r="U722" s="10">
        <v>1.6306709265175718</v>
      </c>
      <c r="V722" s="11">
        <v>-1.0322892498066512</v>
      </c>
      <c r="W722" s="8">
        <v>8.7999999999999995E-2</v>
      </c>
      <c r="X722" s="8">
        <v>0.187</v>
      </c>
      <c r="Y722" s="8" t="e">
        <v>#N/A</v>
      </c>
    </row>
    <row r="723" spans="1:25" x14ac:dyDescent="0.55000000000000004">
      <c r="A723" s="7" t="str">
        <f t="shared" si="11"/>
        <v>QCR6_HUMAN</v>
      </c>
      <c r="B723" s="8" t="s">
        <v>1465</v>
      </c>
      <c r="C723" s="8" t="s">
        <v>1466</v>
      </c>
      <c r="D723" s="8">
        <v>1</v>
      </c>
      <c r="E723" s="8">
        <v>3</v>
      </c>
      <c r="F723" s="9">
        <v>1193000000</v>
      </c>
      <c r="G723" s="9">
        <v>1409000000</v>
      </c>
      <c r="H723" s="9">
        <v>1372000000</v>
      </c>
      <c r="I723" s="9">
        <v>1251000000</v>
      </c>
      <c r="J723" s="9">
        <v>1790000000</v>
      </c>
      <c r="K723" s="9">
        <v>990700000</v>
      </c>
      <c r="L723" s="9">
        <v>1289000000</v>
      </c>
      <c r="M723" s="9">
        <v>860100000</v>
      </c>
      <c r="N723" s="9">
        <v>1293000000</v>
      </c>
      <c r="O723" s="9">
        <v>1067000000</v>
      </c>
      <c r="P723" s="9">
        <v>1460000000</v>
      </c>
      <c r="Q723" s="8">
        <v>8.7205089644092535</v>
      </c>
      <c r="R723" s="8">
        <v>23.259504781157471</v>
      </c>
      <c r="S723" s="10">
        <v>1.430855315747402</v>
      </c>
      <c r="T723" s="10">
        <v>1.3011002321590794</v>
      </c>
      <c r="U723" s="10">
        <v>1.5033135681897454</v>
      </c>
      <c r="V723" s="11">
        <v>1.3683223992502342</v>
      </c>
      <c r="W723" s="8">
        <v>2E-3</v>
      </c>
      <c r="X723" s="8">
        <v>0.03</v>
      </c>
      <c r="Y723" s="8">
        <v>15</v>
      </c>
    </row>
    <row r="724" spans="1:25" x14ac:dyDescent="0.55000000000000004">
      <c r="A724" s="7" t="str">
        <f t="shared" si="11"/>
        <v>IST1_HUMAN</v>
      </c>
      <c r="B724" s="8" t="s">
        <v>1467</v>
      </c>
      <c r="C724" s="8" t="s">
        <v>1468</v>
      </c>
      <c r="D724" s="8">
        <v>1</v>
      </c>
      <c r="E724" s="8">
        <v>6</v>
      </c>
      <c r="F724" s="9">
        <v>386300000</v>
      </c>
      <c r="G724" s="9">
        <v>560800000</v>
      </c>
      <c r="H724" s="9">
        <v>551700000</v>
      </c>
      <c r="I724" s="9">
        <v>381700000</v>
      </c>
      <c r="J724" s="9">
        <v>505000000</v>
      </c>
      <c r="K724" s="9">
        <v>398500000</v>
      </c>
      <c r="L724" s="9">
        <v>686000000</v>
      </c>
      <c r="M724" s="9">
        <v>357000000</v>
      </c>
      <c r="N724" s="9">
        <v>515900000</v>
      </c>
      <c r="O724" s="9">
        <v>352600000</v>
      </c>
      <c r="P724" s="9">
        <v>376300000</v>
      </c>
      <c r="Q724" s="8">
        <v>19.660952099682294</v>
      </c>
      <c r="R724" s="8">
        <v>25.926382336175596</v>
      </c>
      <c r="S724" s="10">
        <v>1.3230285564579514</v>
      </c>
      <c r="T724" s="10">
        <v>1.7214554579673778</v>
      </c>
      <c r="U724" s="10">
        <v>1.4450980392156862</v>
      </c>
      <c r="V724" s="11">
        <v>1.0672149744753261</v>
      </c>
      <c r="W724" s="8">
        <v>5.0999999999999997E-2</v>
      </c>
      <c r="X724" s="8">
        <v>0.13400000000000001</v>
      </c>
      <c r="Y724" s="8" t="e">
        <v>#N/A</v>
      </c>
    </row>
    <row r="725" spans="1:25" x14ac:dyDescent="0.55000000000000004">
      <c r="A725" s="7" t="str">
        <f t="shared" si="11"/>
        <v>PLCC_HUMAN</v>
      </c>
      <c r="B725" s="8" t="s">
        <v>1469</v>
      </c>
      <c r="C725" s="8" t="s">
        <v>1470</v>
      </c>
      <c r="D725" s="8">
        <v>0.76</v>
      </c>
      <c r="E725" s="8">
        <v>1</v>
      </c>
      <c r="F725" s="9">
        <v>127100000</v>
      </c>
      <c r="G725" s="9">
        <v>166500000</v>
      </c>
      <c r="H725" s="9">
        <v>142700000</v>
      </c>
      <c r="I725" s="9">
        <v>171600000</v>
      </c>
      <c r="J725" s="9">
        <v>174300000</v>
      </c>
      <c r="K725" s="9">
        <v>101000000</v>
      </c>
      <c r="L725" s="9">
        <v>147900000</v>
      </c>
      <c r="M725" s="9">
        <v>49260000</v>
      </c>
      <c r="N725" s="9">
        <v>148000000</v>
      </c>
      <c r="O725" s="9">
        <v>85090000</v>
      </c>
      <c r="P725" s="9">
        <v>98710000</v>
      </c>
      <c r="Q725" s="8">
        <v>13.643163132583652</v>
      </c>
      <c r="R725" s="8">
        <v>36.895920925614419</v>
      </c>
      <c r="S725" s="10">
        <v>1.0157342657342658</v>
      </c>
      <c r="T725" s="10">
        <v>1.4643564356435643</v>
      </c>
      <c r="U725" s="10">
        <v>3.0044660982541616</v>
      </c>
      <c r="V725" s="11">
        <v>1.1600658126689387</v>
      </c>
      <c r="W725" s="8">
        <v>0.187</v>
      </c>
      <c r="X725" s="8">
        <v>0.307</v>
      </c>
      <c r="Y725" s="8" t="e">
        <v>#N/A</v>
      </c>
    </row>
    <row r="726" spans="1:25" x14ac:dyDescent="0.55000000000000004">
      <c r="A726" s="7" t="str">
        <f t="shared" si="11"/>
        <v>TRXR1_HUMAN</v>
      </c>
      <c r="B726" s="8" t="s">
        <v>1471</v>
      </c>
      <c r="C726" s="8" t="s">
        <v>1472</v>
      </c>
      <c r="D726" s="8">
        <v>1</v>
      </c>
      <c r="E726" s="8">
        <v>16</v>
      </c>
      <c r="F726" s="9">
        <v>2078000000</v>
      </c>
      <c r="G726" s="9">
        <v>2537000000</v>
      </c>
      <c r="H726" s="9">
        <v>2528000000</v>
      </c>
      <c r="I726" s="9">
        <v>1730000000</v>
      </c>
      <c r="J726" s="9">
        <v>2803000000</v>
      </c>
      <c r="K726" s="9">
        <v>2383000000</v>
      </c>
      <c r="L726" s="9">
        <v>3517000000</v>
      </c>
      <c r="M726" s="9">
        <v>1727000000</v>
      </c>
      <c r="N726" s="9">
        <v>2397000000</v>
      </c>
      <c r="O726" s="9">
        <v>1941000000</v>
      </c>
      <c r="P726" s="9">
        <v>2157000000</v>
      </c>
      <c r="Q726" s="8">
        <v>11.022439302834693</v>
      </c>
      <c r="R726" s="8">
        <v>25.856803492923923</v>
      </c>
      <c r="S726" s="10">
        <v>1.6202312138728323</v>
      </c>
      <c r="T726" s="10">
        <v>1.4758707511540075</v>
      </c>
      <c r="U726" s="10">
        <v>1.3879559930515344</v>
      </c>
      <c r="V726" s="11">
        <v>1.1112828438948996</v>
      </c>
      <c r="W726" s="8">
        <v>2.7E-2</v>
      </c>
      <c r="X726" s="8">
        <v>9.2999999999999999E-2</v>
      </c>
      <c r="Y726" s="8">
        <v>17</v>
      </c>
    </row>
    <row r="727" spans="1:25" x14ac:dyDescent="0.55000000000000004">
      <c r="A727" s="7" t="str">
        <f t="shared" si="11"/>
        <v>SYG_HUMAN</v>
      </c>
      <c r="B727" s="8" t="s">
        <v>1473</v>
      </c>
      <c r="C727" s="8" t="s">
        <v>1474</v>
      </c>
      <c r="D727" s="8">
        <v>1</v>
      </c>
      <c r="E727" s="8">
        <v>16</v>
      </c>
      <c r="F727" s="9">
        <v>1096000000</v>
      </c>
      <c r="G727" s="9">
        <v>1320000000</v>
      </c>
      <c r="H727" s="9">
        <v>1297000000</v>
      </c>
      <c r="I727" s="9">
        <v>1070000000</v>
      </c>
      <c r="J727" s="9">
        <v>1395000000</v>
      </c>
      <c r="K727" s="9">
        <v>1040000000</v>
      </c>
      <c r="L727" s="9">
        <v>1684000000</v>
      </c>
      <c r="M727" s="9">
        <v>1034000000</v>
      </c>
      <c r="N727" s="9">
        <v>1421000000</v>
      </c>
      <c r="O727" s="9">
        <v>913500000</v>
      </c>
      <c r="P727" s="9">
        <v>1170000000</v>
      </c>
      <c r="Q727" s="8">
        <v>9.9562127893192223</v>
      </c>
      <c r="R727" s="8">
        <v>21.358448743086196</v>
      </c>
      <c r="S727" s="10">
        <v>1.3037383177570094</v>
      </c>
      <c r="T727" s="10">
        <v>1.6192307692307693</v>
      </c>
      <c r="U727" s="10">
        <v>1.374274661508704</v>
      </c>
      <c r="V727" s="11">
        <v>1.2807881773399015</v>
      </c>
      <c r="W727" s="8">
        <v>8.9999999999999993E-3</v>
      </c>
      <c r="X727" s="8">
        <v>5.2999999999999999E-2</v>
      </c>
      <c r="Y727" s="8">
        <v>19</v>
      </c>
    </row>
    <row r="728" spans="1:25" x14ac:dyDescent="0.55000000000000004">
      <c r="A728" s="7" t="str">
        <f t="shared" si="11"/>
        <v>CMYA5_HUMAN</v>
      </c>
      <c r="B728" s="8" t="s">
        <v>1475</v>
      </c>
      <c r="C728" s="8" t="s">
        <v>1476</v>
      </c>
      <c r="D728" s="8">
        <v>0.56000000000000005</v>
      </c>
      <c r="E728" s="8">
        <v>1</v>
      </c>
      <c r="F728" s="8">
        <v>2611493.25</v>
      </c>
      <c r="G728" s="8">
        <v>3066232.75</v>
      </c>
      <c r="H728" s="9">
        <v>11640000</v>
      </c>
      <c r="I728" s="8">
        <v>2227865.75</v>
      </c>
      <c r="J728" s="8">
        <v>8269441</v>
      </c>
      <c r="K728" s="8">
        <v>6003768.5</v>
      </c>
      <c r="L728" s="8">
        <v>5937370.5</v>
      </c>
      <c r="M728" s="8">
        <v>5178774</v>
      </c>
      <c r="N728" s="8">
        <v>8217475</v>
      </c>
      <c r="O728" s="9">
        <v>16930000</v>
      </c>
      <c r="P728" s="9">
        <v>19970000</v>
      </c>
      <c r="Q728" s="8">
        <v>88.113587536740241</v>
      </c>
      <c r="R728" s="8">
        <v>67.434238083339821</v>
      </c>
      <c r="S728" s="10">
        <v>3.7118219533650088</v>
      </c>
      <c r="T728" s="10">
        <v>-1.0111830649611642</v>
      </c>
      <c r="U728" s="10">
        <v>1.58676068891981</v>
      </c>
      <c r="V728" s="11">
        <v>1.1795629060838748</v>
      </c>
      <c r="W728" s="8">
        <v>0.19900000000000001</v>
      </c>
      <c r="X728" s="8">
        <v>0.32100000000000001</v>
      </c>
      <c r="Y728" s="8" t="e">
        <v>#N/A</v>
      </c>
    </row>
    <row r="729" spans="1:25" x14ac:dyDescent="0.55000000000000004">
      <c r="A729" s="7" t="str">
        <f t="shared" si="11"/>
        <v>NGAL_HUMAN</v>
      </c>
      <c r="B729" s="8" t="s">
        <v>1477</v>
      </c>
      <c r="C729" s="8" t="s">
        <v>1478</v>
      </c>
      <c r="D729" s="8">
        <v>1</v>
      </c>
      <c r="E729" s="8">
        <v>18</v>
      </c>
      <c r="F729" s="9">
        <v>14200000000</v>
      </c>
      <c r="G729" s="9">
        <v>15220000000</v>
      </c>
      <c r="H729" s="9">
        <v>15160000000</v>
      </c>
      <c r="I729" s="9">
        <v>13080000000</v>
      </c>
      <c r="J729" s="9">
        <v>15830000000</v>
      </c>
      <c r="K729" s="9">
        <v>10710000000</v>
      </c>
      <c r="L729" s="9">
        <v>20560000000</v>
      </c>
      <c r="M729" s="9">
        <v>15630000000</v>
      </c>
      <c r="N729" s="9">
        <v>17720000000</v>
      </c>
      <c r="O729" s="9">
        <v>10740000000</v>
      </c>
      <c r="P729" s="9">
        <v>15960000000</v>
      </c>
      <c r="Q729" s="8">
        <v>3.8517060622487711</v>
      </c>
      <c r="R729" s="8">
        <v>22.571648823680739</v>
      </c>
      <c r="S729" s="10">
        <v>1.2102446483180429</v>
      </c>
      <c r="T729" s="10">
        <v>1.9197012138188609</v>
      </c>
      <c r="U729" s="10">
        <v>1.1337172104926423</v>
      </c>
      <c r="V729" s="11">
        <v>1.4860335195530727</v>
      </c>
      <c r="W729" s="8">
        <v>6.4000000000000001E-2</v>
      </c>
      <c r="X729" s="8">
        <v>0.153</v>
      </c>
      <c r="Y729" s="8" t="e">
        <v>#N/A</v>
      </c>
    </row>
    <row r="730" spans="1:25" x14ac:dyDescent="0.55000000000000004">
      <c r="A730" s="7" t="str">
        <f t="shared" si="11"/>
        <v>AK1C2_HUMAN</v>
      </c>
      <c r="B730" s="8" t="s">
        <v>1479</v>
      </c>
      <c r="C730" s="8" t="s">
        <v>1480</v>
      </c>
      <c r="D730" s="8">
        <v>1</v>
      </c>
      <c r="E730" s="8">
        <v>11</v>
      </c>
      <c r="F730" s="9">
        <v>8531000000</v>
      </c>
      <c r="G730" s="9">
        <v>8871000000</v>
      </c>
      <c r="H730" s="9">
        <v>8283000000</v>
      </c>
      <c r="I730" s="9">
        <v>7713000000</v>
      </c>
      <c r="J730" s="9">
        <v>8736000000</v>
      </c>
      <c r="K730" s="9">
        <v>9495000000</v>
      </c>
      <c r="L730" s="9">
        <v>17070000000</v>
      </c>
      <c r="M730" s="9">
        <v>7648000000</v>
      </c>
      <c r="N730" s="9">
        <v>10860000000</v>
      </c>
      <c r="O730" s="9">
        <v>5596000000</v>
      </c>
      <c r="P730" s="9">
        <v>5867000000</v>
      </c>
      <c r="Q730" s="8">
        <v>3.4478930421289427</v>
      </c>
      <c r="R730" s="8">
        <v>40.095561855433296</v>
      </c>
      <c r="S730" s="10">
        <v>1.1326332166472191</v>
      </c>
      <c r="T730" s="10">
        <v>1.7977883096366509</v>
      </c>
      <c r="U730" s="10">
        <v>1.4199790794979079</v>
      </c>
      <c r="V730" s="11">
        <v>1.0484274481772695</v>
      </c>
      <c r="W730" s="8">
        <v>0.107</v>
      </c>
      <c r="X730" s="8">
        <v>0.21099999999999999</v>
      </c>
      <c r="Y730" s="8" t="e">
        <v>#N/A</v>
      </c>
    </row>
    <row r="731" spans="1:25" x14ac:dyDescent="0.55000000000000004">
      <c r="A731" s="7" t="str">
        <f t="shared" si="11"/>
        <v>ELOC_HUMAN</v>
      </c>
      <c r="B731" s="8" t="s">
        <v>1481</v>
      </c>
      <c r="C731" s="8" t="s">
        <v>1482</v>
      </c>
      <c r="D731" s="8">
        <v>1</v>
      </c>
      <c r="E731" s="8">
        <v>5</v>
      </c>
      <c r="F731" s="9">
        <v>936100000</v>
      </c>
      <c r="G731" s="9">
        <v>1300000000</v>
      </c>
      <c r="H731" s="9">
        <v>1291000000</v>
      </c>
      <c r="I731" s="9">
        <v>981200000</v>
      </c>
      <c r="J731" s="9">
        <v>1392000000</v>
      </c>
      <c r="K731" s="9">
        <v>1054000000</v>
      </c>
      <c r="L731" s="9">
        <v>1561000000</v>
      </c>
      <c r="M731" s="9">
        <v>771800000</v>
      </c>
      <c r="N731" s="9">
        <v>1175000000</v>
      </c>
      <c r="O731" s="9">
        <v>838100000</v>
      </c>
      <c r="P731" s="9">
        <v>961900000</v>
      </c>
      <c r="Q731" s="8">
        <v>17.653183317613802</v>
      </c>
      <c r="R731" s="8">
        <v>24.829411815292836</v>
      </c>
      <c r="S731" s="10">
        <v>1.4186710150835711</v>
      </c>
      <c r="T731" s="10">
        <v>1.4810246679316887</v>
      </c>
      <c r="U731" s="10">
        <v>1.5224151334542628</v>
      </c>
      <c r="V731" s="11">
        <v>1.1477150698007397</v>
      </c>
      <c r="W731" s="8">
        <v>1.4999999999999999E-2</v>
      </c>
      <c r="X731" s="8">
        <v>6.7000000000000004E-2</v>
      </c>
      <c r="Y731" s="8">
        <v>17</v>
      </c>
    </row>
    <row r="732" spans="1:25" x14ac:dyDescent="0.55000000000000004">
      <c r="A732" s="7" t="str">
        <f t="shared" si="11"/>
        <v>OR6F1_HUMAN</v>
      </c>
      <c r="B732" s="8" t="s">
        <v>1483</v>
      </c>
      <c r="C732" s="8" t="s">
        <v>1484</v>
      </c>
      <c r="D732" s="8">
        <v>0.43</v>
      </c>
      <c r="E732" s="8">
        <v>1</v>
      </c>
      <c r="F732" s="9">
        <v>85760000</v>
      </c>
      <c r="G732" s="9">
        <v>85200000</v>
      </c>
      <c r="H732" s="9">
        <v>70200000</v>
      </c>
      <c r="I732" s="9">
        <v>42790000</v>
      </c>
      <c r="J732" s="9">
        <v>118700000</v>
      </c>
      <c r="K732" s="9">
        <v>45460000</v>
      </c>
      <c r="L732" s="9">
        <v>97230000</v>
      </c>
      <c r="M732" s="9">
        <v>77240000</v>
      </c>
      <c r="N732" s="9">
        <v>68690000</v>
      </c>
      <c r="O732" s="9">
        <v>79150000</v>
      </c>
      <c r="P732" s="9">
        <v>56870000</v>
      </c>
      <c r="Q732" s="8">
        <v>10.979873705235496</v>
      </c>
      <c r="R732" s="8">
        <v>35.293991518685687</v>
      </c>
      <c r="S732" s="10">
        <v>2.7740126197709745</v>
      </c>
      <c r="T732" s="10">
        <v>2.1388033435987683</v>
      </c>
      <c r="U732" s="10">
        <v>-1.1244722667054885</v>
      </c>
      <c r="V732" s="11">
        <v>-1.3917707051169332</v>
      </c>
      <c r="W732" s="8">
        <v>0.38600000000000001</v>
      </c>
      <c r="X732" s="8">
        <v>0.51300000000000001</v>
      </c>
      <c r="Y732" s="8" t="e">
        <v>#N/A</v>
      </c>
    </row>
    <row r="733" spans="1:25" x14ac:dyDescent="0.55000000000000004">
      <c r="A733" s="7" t="str">
        <f t="shared" si="11"/>
        <v>TMED3_HUMAN</v>
      </c>
      <c r="B733" s="8" t="s">
        <v>1485</v>
      </c>
      <c r="C733" s="8" t="s">
        <v>1486</v>
      </c>
      <c r="D733" s="8">
        <v>0.79</v>
      </c>
      <c r="E733" s="8">
        <v>1</v>
      </c>
      <c r="F733" s="9">
        <v>77130000</v>
      </c>
      <c r="G733" s="9">
        <v>138200000</v>
      </c>
      <c r="H733" s="9">
        <v>129600000</v>
      </c>
      <c r="I733" s="9">
        <v>95390000</v>
      </c>
      <c r="J733" s="9">
        <v>131400000</v>
      </c>
      <c r="K733" s="9">
        <v>91440000</v>
      </c>
      <c r="L733" s="9">
        <v>128300000</v>
      </c>
      <c r="M733" s="9">
        <v>64820000</v>
      </c>
      <c r="N733" s="9">
        <v>107900000</v>
      </c>
      <c r="O733" s="9">
        <v>67890000</v>
      </c>
      <c r="P733" s="9">
        <v>78440000</v>
      </c>
      <c r="Q733" s="8">
        <v>28.751082304192693</v>
      </c>
      <c r="R733" s="8">
        <v>26.580411507208883</v>
      </c>
      <c r="S733" s="10">
        <v>1.3775028829017717</v>
      </c>
      <c r="T733" s="10">
        <v>1.4031058617672791</v>
      </c>
      <c r="U733" s="10">
        <v>1.6646096883677877</v>
      </c>
      <c r="V733" s="11">
        <v>1.1553984386507585</v>
      </c>
      <c r="W733" s="8">
        <v>2.1999999999999999E-2</v>
      </c>
      <c r="X733" s="8">
        <v>8.3000000000000004E-2</v>
      </c>
      <c r="Y733" s="8" t="e">
        <v>#N/A</v>
      </c>
    </row>
    <row r="734" spans="1:25" x14ac:dyDescent="0.55000000000000004">
      <c r="A734" s="7" t="str">
        <f t="shared" si="11"/>
        <v>DAD1_HUMAN</v>
      </c>
      <c r="B734" s="8" t="s">
        <v>1487</v>
      </c>
      <c r="C734" s="8" t="s">
        <v>1488</v>
      </c>
      <c r="D734" s="8">
        <v>0.97</v>
      </c>
      <c r="E734" s="8">
        <v>2</v>
      </c>
      <c r="F734" s="9">
        <v>75140000</v>
      </c>
      <c r="G734" s="9">
        <v>80670000</v>
      </c>
      <c r="H734" s="9">
        <v>75110000</v>
      </c>
      <c r="I734" s="9">
        <v>105000000</v>
      </c>
      <c r="J734" s="9">
        <v>151700000</v>
      </c>
      <c r="K734" s="9">
        <v>60250000</v>
      </c>
      <c r="L734" s="9">
        <v>69470000</v>
      </c>
      <c r="M734" s="9">
        <v>64910000</v>
      </c>
      <c r="N734" s="9">
        <v>80550000</v>
      </c>
      <c r="O734" s="9">
        <v>42030000</v>
      </c>
      <c r="P734" s="9">
        <v>78190000</v>
      </c>
      <c r="Q734" s="8">
        <v>4.1591577818205172</v>
      </c>
      <c r="R734" s="8">
        <v>41.269724497767953</v>
      </c>
      <c r="S734" s="10">
        <v>1.4447619047619047</v>
      </c>
      <c r="T734" s="10">
        <v>1.1530290456431536</v>
      </c>
      <c r="U734" s="10">
        <v>1.2409490063164381</v>
      </c>
      <c r="V734" s="11">
        <v>1.8603378539138711</v>
      </c>
      <c r="W734" s="8">
        <v>0.05</v>
      </c>
      <c r="X734" s="8">
        <v>0.13300000000000001</v>
      </c>
      <c r="Y734" s="8" t="e">
        <v>#N/A</v>
      </c>
    </row>
    <row r="735" spans="1:25" x14ac:dyDescent="0.55000000000000004">
      <c r="A735" s="7" t="str">
        <f t="shared" si="11"/>
        <v>VP26A_HUMAN</v>
      </c>
      <c r="B735" s="8" t="s">
        <v>1489</v>
      </c>
      <c r="C735" s="8" t="s">
        <v>1490</v>
      </c>
      <c r="D735" s="8">
        <v>1</v>
      </c>
      <c r="E735" s="8">
        <v>11</v>
      </c>
      <c r="F735" s="9">
        <v>812600000</v>
      </c>
      <c r="G735" s="9">
        <v>860100000</v>
      </c>
      <c r="H735" s="9">
        <v>855100000</v>
      </c>
      <c r="I735" s="9">
        <v>841200000</v>
      </c>
      <c r="J735" s="9">
        <v>1291000000</v>
      </c>
      <c r="K735" s="9">
        <v>792300000</v>
      </c>
      <c r="L735" s="9">
        <v>1084000000</v>
      </c>
      <c r="M735" s="9">
        <v>901100000</v>
      </c>
      <c r="N735" s="9">
        <v>1045000000</v>
      </c>
      <c r="O735" s="9">
        <v>685600000</v>
      </c>
      <c r="P735" s="9">
        <v>1074000000</v>
      </c>
      <c r="Q735" s="8">
        <v>3.0976461277327765</v>
      </c>
      <c r="R735" s="8">
        <v>20.216295674784384</v>
      </c>
      <c r="S735" s="10">
        <v>1.5347123157394198</v>
      </c>
      <c r="T735" s="10">
        <v>1.3681686229963397</v>
      </c>
      <c r="U735" s="10">
        <v>1.1596937076906004</v>
      </c>
      <c r="V735" s="11">
        <v>1.5665110851808635</v>
      </c>
      <c r="W735" s="8">
        <v>1.7000000000000001E-2</v>
      </c>
      <c r="X735" s="8">
        <v>7.1999999999999995E-2</v>
      </c>
      <c r="Y735" s="8">
        <v>16</v>
      </c>
    </row>
    <row r="736" spans="1:25" x14ac:dyDescent="0.55000000000000004">
      <c r="A736" s="7" t="str">
        <f t="shared" si="11"/>
        <v>KAD3_HUMAN</v>
      </c>
      <c r="B736" s="8" t="s">
        <v>1491</v>
      </c>
      <c r="C736" s="8" t="s">
        <v>1492</v>
      </c>
      <c r="D736" s="8">
        <v>1</v>
      </c>
      <c r="E736" s="8">
        <v>15</v>
      </c>
      <c r="F736" s="9">
        <v>1139000000</v>
      </c>
      <c r="G736" s="9">
        <v>1369000000</v>
      </c>
      <c r="H736" s="9">
        <v>1363000000</v>
      </c>
      <c r="I736" s="9">
        <v>1362000000</v>
      </c>
      <c r="J736" s="9">
        <v>1913000000</v>
      </c>
      <c r="K736" s="9">
        <v>907500000</v>
      </c>
      <c r="L736" s="9">
        <v>1461000000</v>
      </c>
      <c r="M736" s="9">
        <v>823500000</v>
      </c>
      <c r="N736" s="9">
        <v>1227000000</v>
      </c>
      <c r="O736" s="9">
        <v>1220000000</v>
      </c>
      <c r="P736" s="9">
        <v>1418000000</v>
      </c>
      <c r="Q736" s="8">
        <v>10.159610624003507</v>
      </c>
      <c r="R736" s="8">
        <v>26.366897083923231</v>
      </c>
      <c r="S736" s="10">
        <v>1.4045521292217327</v>
      </c>
      <c r="T736" s="10">
        <v>1.6099173553719008</v>
      </c>
      <c r="U736" s="10">
        <v>1.4899817850637522</v>
      </c>
      <c r="V736" s="11">
        <v>1.1622950819672131</v>
      </c>
      <c r="W736" s="8">
        <v>1.6E-2</v>
      </c>
      <c r="X736" s="8">
        <v>7.0000000000000007E-2</v>
      </c>
      <c r="Y736" s="8">
        <v>20</v>
      </c>
    </row>
    <row r="737" spans="1:25" x14ac:dyDescent="0.55000000000000004">
      <c r="A737" s="7" t="str">
        <f t="shared" si="11"/>
        <v>PPIC_HUMAN</v>
      </c>
      <c r="B737" s="8" t="s">
        <v>1493</v>
      </c>
      <c r="C737" s="8" t="s">
        <v>1494</v>
      </c>
      <c r="D737" s="8">
        <v>0.96</v>
      </c>
      <c r="E737" s="8">
        <v>2</v>
      </c>
      <c r="F737" s="9">
        <v>35370000</v>
      </c>
      <c r="G737" s="9">
        <v>38940000</v>
      </c>
      <c r="H737" s="9">
        <v>30160000</v>
      </c>
      <c r="I737" s="9">
        <v>44500000</v>
      </c>
      <c r="J737" s="9">
        <v>74320000</v>
      </c>
      <c r="K737" s="9">
        <v>26920000</v>
      </c>
      <c r="L737" s="9">
        <v>41240000</v>
      </c>
      <c r="M737" s="9">
        <v>33590000</v>
      </c>
      <c r="N737" s="9">
        <v>36160000</v>
      </c>
      <c r="O737" s="9">
        <v>23630000</v>
      </c>
      <c r="P737" s="9">
        <v>27790000</v>
      </c>
      <c r="Q737" s="8">
        <v>12.679584344453595</v>
      </c>
      <c r="R737" s="8">
        <v>41.931315849087412</v>
      </c>
      <c r="S737" s="10">
        <v>1.6701123595505618</v>
      </c>
      <c r="T737" s="10">
        <v>1.5319465081723627</v>
      </c>
      <c r="U737" s="10">
        <v>1.0765108663292646</v>
      </c>
      <c r="V737" s="11">
        <v>1.1760473973762167</v>
      </c>
      <c r="W737" s="8">
        <v>6.7000000000000004E-2</v>
      </c>
      <c r="X737" s="8">
        <v>0.157</v>
      </c>
      <c r="Y737" s="8" t="e">
        <v>#N/A</v>
      </c>
    </row>
    <row r="738" spans="1:25" x14ac:dyDescent="0.55000000000000004">
      <c r="A738" s="7" t="str">
        <f t="shared" si="11"/>
        <v>SSRD_HUMAN</v>
      </c>
      <c r="B738" s="8" t="s">
        <v>1495</v>
      </c>
      <c r="C738" s="8" t="s">
        <v>1496</v>
      </c>
      <c r="D738" s="8">
        <v>1</v>
      </c>
      <c r="E738" s="8">
        <v>5</v>
      </c>
      <c r="F738" s="9">
        <v>911200000</v>
      </c>
      <c r="G738" s="9">
        <v>937800000</v>
      </c>
      <c r="H738" s="9">
        <v>945700000</v>
      </c>
      <c r="I738" s="9">
        <v>900800000</v>
      </c>
      <c r="J738" s="9">
        <v>1322000000</v>
      </c>
      <c r="K738" s="9">
        <v>810000000</v>
      </c>
      <c r="L738" s="9">
        <v>1088000000</v>
      </c>
      <c r="M738" s="9">
        <v>732700000</v>
      </c>
      <c r="N738" s="9">
        <v>989200000</v>
      </c>
      <c r="O738" s="9">
        <v>750900000</v>
      </c>
      <c r="P738" s="9">
        <v>1057000000</v>
      </c>
      <c r="Q738" s="8">
        <v>1.940273010335998</v>
      </c>
      <c r="R738" s="8">
        <v>20.875053459863413</v>
      </c>
      <c r="S738" s="10">
        <v>1.4675843694493784</v>
      </c>
      <c r="T738" s="10">
        <v>1.3432098765432099</v>
      </c>
      <c r="U738" s="10">
        <v>1.3500750648287156</v>
      </c>
      <c r="V738" s="11">
        <v>1.4076441603409242</v>
      </c>
      <c r="W738" s="9">
        <v>5.2840000000000005E-4</v>
      </c>
      <c r="X738" s="8">
        <v>2.5000000000000001E-2</v>
      </c>
      <c r="Y738" s="8">
        <v>20</v>
      </c>
    </row>
    <row r="739" spans="1:25" x14ac:dyDescent="0.55000000000000004">
      <c r="A739" s="7" t="str">
        <f t="shared" si="11"/>
        <v>VATH_HUMAN</v>
      </c>
      <c r="B739" s="8" t="s">
        <v>1497</v>
      </c>
      <c r="C739" s="8" t="s">
        <v>1498</v>
      </c>
      <c r="D739" s="8">
        <v>1</v>
      </c>
      <c r="E739" s="8">
        <v>3</v>
      </c>
      <c r="F739" s="9">
        <v>107000000</v>
      </c>
      <c r="G739" s="9">
        <v>110300000</v>
      </c>
      <c r="H739" s="9">
        <v>105800000</v>
      </c>
      <c r="I739" s="9">
        <v>117200000</v>
      </c>
      <c r="J739" s="9">
        <v>161900000</v>
      </c>
      <c r="K739" s="9">
        <v>86710000</v>
      </c>
      <c r="L739" s="9">
        <v>107700000</v>
      </c>
      <c r="M739" s="9">
        <v>99430000</v>
      </c>
      <c r="N739" s="9">
        <v>127400000</v>
      </c>
      <c r="O739" s="9">
        <v>77240000</v>
      </c>
      <c r="P739" s="9">
        <v>133900000</v>
      </c>
      <c r="Q739" s="8">
        <v>2.1636360627169999</v>
      </c>
      <c r="R739" s="8">
        <v>23.986674180740099</v>
      </c>
      <c r="S739" s="10">
        <v>1.3813993174061434</v>
      </c>
      <c r="T739" s="10">
        <v>1.2420712720562797</v>
      </c>
      <c r="U739" s="10">
        <v>1.281303429548426</v>
      </c>
      <c r="V739" s="11">
        <v>1.7335577421025374</v>
      </c>
      <c r="W739" s="8">
        <v>2.1000000000000001E-2</v>
      </c>
      <c r="X739" s="8">
        <v>8.2000000000000003E-2</v>
      </c>
      <c r="Y739" s="8">
        <v>16</v>
      </c>
    </row>
    <row r="740" spans="1:25" x14ac:dyDescent="0.55000000000000004">
      <c r="A740" s="7" t="str">
        <f t="shared" si="11"/>
        <v>ATPG_HUMAN</v>
      </c>
      <c r="B740" s="8" t="s">
        <v>1499</v>
      </c>
      <c r="C740" s="8" t="s">
        <v>1500</v>
      </c>
      <c r="D740" s="8">
        <v>1</v>
      </c>
      <c r="E740" s="8">
        <v>8</v>
      </c>
      <c r="F740" s="9">
        <v>2214000000</v>
      </c>
      <c r="G740" s="9">
        <v>2801000000</v>
      </c>
      <c r="H740" s="9">
        <v>2741000000</v>
      </c>
      <c r="I740" s="9">
        <v>2500000000</v>
      </c>
      <c r="J740" s="9">
        <v>3753000000</v>
      </c>
      <c r="K740" s="9">
        <v>2085000000</v>
      </c>
      <c r="L740" s="9">
        <v>2863000000</v>
      </c>
      <c r="M740" s="9">
        <v>1887000000</v>
      </c>
      <c r="N740" s="9">
        <v>2629000000</v>
      </c>
      <c r="O740" s="9">
        <v>1905000000</v>
      </c>
      <c r="P740" s="9">
        <v>2438000000</v>
      </c>
      <c r="Q740" s="8">
        <v>12.492794928894149</v>
      </c>
      <c r="R740" s="8">
        <v>24.416198693953632</v>
      </c>
      <c r="S740" s="10">
        <v>1.5012000000000001</v>
      </c>
      <c r="T740" s="10">
        <v>1.3731414868105516</v>
      </c>
      <c r="U740" s="10">
        <v>1.3932167461579226</v>
      </c>
      <c r="V740" s="11">
        <v>1.2797900262467192</v>
      </c>
      <c r="W740" s="8">
        <v>2E-3</v>
      </c>
      <c r="X740" s="8">
        <v>3.3000000000000002E-2</v>
      </c>
      <c r="Y740" s="8">
        <v>14</v>
      </c>
    </row>
    <row r="741" spans="1:25" x14ac:dyDescent="0.55000000000000004">
      <c r="A741" s="7" t="str">
        <f t="shared" si="11"/>
        <v>AT5EL_HUMAN</v>
      </c>
      <c r="B741" s="8" t="s">
        <v>1501</v>
      </c>
      <c r="C741" s="8" t="s">
        <v>1502</v>
      </c>
      <c r="D741" s="8">
        <v>1</v>
      </c>
      <c r="E741" s="8">
        <v>3</v>
      </c>
      <c r="F741" s="9">
        <v>672900000</v>
      </c>
      <c r="G741" s="9">
        <v>833600000</v>
      </c>
      <c r="H741" s="9">
        <v>844100000</v>
      </c>
      <c r="I741" s="9">
        <v>711500000</v>
      </c>
      <c r="J741" s="9">
        <v>861800000</v>
      </c>
      <c r="K741" s="9">
        <v>548300000</v>
      </c>
      <c r="L741" s="9">
        <v>821400000</v>
      </c>
      <c r="M741" s="9">
        <v>385300000</v>
      </c>
      <c r="N741" s="9">
        <v>895100000</v>
      </c>
      <c r="O741" s="9">
        <v>613900000</v>
      </c>
      <c r="P741" s="9">
        <v>571400000</v>
      </c>
      <c r="Q741" s="8">
        <v>12.246448585565158</v>
      </c>
      <c r="R741" s="8">
        <v>26.25372431537107</v>
      </c>
      <c r="S741" s="10">
        <v>1.211243851018974</v>
      </c>
      <c r="T741" s="10">
        <v>1.498084989968995</v>
      </c>
      <c r="U741" s="10">
        <v>2.3231248377887361</v>
      </c>
      <c r="V741" s="11">
        <v>-1.0743787189359468</v>
      </c>
      <c r="W741" s="8">
        <v>0.17499999999999999</v>
      </c>
      <c r="X741" s="8">
        <v>0.29299999999999998</v>
      </c>
      <c r="Y741" s="8" t="e">
        <v>#N/A</v>
      </c>
    </row>
    <row r="742" spans="1:25" x14ac:dyDescent="0.55000000000000004">
      <c r="A742" s="7" t="str">
        <f t="shared" si="11"/>
        <v>TPD54_HUMAN</v>
      </c>
      <c r="B742" s="8" t="s">
        <v>1503</v>
      </c>
      <c r="C742" s="8" t="s">
        <v>1504</v>
      </c>
      <c r="D742" s="8">
        <v>1</v>
      </c>
      <c r="E742" s="8">
        <v>2</v>
      </c>
      <c r="F742" s="9">
        <v>418900000</v>
      </c>
      <c r="G742" s="9">
        <v>293300000</v>
      </c>
      <c r="H742" s="9">
        <v>250900000</v>
      </c>
      <c r="I742" s="9">
        <v>495400000</v>
      </c>
      <c r="J742" s="9">
        <v>587800000</v>
      </c>
      <c r="K742" s="9">
        <v>237500000</v>
      </c>
      <c r="L742" s="9">
        <v>488900000</v>
      </c>
      <c r="M742" s="9">
        <v>432000000</v>
      </c>
      <c r="N742" s="9">
        <v>557500000</v>
      </c>
      <c r="O742" s="9">
        <v>477700000</v>
      </c>
      <c r="P742" s="9">
        <v>655500000</v>
      </c>
      <c r="Q742" s="8">
        <v>27.214059536710174</v>
      </c>
      <c r="R742" s="8">
        <v>25.362816065211419</v>
      </c>
      <c r="S742" s="10">
        <v>1.1865159467097295</v>
      </c>
      <c r="T742" s="10">
        <v>2.0585263157894738</v>
      </c>
      <c r="U742" s="10">
        <v>1.2905092592592593</v>
      </c>
      <c r="V742" s="11">
        <v>1.3722001256018421</v>
      </c>
      <c r="W742" s="8">
        <v>5.8000000000000003E-2</v>
      </c>
      <c r="X742" s="8">
        <v>0.14499999999999999</v>
      </c>
      <c r="Y742" s="8" t="e">
        <v>#N/A</v>
      </c>
    </row>
    <row r="743" spans="1:25" x14ac:dyDescent="0.55000000000000004">
      <c r="A743" s="7" t="str">
        <f t="shared" si="11"/>
        <v>MCLN2_HUMAN</v>
      </c>
      <c r="B743" s="8" t="s">
        <v>1505</v>
      </c>
      <c r="C743" s="8" t="s">
        <v>1506</v>
      </c>
      <c r="D743" s="8">
        <v>0.95</v>
      </c>
      <c r="E743" s="8">
        <v>2</v>
      </c>
      <c r="F743" s="9">
        <v>2497000000</v>
      </c>
      <c r="G743" s="9">
        <v>3288000000</v>
      </c>
      <c r="H743" s="9">
        <v>3059000000</v>
      </c>
      <c r="I743" s="9">
        <v>2524000000</v>
      </c>
      <c r="J743" s="9">
        <v>2629000000</v>
      </c>
      <c r="K743" s="9">
        <v>1930000000</v>
      </c>
      <c r="L743" s="9">
        <v>2958000000</v>
      </c>
      <c r="M743" s="9">
        <v>1400000000</v>
      </c>
      <c r="N743" s="9">
        <v>2733000000</v>
      </c>
      <c r="O743" s="9">
        <v>1558000000</v>
      </c>
      <c r="P743" s="9">
        <v>2001000000</v>
      </c>
      <c r="Q743" s="8">
        <v>13.806470208540203</v>
      </c>
      <c r="R743" s="8">
        <v>25.916502214462785</v>
      </c>
      <c r="S743" s="10">
        <v>1.0416006339144215</v>
      </c>
      <c r="T743" s="10">
        <v>1.5326424870466322</v>
      </c>
      <c r="U743" s="10">
        <v>1.9521428571428572</v>
      </c>
      <c r="V743" s="11">
        <v>1.2843388960205391</v>
      </c>
      <c r="W743" s="8">
        <v>0.08</v>
      </c>
      <c r="X743" s="8">
        <v>0.17699999999999999</v>
      </c>
      <c r="Y743" s="8" t="e">
        <v>#N/A</v>
      </c>
    </row>
    <row r="744" spans="1:25" x14ac:dyDescent="0.55000000000000004">
      <c r="A744" s="7" t="str">
        <f t="shared" si="11"/>
        <v>GCP60_HUMAN</v>
      </c>
      <c r="B744" s="8" t="s">
        <v>1507</v>
      </c>
      <c r="C744" s="8" t="s">
        <v>1508</v>
      </c>
      <c r="D744" s="8">
        <v>1</v>
      </c>
      <c r="E744" s="8">
        <v>5</v>
      </c>
      <c r="F744" s="9">
        <v>227100000</v>
      </c>
      <c r="G744" s="9">
        <v>307700000</v>
      </c>
      <c r="H744" s="9">
        <v>310400000</v>
      </c>
      <c r="I744" s="9">
        <v>273100000</v>
      </c>
      <c r="J744" s="9">
        <v>358700000</v>
      </c>
      <c r="K744" s="9">
        <v>201800000</v>
      </c>
      <c r="L744" s="9">
        <v>351200000</v>
      </c>
      <c r="M744" s="9">
        <v>185400000</v>
      </c>
      <c r="N744" s="9">
        <v>254500000</v>
      </c>
      <c r="O744" s="9">
        <v>168700000</v>
      </c>
      <c r="P744" s="9">
        <v>189400000</v>
      </c>
      <c r="Q744" s="8">
        <v>16.80067806251057</v>
      </c>
      <c r="R744" s="8">
        <v>30.251575654765055</v>
      </c>
      <c r="S744" s="10">
        <v>1.3134383009886488</v>
      </c>
      <c r="T744" s="10">
        <v>1.7403369672943509</v>
      </c>
      <c r="U744" s="10">
        <v>1.3727076591154261</v>
      </c>
      <c r="V744" s="11">
        <v>1.1227030231179609</v>
      </c>
      <c r="W744" s="8">
        <v>0.04</v>
      </c>
      <c r="X744" s="8">
        <v>0.11799999999999999</v>
      </c>
      <c r="Y744" s="8" t="e">
        <v>#N/A</v>
      </c>
    </row>
    <row r="745" spans="1:25" x14ac:dyDescent="0.55000000000000004">
      <c r="A745" s="7" t="str">
        <f t="shared" si="11"/>
        <v>ANXA5_HUMAN</v>
      </c>
      <c r="B745" s="8" t="s">
        <v>1509</v>
      </c>
      <c r="C745" s="8" t="s">
        <v>1510</v>
      </c>
      <c r="D745" s="8">
        <v>1</v>
      </c>
      <c r="E745" s="8">
        <v>14</v>
      </c>
      <c r="F745" s="9">
        <v>4598000000</v>
      </c>
      <c r="G745" s="9">
        <v>5215000000</v>
      </c>
      <c r="H745" s="9">
        <v>5122000000</v>
      </c>
      <c r="I745" s="9">
        <v>5982000000</v>
      </c>
      <c r="J745" s="9">
        <v>8796000000</v>
      </c>
      <c r="K745" s="9">
        <v>4737000000</v>
      </c>
      <c r="L745" s="9">
        <v>5306000000</v>
      </c>
      <c r="M745" s="9">
        <v>3218000000</v>
      </c>
      <c r="N745" s="9">
        <v>4283000000</v>
      </c>
      <c r="O745" s="9">
        <v>3010000000</v>
      </c>
      <c r="P745" s="9">
        <v>5186000000</v>
      </c>
      <c r="Q745" s="8">
        <v>6.6818437529887742</v>
      </c>
      <c r="R745" s="8">
        <v>35.935199212979327</v>
      </c>
      <c r="S745" s="10">
        <v>1.4704112337011033</v>
      </c>
      <c r="T745" s="10">
        <v>1.1201182182816127</v>
      </c>
      <c r="U745" s="10">
        <v>1.3309509011808576</v>
      </c>
      <c r="V745" s="11">
        <v>1.722923588039867</v>
      </c>
      <c r="W745" s="8">
        <v>3.5000000000000003E-2</v>
      </c>
      <c r="X745" s="8">
        <v>0.108</v>
      </c>
      <c r="Y745" s="8" t="e">
        <v>#N/A</v>
      </c>
    </row>
    <row r="746" spans="1:25" x14ac:dyDescent="0.55000000000000004">
      <c r="A746" s="7" t="str">
        <f t="shared" si="11"/>
        <v>PP14B_HUMAN</v>
      </c>
      <c r="B746" s="8" t="s">
        <v>1511</v>
      </c>
      <c r="C746" s="8" t="s">
        <v>1512</v>
      </c>
      <c r="D746" s="8">
        <v>0.97</v>
      </c>
      <c r="E746" s="8">
        <v>2</v>
      </c>
      <c r="F746" s="9">
        <v>139600000</v>
      </c>
      <c r="G746" s="9">
        <v>203500000</v>
      </c>
      <c r="H746" s="9">
        <v>166200000</v>
      </c>
      <c r="I746" s="9">
        <v>206800000</v>
      </c>
      <c r="J746" s="9">
        <v>222500000</v>
      </c>
      <c r="K746" s="9">
        <v>153400000</v>
      </c>
      <c r="L746" s="9">
        <v>269800000</v>
      </c>
      <c r="M746" s="9">
        <v>108600000</v>
      </c>
      <c r="N746" s="9">
        <v>198600000</v>
      </c>
      <c r="O746" s="9">
        <v>132400000</v>
      </c>
      <c r="P746" s="9">
        <v>145200000</v>
      </c>
      <c r="Q746" s="8">
        <v>18.907693831692956</v>
      </c>
      <c r="R746" s="8">
        <v>29.911629190156823</v>
      </c>
      <c r="S746" s="10">
        <v>1.0759187620889747</v>
      </c>
      <c r="T746" s="10">
        <v>1.7588005215123859</v>
      </c>
      <c r="U746" s="10">
        <v>1.8287292817679559</v>
      </c>
      <c r="V746" s="11">
        <v>1.0966767371601209</v>
      </c>
      <c r="W746" s="8">
        <v>0.105</v>
      </c>
      <c r="X746" s="8">
        <v>0.20799999999999999</v>
      </c>
      <c r="Y746" s="8" t="e">
        <v>#N/A</v>
      </c>
    </row>
    <row r="747" spans="1:25" x14ac:dyDescent="0.55000000000000004">
      <c r="A747" s="7" t="str">
        <f t="shared" si="11"/>
        <v>SSRP1_HUMAN</v>
      </c>
      <c r="B747" s="8" t="s">
        <v>1513</v>
      </c>
      <c r="C747" s="8" t="s">
        <v>1514</v>
      </c>
      <c r="D747" s="8">
        <v>1</v>
      </c>
      <c r="E747" s="8">
        <v>5</v>
      </c>
      <c r="F747" s="9">
        <v>89860000</v>
      </c>
      <c r="G747" s="9">
        <v>92950000</v>
      </c>
      <c r="H747" s="9">
        <v>90260000</v>
      </c>
      <c r="I747" s="9">
        <v>77220000</v>
      </c>
      <c r="J747" s="9">
        <v>159200000</v>
      </c>
      <c r="K747" s="9">
        <v>78660000</v>
      </c>
      <c r="L747" s="9">
        <v>84120000</v>
      </c>
      <c r="M747" s="9">
        <v>80160000</v>
      </c>
      <c r="N747" s="9">
        <v>93310000</v>
      </c>
      <c r="O747" s="9">
        <v>75140000</v>
      </c>
      <c r="P747" s="9">
        <v>95970000</v>
      </c>
      <c r="Q747" s="8">
        <v>1.8462145685753231</v>
      </c>
      <c r="R747" s="8">
        <v>29.898038634881015</v>
      </c>
      <c r="S747" s="10">
        <v>2.0616420616420617</v>
      </c>
      <c r="T747" s="10">
        <v>1.0694126620900077</v>
      </c>
      <c r="U747" s="10">
        <v>1.1640469061876249</v>
      </c>
      <c r="V747" s="11">
        <v>1.277215863721054</v>
      </c>
      <c r="W747" s="8">
        <v>0.13600000000000001</v>
      </c>
      <c r="X747" s="8">
        <v>0.246</v>
      </c>
      <c r="Y747" s="8" t="e">
        <v>#N/A</v>
      </c>
    </row>
    <row r="748" spans="1:25" x14ac:dyDescent="0.55000000000000004">
      <c r="A748" s="7" t="str">
        <f t="shared" si="11"/>
        <v>PSA3_HUMAN</v>
      </c>
      <c r="B748" s="8" t="s">
        <v>1515</v>
      </c>
      <c r="C748" s="8" t="s">
        <v>1516</v>
      </c>
      <c r="D748" s="8">
        <v>1</v>
      </c>
      <c r="E748" s="8">
        <v>6</v>
      </c>
      <c r="F748" s="9">
        <v>1642000000</v>
      </c>
      <c r="G748" s="9">
        <v>2402000000</v>
      </c>
      <c r="H748" s="9">
        <v>2399000000</v>
      </c>
      <c r="I748" s="9">
        <v>1575000000</v>
      </c>
      <c r="J748" s="9">
        <v>2321000000</v>
      </c>
      <c r="K748" s="9">
        <v>1959000000</v>
      </c>
      <c r="L748" s="9">
        <v>2937000000</v>
      </c>
      <c r="M748" s="9">
        <v>1447000000</v>
      </c>
      <c r="N748" s="9">
        <v>2082000000</v>
      </c>
      <c r="O748" s="9">
        <v>1584000000</v>
      </c>
      <c r="P748" s="9">
        <v>1780000000</v>
      </c>
      <c r="Q748" s="8">
        <v>20.390629278322827</v>
      </c>
      <c r="R748" s="8">
        <v>25.023252068300106</v>
      </c>
      <c r="S748" s="10">
        <v>1.4736507936507937</v>
      </c>
      <c r="T748" s="10">
        <v>1.4992343032159265</v>
      </c>
      <c r="U748" s="10">
        <v>1.438838977194195</v>
      </c>
      <c r="V748" s="11">
        <v>1.1237373737373737</v>
      </c>
      <c r="W748" s="8">
        <v>1.7999999999999999E-2</v>
      </c>
      <c r="X748" s="8">
        <v>7.4999999999999997E-2</v>
      </c>
      <c r="Y748" s="8">
        <v>17</v>
      </c>
    </row>
    <row r="749" spans="1:25" x14ac:dyDescent="0.55000000000000004">
      <c r="A749" s="7" t="str">
        <f t="shared" si="11"/>
        <v>COX5A_HUMAN</v>
      </c>
      <c r="B749" s="8" t="s">
        <v>1517</v>
      </c>
      <c r="C749" s="8" t="s">
        <v>1518</v>
      </c>
      <c r="D749" s="8">
        <v>1</v>
      </c>
      <c r="E749" s="8">
        <v>6</v>
      </c>
      <c r="F749" s="9">
        <v>1871000000</v>
      </c>
      <c r="G749" s="9">
        <v>1926000000</v>
      </c>
      <c r="H749" s="9">
        <v>1844000000</v>
      </c>
      <c r="I749" s="9">
        <v>2429000000</v>
      </c>
      <c r="J749" s="9">
        <v>2950000000</v>
      </c>
      <c r="K749" s="9">
        <v>1329000000</v>
      </c>
      <c r="L749" s="9">
        <v>1695000000</v>
      </c>
      <c r="M749" s="9">
        <v>1325000000</v>
      </c>
      <c r="N749" s="9">
        <v>2039000000</v>
      </c>
      <c r="O749" s="9">
        <v>1376000000</v>
      </c>
      <c r="P749" s="9">
        <v>2287000000</v>
      </c>
      <c r="Q749" s="8">
        <v>2.2224332546163525</v>
      </c>
      <c r="R749" s="8">
        <v>31.096411667066398</v>
      </c>
      <c r="S749" s="10">
        <v>1.2144915603128859</v>
      </c>
      <c r="T749" s="10">
        <v>1.275395033860045</v>
      </c>
      <c r="U749" s="10">
        <v>1.5388679245283019</v>
      </c>
      <c r="V749" s="11">
        <v>1.6620639534883721</v>
      </c>
      <c r="W749" s="8">
        <v>1.9E-2</v>
      </c>
      <c r="X749" s="8">
        <v>7.8E-2</v>
      </c>
      <c r="Y749" s="8">
        <v>15</v>
      </c>
    </row>
    <row r="750" spans="1:25" x14ac:dyDescent="0.55000000000000004">
      <c r="A750" s="7" t="str">
        <f t="shared" si="11"/>
        <v>DHB4_HUMAN</v>
      </c>
      <c r="B750" s="8" t="s">
        <v>1519</v>
      </c>
      <c r="C750" s="8" t="s">
        <v>1520</v>
      </c>
      <c r="D750" s="8">
        <v>1</v>
      </c>
      <c r="E750" s="8">
        <v>26</v>
      </c>
      <c r="F750" s="9">
        <v>3489000000</v>
      </c>
      <c r="G750" s="9">
        <v>4106000000</v>
      </c>
      <c r="H750" s="9">
        <v>3961000000</v>
      </c>
      <c r="I750" s="9">
        <v>3272000000</v>
      </c>
      <c r="J750" s="9">
        <v>5357000000</v>
      </c>
      <c r="K750" s="9">
        <v>3078000000</v>
      </c>
      <c r="L750" s="9">
        <v>4536000000</v>
      </c>
      <c r="M750" s="9">
        <v>3315000000</v>
      </c>
      <c r="N750" s="9">
        <v>4178000000</v>
      </c>
      <c r="O750" s="9">
        <v>3149000000</v>
      </c>
      <c r="P750" s="9">
        <v>3726000000</v>
      </c>
      <c r="Q750" s="8">
        <v>8.3753626766349836</v>
      </c>
      <c r="R750" s="8">
        <v>21.111476106727153</v>
      </c>
      <c r="S750" s="10">
        <v>1.6372249388753055</v>
      </c>
      <c r="T750" s="10">
        <v>1.4736842105263157</v>
      </c>
      <c r="U750" s="10">
        <v>1.2603318250377074</v>
      </c>
      <c r="V750" s="11">
        <v>1.1832327723086695</v>
      </c>
      <c r="W750" s="8">
        <v>2.3E-2</v>
      </c>
      <c r="X750" s="8">
        <v>8.5000000000000006E-2</v>
      </c>
      <c r="Y750" s="8">
        <v>14</v>
      </c>
    </row>
    <row r="751" spans="1:25" x14ac:dyDescent="0.55000000000000004">
      <c r="A751" s="7" t="str">
        <f t="shared" si="11"/>
        <v>RAB10_HUMAN</v>
      </c>
      <c r="B751" s="8" t="s">
        <v>1521</v>
      </c>
      <c r="C751" s="8" t="s">
        <v>1522</v>
      </c>
      <c r="D751" s="8">
        <v>1</v>
      </c>
      <c r="E751" s="8">
        <v>7</v>
      </c>
      <c r="F751" s="9">
        <v>2115000000</v>
      </c>
      <c r="G751" s="9">
        <v>3009000000</v>
      </c>
      <c r="H751" s="9">
        <v>2909000000</v>
      </c>
      <c r="I751" s="9">
        <v>2185000000</v>
      </c>
      <c r="J751" s="9">
        <v>2824000000</v>
      </c>
      <c r="K751" s="9">
        <v>2051000000</v>
      </c>
      <c r="L751" s="9">
        <v>3005000000</v>
      </c>
      <c r="M751" s="9">
        <v>1733000000</v>
      </c>
      <c r="N751" s="9">
        <v>2627000000</v>
      </c>
      <c r="O751" s="9">
        <v>1774000000</v>
      </c>
      <c r="P751" s="9">
        <v>2293000000</v>
      </c>
      <c r="Q751" s="8">
        <v>18.293619498795838</v>
      </c>
      <c r="R751" s="8">
        <v>20.363417261367022</v>
      </c>
      <c r="S751" s="10">
        <v>1.2924485125858123</v>
      </c>
      <c r="T751" s="10">
        <v>1.4651389566065334</v>
      </c>
      <c r="U751" s="10">
        <v>1.5158684362377379</v>
      </c>
      <c r="V751" s="11">
        <v>1.2925591882750846</v>
      </c>
      <c r="W751" s="8">
        <v>4.0000000000000001E-3</v>
      </c>
      <c r="X751" s="8">
        <v>4.1000000000000002E-2</v>
      </c>
      <c r="Y751" s="8">
        <v>18</v>
      </c>
    </row>
    <row r="752" spans="1:25" x14ac:dyDescent="0.55000000000000004">
      <c r="A752" s="7" t="str">
        <f t="shared" si="11"/>
        <v>GFPT1_HUMAN</v>
      </c>
      <c r="B752" s="8" t="s">
        <v>1523</v>
      </c>
      <c r="C752" s="8" t="s">
        <v>1524</v>
      </c>
      <c r="D752" s="8">
        <v>1</v>
      </c>
      <c r="E752" s="8">
        <v>16</v>
      </c>
      <c r="F752" s="9">
        <v>1555000000</v>
      </c>
      <c r="G752" s="9">
        <v>2062000000</v>
      </c>
      <c r="H752" s="9">
        <v>1971000000</v>
      </c>
      <c r="I752" s="9">
        <v>1963000000</v>
      </c>
      <c r="J752" s="9">
        <v>2434000000</v>
      </c>
      <c r="K752" s="9">
        <v>1503000000</v>
      </c>
      <c r="L752" s="9">
        <v>2567000000</v>
      </c>
      <c r="M752" s="9">
        <v>1385000000</v>
      </c>
      <c r="N752" s="9">
        <v>2013000000</v>
      </c>
      <c r="O752" s="9">
        <v>1350000000</v>
      </c>
      <c r="P752" s="9">
        <v>1593000000</v>
      </c>
      <c r="Q752" s="8">
        <v>14.511675895401471</v>
      </c>
      <c r="R752" s="8">
        <v>25.398723773831012</v>
      </c>
      <c r="S752" s="10">
        <v>1.2399388690779418</v>
      </c>
      <c r="T752" s="10">
        <v>1.7079174983366601</v>
      </c>
      <c r="U752" s="10">
        <v>1.4534296028880866</v>
      </c>
      <c r="V752" s="11">
        <v>1.18</v>
      </c>
      <c r="W752" s="8">
        <v>3.1E-2</v>
      </c>
      <c r="X752" s="8">
        <v>0.10100000000000001</v>
      </c>
      <c r="Y752" s="8" t="e">
        <v>#N/A</v>
      </c>
    </row>
    <row r="753" spans="1:25" x14ac:dyDescent="0.55000000000000004">
      <c r="A753" s="7" t="str">
        <f t="shared" si="11"/>
        <v>AK1C1_HUMAN</v>
      </c>
      <c r="B753" s="8" t="s">
        <v>1525</v>
      </c>
      <c r="C753" s="8" t="s">
        <v>1526</v>
      </c>
      <c r="D753" s="8">
        <v>1</v>
      </c>
      <c r="E753" s="8">
        <v>29</v>
      </c>
      <c r="F753" s="9">
        <v>34100000000</v>
      </c>
      <c r="G753" s="9">
        <v>42320000000</v>
      </c>
      <c r="H753" s="9">
        <v>41300000000</v>
      </c>
      <c r="I753" s="9">
        <v>39040000000</v>
      </c>
      <c r="J753" s="9">
        <v>46610000000</v>
      </c>
      <c r="K753" s="9">
        <v>34240000000</v>
      </c>
      <c r="L753" s="9">
        <v>66800000000</v>
      </c>
      <c r="M753" s="9">
        <v>29260000000</v>
      </c>
      <c r="N753" s="9">
        <v>38900000000</v>
      </c>
      <c r="O753" s="9">
        <v>30450000000</v>
      </c>
      <c r="P753" s="9">
        <v>32220000000</v>
      </c>
      <c r="Q753" s="8">
        <v>11.418172896323471</v>
      </c>
      <c r="R753" s="8">
        <v>31.056251940246032</v>
      </c>
      <c r="S753" s="10">
        <v>1.1939036885245902</v>
      </c>
      <c r="T753" s="10">
        <v>1.9509345794392523</v>
      </c>
      <c r="U753" s="10">
        <v>1.3294600136705399</v>
      </c>
      <c r="V753" s="11">
        <v>1.0581280788177341</v>
      </c>
      <c r="W753" s="8">
        <v>0.111</v>
      </c>
      <c r="X753" s="8">
        <v>0.217</v>
      </c>
      <c r="Y753" s="8" t="e">
        <v>#N/A</v>
      </c>
    </row>
    <row r="754" spans="1:25" x14ac:dyDescent="0.55000000000000004">
      <c r="A754" s="7" t="str">
        <f t="shared" si="11"/>
        <v>ARH40_HUMAN</v>
      </c>
      <c r="B754" s="8" t="s">
        <v>1527</v>
      </c>
      <c r="C754" s="8" t="s">
        <v>1528</v>
      </c>
      <c r="D754" s="8">
        <v>0.48</v>
      </c>
      <c r="E754" s="8">
        <v>1</v>
      </c>
      <c r="F754" s="9">
        <v>70330000</v>
      </c>
      <c r="G754" s="9">
        <v>93600000</v>
      </c>
      <c r="H754" s="9">
        <v>93280000</v>
      </c>
      <c r="I754" s="9">
        <v>70940000</v>
      </c>
      <c r="J754" s="9">
        <v>84210000</v>
      </c>
      <c r="K754" s="9">
        <v>59690000</v>
      </c>
      <c r="L754" s="9">
        <v>99860000</v>
      </c>
      <c r="M754" s="9">
        <v>51050000</v>
      </c>
      <c r="N754" s="9">
        <v>75570000</v>
      </c>
      <c r="O754" s="9">
        <v>49830000</v>
      </c>
      <c r="P754" s="9">
        <v>61470000</v>
      </c>
      <c r="Q754" s="8">
        <v>15.563380920982532</v>
      </c>
      <c r="R754" s="8">
        <v>24.855960677757178</v>
      </c>
      <c r="S754" s="10">
        <v>1.1870594868903299</v>
      </c>
      <c r="T754" s="10">
        <v>1.6729770480817558</v>
      </c>
      <c r="U754" s="10">
        <v>1.4803134182174338</v>
      </c>
      <c r="V754" s="11">
        <v>1.2335942203491872</v>
      </c>
      <c r="W754" s="8">
        <v>2.8000000000000001E-2</v>
      </c>
      <c r="X754" s="8">
        <v>9.5000000000000001E-2</v>
      </c>
      <c r="Y754" s="8" t="e">
        <v>#N/A</v>
      </c>
    </row>
    <row r="755" spans="1:25" x14ac:dyDescent="0.55000000000000004">
      <c r="A755" s="7" t="str">
        <f t="shared" si="11"/>
        <v>THUM3_HUMAN</v>
      </c>
      <c r="B755" s="8" t="s">
        <v>1529</v>
      </c>
      <c r="C755" s="8" t="s">
        <v>1530</v>
      </c>
      <c r="D755" s="8">
        <v>0.94</v>
      </c>
      <c r="E755" s="8">
        <v>2</v>
      </c>
      <c r="F755" s="9">
        <v>18610000</v>
      </c>
      <c r="G755" s="9">
        <v>23950000</v>
      </c>
      <c r="H755" s="9">
        <v>17590000</v>
      </c>
      <c r="I755" s="9">
        <v>12600000</v>
      </c>
      <c r="J755" s="9">
        <v>25690000</v>
      </c>
      <c r="K755" s="9">
        <v>15840000</v>
      </c>
      <c r="L755" s="9">
        <v>21340000</v>
      </c>
      <c r="M755" s="9">
        <v>13220000</v>
      </c>
      <c r="N755" s="9">
        <v>19310000</v>
      </c>
      <c r="O755" s="9">
        <v>14930000</v>
      </c>
      <c r="P755" s="9">
        <v>12150000</v>
      </c>
      <c r="Q755" s="8">
        <v>17.036343534152955</v>
      </c>
      <c r="R755" s="8">
        <v>28.524676663881209</v>
      </c>
      <c r="S755" s="10">
        <v>2.0388888888888888</v>
      </c>
      <c r="T755" s="10">
        <v>1.3472222222222223</v>
      </c>
      <c r="U755" s="10">
        <v>1.4606656580937973</v>
      </c>
      <c r="V755" s="11">
        <v>-1.2288065843621399</v>
      </c>
      <c r="W755" s="8">
        <v>0.217</v>
      </c>
      <c r="X755" s="8">
        <v>0.34200000000000003</v>
      </c>
      <c r="Y755" s="8" t="e">
        <v>#N/A</v>
      </c>
    </row>
    <row r="756" spans="1:25" x14ac:dyDescent="0.55000000000000004">
      <c r="A756" s="7" t="str">
        <f t="shared" si="11"/>
        <v>VCC1_HUMAN</v>
      </c>
      <c r="B756" s="8" t="s">
        <v>1531</v>
      </c>
      <c r="C756" s="8" t="s">
        <v>1532</v>
      </c>
      <c r="D756" s="8">
        <v>0.72</v>
      </c>
      <c r="E756" s="8">
        <v>1</v>
      </c>
      <c r="F756" s="9">
        <v>31410000</v>
      </c>
      <c r="G756" s="9">
        <v>45270000</v>
      </c>
      <c r="H756" s="9">
        <v>48130000</v>
      </c>
      <c r="I756" s="9">
        <v>43310000</v>
      </c>
      <c r="J756" s="9">
        <v>29060000</v>
      </c>
      <c r="K756" s="9">
        <v>27770000</v>
      </c>
      <c r="L756" s="9">
        <v>71220000</v>
      </c>
      <c r="M756" s="9">
        <v>29600000</v>
      </c>
      <c r="N756" s="9">
        <v>39380000</v>
      </c>
      <c r="O756" s="9">
        <v>27450000</v>
      </c>
      <c r="P756" s="9">
        <v>38010000</v>
      </c>
      <c r="Q756" s="8">
        <v>21.495293748895143</v>
      </c>
      <c r="R756" s="8">
        <v>38.291829459454782</v>
      </c>
      <c r="S756" s="10">
        <v>-1.4903647625602203</v>
      </c>
      <c r="T756" s="10">
        <v>2.5646380986676269</v>
      </c>
      <c r="U756" s="10">
        <v>1.3304054054054053</v>
      </c>
      <c r="V756" s="11">
        <v>1.3846994535519126</v>
      </c>
      <c r="W756" s="8">
        <v>0.37</v>
      </c>
      <c r="X756" s="8">
        <v>0.499</v>
      </c>
      <c r="Y756" s="8" t="e">
        <v>#N/A</v>
      </c>
    </row>
    <row r="757" spans="1:25" x14ac:dyDescent="0.55000000000000004">
      <c r="A757" s="7" t="str">
        <f t="shared" si="11"/>
        <v>NSF_HUMAN</v>
      </c>
      <c r="B757" s="8" t="s">
        <v>1533</v>
      </c>
      <c r="C757" s="8" t="s">
        <v>1534</v>
      </c>
      <c r="D757" s="8">
        <v>1</v>
      </c>
      <c r="E757" s="8">
        <v>11</v>
      </c>
      <c r="F757" s="9">
        <v>764300000</v>
      </c>
      <c r="G757" s="9">
        <v>910700000</v>
      </c>
      <c r="H757" s="9">
        <v>1006000000</v>
      </c>
      <c r="I757" s="9">
        <v>870800000</v>
      </c>
      <c r="J757" s="9">
        <v>1120000000</v>
      </c>
      <c r="K757" s="9">
        <v>697800000</v>
      </c>
      <c r="L757" s="9">
        <v>1001000000</v>
      </c>
      <c r="M757" s="9">
        <v>574300000</v>
      </c>
      <c r="N757" s="9">
        <v>887100000</v>
      </c>
      <c r="O757" s="9">
        <v>637300000</v>
      </c>
      <c r="P757" s="9">
        <v>842300000</v>
      </c>
      <c r="Q757" s="8">
        <v>13.623308210006932</v>
      </c>
      <c r="R757" s="8">
        <v>22.265901061364687</v>
      </c>
      <c r="S757" s="10">
        <v>1.2861736334405145</v>
      </c>
      <c r="T757" s="10">
        <v>1.4345084551447407</v>
      </c>
      <c r="U757" s="10">
        <v>1.5446630680828835</v>
      </c>
      <c r="V757" s="11">
        <v>1.3216695433861603</v>
      </c>
      <c r="W757" s="8">
        <v>4.0000000000000001E-3</v>
      </c>
      <c r="X757" s="8">
        <v>4.1000000000000002E-2</v>
      </c>
      <c r="Y757" s="8">
        <v>14</v>
      </c>
    </row>
    <row r="758" spans="1:25" x14ac:dyDescent="0.55000000000000004">
      <c r="A758" s="7" t="str">
        <f t="shared" si="11"/>
        <v>NENF_HUMAN</v>
      </c>
      <c r="B758" s="8" t="s">
        <v>1535</v>
      </c>
      <c r="C758" s="8" t="s">
        <v>1536</v>
      </c>
      <c r="D758" s="8">
        <v>0.97</v>
      </c>
      <c r="E758" s="8">
        <v>2</v>
      </c>
      <c r="F758" s="9">
        <v>69250000</v>
      </c>
      <c r="G758" s="9">
        <v>76300000</v>
      </c>
      <c r="H758" s="9">
        <v>97870000</v>
      </c>
      <c r="I758" s="9">
        <v>55890000</v>
      </c>
      <c r="J758" s="9">
        <v>94320000</v>
      </c>
      <c r="K758" s="9">
        <v>60390000</v>
      </c>
      <c r="L758" s="9">
        <v>82490000</v>
      </c>
      <c r="M758" s="9">
        <v>53260000</v>
      </c>
      <c r="N758" s="9">
        <v>75140000</v>
      </c>
      <c r="O758" s="9">
        <v>61870000</v>
      </c>
      <c r="P758" s="9">
        <v>68370000</v>
      </c>
      <c r="Q758" s="8">
        <v>18.377184413022857</v>
      </c>
      <c r="R758" s="8">
        <v>20.548008678499464</v>
      </c>
      <c r="S758" s="10">
        <v>1.6876006441223832</v>
      </c>
      <c r="T758" s="10">
        <v>1.3659546282497101</v>
      </c>
      <c r="U758" s="10">
        <v>1.4108148704468644</v>
      </c>
      <c r="V758" s="11">
        <v>1.1050589946662357</v>
      </c>
      <c r="W758" s="8">
        <v>3.5000000000000003E-2</v>
      </c>
      <c r="X758" s="8">
        <v>0.108</v>
      </c>
      <c r="Y758" s="8" t="e">
        <v>#N/A</v>
      </c>
    </row>
    <row r="759" spans="1:25" x14ac:dyDescent="0.55000000000000004">
      <c r="A759" s="7" t="str">
        <f t="shared" si="11"/>
        <v>RAB5B_HUMAN</v>
      </c>
      <c r="B759" s="8" t="s">
        <v>1537</v>
      </c>
      <c r="C759" s="8" t="s">
        <v>1538</v>
      </c>
      <c r="D759" s="8">
        <v>1</v>
      </c>
      <c r="E759" s="8">
        <v>6</v>
      </c>
      <c r="F759" s="9">
        <v>846200000</v>
      </c>
      <c r="G759" s="9">
        <v>1031000000</v>
      </c>
      <c r="H759" s="9">
        <v>993100000</v>
      </c>
      <c r="I759" s="9">
        <v>908100000</v>
      </c>
      <c r="J759" s="9">
        <v>1250000000</v>
      </c>
      <c r="K759" s="9">
        <v>704400000</v>
      </c>
      <c r="L759" s="9">
        <v>973300000</v>
      </c>
      <c r="M759" s="9">
        <v>808600000</v>
      </c>
      <c r="N759" s="9">
        <v>1026000000</v>
      </c>
      <c r="O759" s="9">
        <v>669000000</v>
      </c>
      <c r="P759" s="9">
        <v>1027000000</v>
      </c>
      <c r="Q759" s="8">
        <v>10.202139730765575</v>
      </c>
      <c r="R759" s="8">
        <v>20.787042030373591</v>
      </c>
      <c r="S759" s="10">
        <v>1.3765003854201079</v>
      </c>
      <c r="T759" s="10">
        <v>1.3817433276547417</v>
      </c>
      <c r="U759" s="10">
        <v>1.2688597576057383</v>
      </c>
      <c r="V759" s="11">
        <v>1.5351270553064276</v>
      </c>
      <c r="W759" s="8">
        <v>4.0000000000000001E-3</v>
      </c>
      <c r="X759" s="8">
        <v>3.7999999999999999E-2</v>
      </c>
      <c r="Y759" s="8">
        <v>16</v>
      </c>
    </row>
    <row r="760" spans="1:25" x14ac:dyDescent="0.55000000000000004">
      <c r="A760" s="7" t="str">
        <f t="shared" si="11"/>
        <v>EMC1_HUMAN</v>
      </c>
      <c r="B760" s="8" t="s">
        <v>1539</v>
      </c>
      <c r="C760" s="8" t="s">
        <v>1540</v>
      </c>
      <c r="D760" s="8">
        <v>1</v>
      </c>
      <c r="E760" s="8">
        <v>4</v>
      </c>
      <c r="F760" s="9">
        <v>82380000</v>
      </c>
      <c r="G760" s="9">
        <v>64760000</v>
      </c>
      <c r="H760" s="9">
        <v>60590000</v>
      </c>
      <c r="I760" s="9">
        <v>73310000</v>
      </c>
      <c r="J760" s="9">
        <v>109500000</v>
      </c>
      <c r="K760" s="9">
        <v>59160000</v>
      </c>
      <c r="L760" s="9">
        <v>59490000</v>
      </c>
      <c r="M760" s="9">
        <v>65370000</v>
      </c>
      <c r="N760" s="9">
        <v>93990000</v>
      </c>
      <c r="O760" s="9">
        <v>67150000</v>
      </c>
      <c r="P760" s="9">
        <v>103700000</v>
      </c>
      <c r="Q760" s="8">
        <v>16.703655153105789</v>
      </c>
      <c r="R760" s="8">
        <v>25.768550614125175</v>
      </c>
      <c r="S760" s="10">
        <v>1.4936570727049516</v>
      </c>
      <c r="T760" s="10">
        <v>1.0055780933062881</v>
      </c>
      <c r="U760" s="10">
        <v>1.4378155117026159</v>
      </c>
      <c r="V760" s="11">
        <v>1.5443037974683544</v>
      </c>
      <c r="W760" s="8">
        <v>5.7000000000000002E-2</v>
      </c>
      <c r="X760" s="8">
        <v>0.14299999999999999</v>
      </c>
      <c r="Y760" s="8" t="e">
        <v>#N/A</v>
      </c>
    </row>
    <row r="761" spans="1:25" x14ac:dyDescent="0.55000000000000004">
      <c r="A761" s="7" t="str">
        <f t="shared" si="11"/>
        <v>CAPG_HUMAN</v>
      </c>
      <c r="B761" s="8" t="s">
        <v>1541</v>
      </c>
      <c r="C761" s="8" t="s">
        <v>1542</v>
      </c>
      <c r="D761" s="8">
        <v>1</v>
      </c>
      <c r="E761" s="8">
        <v>19</v>
      </c>
      <c r="F761" s="9">
        <v>4645000000</v>
      </c>
      <c r="G761" s="9">
        <v>5963000000</v>
      </c>
      <c r="H761" s="9">
        <v>5984000000</v>
      </c>
      <c r="I761" s="9">
        <v>4788000000</v>
      </c>
      <c r="J761" s="9">
        <v>5639000000</v>
      </c>
      <c r="K761" s="9">
        <v>5714000000</v>
      </c>
      <c r="L761" s="9">
        <v>9958000000</v>
      </c>
      <c r="M761" s="9">
        <v>3974000000</v>
      </c>
      <c r="N761" s="9">
        <v>5399000000</v>
      </c>
      <c r="O761" s="9">
        <v>4572000000</v>
      </c>
      <c r="P761" s="9">
        <v>5360000000</v>
      </c>
      <c r="Q761" s="8">
        <v>13.869606423383107</v>
      </c>
      <c r="R761" s="8">
        <v>32.227884917223243</v>
      </c>
      <c r="S761" s="10">
        <v>1.1777360066833751</v>
      </c>
      <c r="T761" s="10">
        <v>1.7427371368568429</v>
      </c>
      <c r="U761" s="10">
        <v>1.3585807750377454</v>
      </c>
      <c r="V761" s="11">
        <v>1.1723534558180226</v>
      </c>
      <c r="W761" s="8">
        <v>0.05</v>
      </c>
      <c r="X761" s="8">
        <v>0.13300000000000001</v>
      </c>
      <c r="Y761" s="8" t="e">
        <v>#N/A</v>
      </c>
    </row>
    <row r="762" spans="1:25" x14ac:dyDescent="0.55000000000000004">
      <c r="A762" s="7" t="str">
        <f t="shared" si="11"/>
        <v>NUP85_HUMAN</v>
      </c>
      <c r="B762" s="8" t="s">
        <v>1543</v>
      </c>
      <c r="C762" s="8" t="s">
        <v>1544</v>
      </c>
      <c r="D762" s="8">
        <v>0.79</v>
      </c>
      <c r="E762" s="8">
        <v>1</v>
      </c>
      <c r="F762" s="8">
        <v>2498528.75</v>
      </c>
      <c r="G762" s="8">
        <v>2893350.5</v>
      </c>
      <c r="H762" s="8">
        <v>1850046</v>
      </c>
      <c r="I762" s="8">
        <v>6958875</v>
      </c>
      <c r="J762" s="8">
        <v>8790092</v>
      </c>
      <c r="K762" s="8">
        <v>1832732.75</v>
      </c>
      <c r="L762" s="8">
        <v>4596054.5</v>
      </c>
      <c r="M762" s="8">
        <v>3211703.5</v>
      </c>
      <c r="N762" s="8">
        <v>2756413</v>
      </c>
      <c r="O762" s="8">
        <v>1833218.25</v>
      </c>
      <c r="P762" s="8">
        <v>2994870.5</v>
      </c>
      <c r="Q762" s="8">
        <v>21.821542982956434</v>
      </c>
      <c r="R762" s="8">
        <v>61.17629516758155</v>
      </c>
      <c r="S762" s="10">
        <v>1.2631484255716621</v>
      </c>
      <c r="T762" s="10">
        <v>2.5077603376706179</v>
      </c>
      <c r="U762" s="10">
        <v>-1.1651749937327971</v>
      </c>
      <c r="V762" s="11">
        <v>1.633668277085939</v>
      </c>
      <c r="W762" s="8">
        <v>0.19600000000000001</v>
      </c>
      <c r="X762" s="8">
        <v>0.318</v>
      </c>
      <c r="Y762" s="8" t="e">
        <v>#N/A</v>
      </c>
    </row>
    <row r="763" spans="1:25" x14ac:dyDescent="0.55000000000000004">
      <c r="A763" s="7" t="str">
        <f t="shared" si="11"/>
        <v>MDGA1_HUMAN</v>
      </c>
      <c r="B763" s="8" t="s">
        <v>1545</v>
      </c>
      <c r="C763" s="8" t="s">
        <v>1546</v>
      </c>
      <c r="D763" s="8">
        <v>0.77</v>
      </c>
      <c r="E763" s="8">
        <v>1</v>
      </c>
      <c r="F763" s="9">
        <v>369400000</v>
      </c>
      <c r="G763" s="9">
        <v>438500000</v>
      </c>
      <c r="H763" s="9">
        <v>328500000</v>
      </c>
      <c r="I763" s="9">
        <v>412400000</v>
      </c>
      <c r="J763" s="9">
        <v>523900000</v>
      </c>
      <c r="K763" s="9">
        <v>274900000</v>
      </c>
      <c r="L763" s="9">
        <v>419700000</v>
      </c>
      <c r="M763" s="9">
        <v>223800000</v>
      </c>
      <c r="N763" s="9">
        <v>405400000</v>
      </c>
      <c r="O763" s="9">
        <v>283300000</v>
      </c>
      <c r="P763" s="9">
        <v>302700000</v>
      </c>
      <c r="Q763" s="8">
        <v>14.677716642447514</v>
      </c>
      <c r="R763" s="8">
        <v>28.118516086340307</v>
      </c>
      <c r="S763" s="10">
        <v>1.2703685741998061</v>
      </c>
      <c r="T763" s="10">
        <v>1.5267369952710077</v>
      </c>
      <c r="U763" s="10">
        <v>1.8114387846291331</v>
      </c>
      <c r="V763" s="11">
        <v>1.0684786445464172</v>
      </c>
      <c r="W763" s="8">
        <v>6.3E-2</v>
      </c>
      <c r="X763" s="8">
        <v>0.151</v>
      </c>
      <c r="Y763" s="8" t="e">
        <v>#N/A</v>
      </c>
    </row>
    <row r="764" spans="1:25" x14ac:dyDescent="0.55000000000000004">
      <c r="A764" s="7" t="str">
        <f t="shared" si="11"/>
        <v>PLD3_HUMAN</v>
      </c>
      <c r="B764" s="8" t="s">
        <v>1547</v>
      </c>
      <c r="C764" s="8" t="s">
        <v>1548</v>
      </c>
      <c r="D764" s="8">
        <v>0.98</v>
      </c>
      <c r="E764" s="8">
        <v>2</v>
      </c>
      <c r="F764" s="9">
        <v>67730000</v>
      </c>
      <c r="G764" s="9">
        <v>50550000</v>
      </c>
      <c r="H764" s="9">
        <v>51480000</v>
      </c>
      <c r="I764" s="9">
        <v>58530000</v>
      </c>
      <c r="J764" s="9">
        <v>95070000</v>
      </c>
      <c r="K764" s="9">
        <v>31380000</v>
      </c>
      <c r="L764" s="9">
        <v>41760000</v>
      </c>
      <c r="M764" s="9">
        <v>51490000</v>
      </c>
      <c r="N764" s="9">
        <v>40310000</v>
      </c>
      <c r="O764" s="9">
        <v>35470000</v>
      </c>
      <c r="P764" s="9">
        <v>67370000</v>
      </c>
      <c r="Q764" s="8">
        <v>17.073997667297373</v>
      </c>
      <c r="R764" s="8">
        <v>39.762204064516496</v>
      </c>
      <c r="S764" s="10">
        <v>1.6242952332137366</v>
      </c>
      <c r="T764" s="10">
        <v>1.3307839388145315</v>
      </c>
      <c r="U764" s="10">
        <v>-1.2773505333664104</v>
      </c>
      <c r="V764" s="11">
        <v>1.8993515647025656</v>
      </c>
      <c r="W764" s="8">
        <v>0.22800000000000001</v>
      </c>
      <c r="X764" s="8">
        <v>0.35299999999999998</v>
      </c>
      <c r="Y764" s="8" t="e">
        <v>#N/A</v>
      </c>
    </row>
    <row r="765" spans="1:25" x14ac:dyDescent="0.55000000000000004">
      <c r="A765" s="7" t="str">
        <f t="shared" si="11"/>
        <v>GSTO1_HUMAN</v>
      </c>
      <c r="B765" s="8" t="s">
        <v>1549</v>
      </c>
      <c r="C765" s="8" t="s">
        <v>1550</v>
      </c>
      <c r="D765" s="8">
        <v>1</v>
      </c>
      <c r="E765" s="8">
        <v>10</v>
      </c>
      <c r="F765" s="9">
        <v>2813000000</v>
      </c>
      <c r="G765" s="9">
        <v>3840000000</v>
      </c>
      <c r="H765" s="9">
        <v>3677000000</v>
      </c>
      <c r="I765" s="9">
        <v>3173000000</v>
      </c>
      <c r="J765" s="9">
        <v>3790000000</v>
      </c>
      <c r="K765" s="9">
        <v>2943000000</v>
      </c>
      <c r="L765" s="9">
        <v>4856000000</v>
      </c>
      <c r="M765" s="9">
        <v>2378000000</v>
      </c>
      <c r="N765" s="9">
        <v>3546000000</v>
      </c>
      <c r="O765" s="9">
        <v>2223000000</v>
      </c>
      <c r="P765" s="9">
        <v>2618000000</v>
      </c>
      <c r="Q765" s="8">
        <v>16.029092373385389</v>
      </c>
      <c r="R765" s="8">
        <v>27.128279488434394</v>
      </c>
      <c r="S765" s="10">
        <v>1.194453198865427</v>
      </c>
      <c r="T765" s="10">
        <v>1.6500169894665309</v>
      </c>
      <c r="U765" s="10">
        <v>1.4911690496215306</v>
      </c>
      <c r="V765" s="11">
        <v>1.1776878092667566</v>
      </c>
      <c r="W765" s="8">
        <v>3.4000000000000002E-2</v>
      </c>
      <c r="X765" s="8">
        <v>0.106</v>
      </c>
      <c r="Y765" s="8" t="e">
        <v>#N/A</v>
      </c>
    </row>
    <row r="766" spans="1:25" x14ac:dyDescent="0.55000000000000004">
      <c r="A766" s="7" t="str">
        <f t="shared" si="11"/>
        <v>ALPK3_HUMAN</v>
      </c>
      <c r="B766" s="8" t="s">
        <v>1551</v>
      </c>
      <c r="C766" s="8" t="s">
        <v>1552</v>
      </c>
      <c r="D766" s="8">
        <v>0.36</v>
      </c>
      <c r="E766" s="8">
        <v>1</v>
      </c>
      <c r="F766" s="9">
        <v>35810000</v>
      </c>
      <c r="G766" s="9">
        <v>38990000</v>
      </c>
      <c r="H766" s="9">
        <v>37750000</v>
      </c>
      <c r="I766" s="9">
        <v>51620000</v>
      </c>
      <c r="J766" s="9">
        <v>44550000</v>
      </c>
      <c r="K766" s="9">
        <v>29000000</v>
      </c>
      <c r="L766" s="9">
        <v>56490000</v>
      </c>
      <c r="M766" s="9">
        <v>19750000</v>
      </c>
      <c r="N766" s="9">
        <v>46960000</v>
      </c>
      <c r="O766" s="9">
        <v>36400000</v>
      </c>
      <c r="P766" s="9">
        <v>40940000</v>
      </c>
      <c r="Q766" s="8">
        <v>4.2722058697513621</v>
      </c>
      <c r="R766" s="8">
        <v>29.604184034219305</v>
      </c>
      <c r="S766" s="10">
        <v>-1.1586980920314254</v>
      </c>
      <c r="T766" s="10">
        <v>1.9479310344827587</v>
      </c>
      <c r="U766" s="10">
        <v>2.3777215189873417</v>
      </c>
      <c r="V766" s="11">
        <v>1.1247252747252747</v>
      </c>
      <c r="W766" s="8">
        <v>0.20899999999999999</v>
      </c>
      <c r="X766" s="8">
        <v>0.33200000000000002</v>
      </c>
      <c r="Y766" s="8" t="e">
        <v>#N/A</v>
      </c>
    </row>
    <row r="767" spans="1:25" x14ac:dyDescent="0.55000000000000004">
      <c r="A767" s="7" t="str">
        <f t="shared" si="11"/>
        <v>ABHEA_HUMAN</v>
      </c>
      <c r="B767" s="8" t="s">
        <v>1553</v>
      </c>
      <c r="C767" s="8" t="s">
        <v>1554</v>
      </c>
      <c r="D767" s="8">
        <v>0.78</v>
      </c>
      <c r="E767" s="8">
        <v>1</v>
      </c>
      <c r="F767" s="9">
        <v>102700000</v>
      </c>
      <c r="G767" s="9">
        <v>140900000</v>
      </c>
      <c r="H767" s="9">
        <v>134700000</v>
      </c>
      <c r="I767" s="9">
        <v>104800000</v>
      </c>
      <c r="J767" s="9">
        <v>160000000</v>
      </c>
      <c r="K767" s="9">
        <v>100800000</v>
      </c>
      <c r="L767" s="9">
        <v>162000000</v>
      </c>
      <c r="M767" s="9">
        <v>67160000</v>
      </c>
      <c r="N767" s="9">
        <v>104900000</v>
      </c>
      <c r="O767" s="9">
        <v>88310000</v>
      </c>
      <c r="P767" s="9">
        <v>71420000</v>
      </c>
      <c r="Q767" s="8">
        <v>16.25751918656551</v>
      </c>
      <c r="R767" s="8">
        <v>33.531957820363886</v>
      </c>
      <c r="S767" s="10">
        <v>1.5267175572519085</v>
      </c>
      <c r="T767" s="10">
        <v>1.6071428571428572</v>
      </c>
      <c r="U767" s="10">
        <v>1.5619416319237642</v>
      </c>
      <c r="V767" s="11">
        <v>-1.2364883786054326</v>
      </c>
      <c r="W767" s="8">
        <v>0.186</v>
      </c>
      <c r="X767" s="8">
        <v>0.30499999999999999</v>
      </c>
      <c r="Y767" s="8" t="e">
        <v>#N/A</v>
      </c>
    </row>
    <row r="768" spans="1:25" x14ac:dyDescent="0.55000000000000004">
      <c r="A768" s="7" t="str">
        <f t="shared" si="11"/>
        <v>NPM_HUMAN</v>
      </c>
      <c r="B768" s="8" t="s">
        <v>1555</v>
      </c>
      <c r="C768" s="8" t="s">
        <v>1556</v>
      </c>
      <c r="D768" s="8">
        <v>1</v>
      </c>
      <c r="E768" s="8">
        <v>18</v>
      </c>
      <c r="F768" s="9">
        <v>10210000000</v>
      </c>
      <c r="G768" s="9">
        <v>13680000000</v>
      </c>
      <c r="H768" s="9">
        <v>13730000000</v>
      </c>
      <c r="I768" s="9">
        <v>10880000000</v>
      </c>
      <c r="J768" s="9">
        <v>16520000000</v>
      </c>
      <c r="K768" s="9">
        <v>10680000000</v>
      </c>
      <c r="L768" s="9">
        <v>15140000000</v>
      </c>
      <c r="M768" s="9">
        <v>8542000000</v>
      </c>
      <c r="N768" s="9">
        <v>12520000000</v>
      </c>
      <c r="O768" s="9">
        <v>8281000000</v>
      </c>
      <c r="P768" s="9">
        <v>8776000000</v>
      </c>
      <c r="Q768" s="8">
        <v>16.092456567061959</v>
      </c>
      <c r="R768" s="8">
        <v>27.102007436043547</v>
      </c>
      <c r="S768" s="10">
        <v>1.5183823529411764</v>
      </c>
      <c r="T768" s="10">
        <v>1.4176029962546817</v>
      </c>
      <c r="U768" s="10">
        <v>1.4656988995551392</v>
      </c>
      <c r="V768" s="11">
        <v>1.0597753894457191</v>
      </c>
      <c r="W768" s="8">
        <v>3.5000000000000003E-2</v>
      </c>
      <c r="X768" s="8">
        <v>0.108</v>
      </c>
      <c r="Y768" s="8" t="e">
        <v>#N/A</v>
      </c>
    </row>
    <row r="769" spans="1:25" x14ac:dyDescent="0.55000000000000004">
      <c r="A769" s="7" t="str">
        <f t="shared" si="11"/>
        <v>SYT11_HUMAN</v>
      </c>
      <c r="B769" s="8" t="s">
        <v>1557</v>
      </c>
      <c r="C769" s="8" t="s">
        <v>1558</v>
      </c>
      <c r="D769" s="8">
        <v>0.39</v>
      </c>
      <c r="E769" s="8">
        <v>1</v>
      </c>
      <c r="F769" s="9">
        <v>10990000</v>
      </c>
      <c r="G769" s="9">
        <v>14820000</v>
      </c>
      <c r="H769" s="9">
        <v>19110000</v>
      </c>
      <c r="I769" s="8">
        <v>7784107.5</v>
      </c>
      <c r="J769" s="9">
        <v>15630000</v>
      </c>
      <c r="K769" s="8">
        <v>9692904</v>
      </c>
      <c r="L769" s="9">
        <v>27470000</v>
      </c>
      <c r="M769" s="9">
        <v>18680000</v>
      </c>
      <c r="N769" s="9">
        <v>13930000</v>
      </c>
      <c r="O769" s="9">
        <v>10610000</v>
      </c>
      <c r="P769" s="8">
        <v>7479882.5</v>
      </c>
      <c r="Q769" s="8">
        <v>27.129370073375231</v>
      </c>
      <c r="R769" s="8">
        <v>48.390055464171525</v>
      </c>
      <c r="S769" s="10">
        <v>2.0079373261481805</v>
      </c>
      <c r="T769" s="10">
        <v>2.8340319887620882</v>
      </c>
      <c r="U769" s="10">
        <v>-1.3409906676238335</v>
      </c>
      <c r="V769" s="11">
        <v>-1.418471479999853</v>
      </c>
      <c r="W769" s="8">
        <v>0.49199999999999999</v>
      </c>
      <c r="X769" s="8">
        <v>0.61099999999999999</v>
      </c>
      <c r="Y769" s="8" t="e">
        <v>#N/A</v>
      </c>
    </row>
    <row r="770" spans="1:25" x14ac:dyDescent="0.55000000000000004">
      <c r="A770" s="7" t="str">
        <f t="shared" si="11"/>
        <v>K1C13_HUMAN</v>
      </c>
      <c r="B770" s="8" t="s">
        <v>1559</v>
      </c>
      <c r="C770" s="8" t="s">
        <v>1560</v>
      </c>
      <c r="D770" s="8">
        <v>1</v>
      </c>
      <c r="E770" s="8">
        <v>66</v>
      </c>
      <c r="F770" s="9">
        <v>98400000000</v>
      </c>
      <c r="G770" s="9">
        <v>138700000000</v>
      </c>
      <c r="H770" s="9">
        <v>135500000000</v>
      </c>
      <c r="I770" s="9">
        <v>92010000000</v>
      </c>
      <c r="J770" s="9">
        <v>32090000000</v>
      </c>
      <c r="K770" s="9">
        <v>57510000000</v>
      </c>
      <c r="L770" s="9">
        <v>99730000000</v>
      </c>
      <c r="M770" s="9">
        <v>87330000000</v>
      </c>
      <c r="N770" s="9">
        <v>133400000000</v>
      </c>
      <c r="O770" s="9">
        <v>124600000000</v>
      </c>
      <c r="P770" s="9">
        <v>233100000000</v>
      </c>
      <c r="Q770" s="8">
        <v>18.035965887961375</v>
      </c>
      <c r="R770" s="8">
        <v>56.304707154829039</v>
      </c>
      <c r="S770" s="10">
        <v>-2.8672483639763162</v>
      </c>
      <c r="T770" s="10">
        <v>1.734133194227091</v>
      </c>
      <c r="U770" s="10">
        <v>1.5275392190541623</v>
      </c>
      <c r="V770" s="11">
        <v>1.8707865168539326</v>
      </c>
      <c r="W770" s="8">
        <v>0.754</v>
      </c>
      <c r="X770" s="8">
        <v>0.82499999999999996</v>
      </c>
      <c r="Y770" s="8" t="e">
        <v>#N/A</v>
      </c>
    </row>
    <row r="771" spans="1:25" x14ac:dyDescent="0.55000000000000004">
      <c r="A771" s="7" t="str">
        <f t="shared" ref="A771:A834" si="12">HYPERLINK("http://www.uniprot.org/uniprot/"&amp;B771,B771)</f>
        <v>AIM1_HUMAN</v>
      </c>
      <c r="B771" s="8" t="s">
        <v>1561</v>
      </c>
      <c r="C771" s="8" t="s">
        <v>1562</v>
      </c>
      <c r="D771" s="8">
        <v>1</v>
      </c>
      <c r="E771" s="8">
        <v>4</v>
      </c>
      <c r="F771" s="9">
        <v>79420000</v>
      </c>
      <c r="G771" s="9">
        <v>98370000</v>
      </c>
      <c r="H771" s="9">
        <v>89080000</v>
      </c>
      <c r="I771" s="9">
        <v>78990000</v>
      </c>
      <c r="J771" s="9">
        <v>83630000</v>
      </c>
      <c r="K771" s="9">
        <v>47860000</v>
      </c>
      <c r="L771" s="9">
        <v>97830000</v>
      </c>
      <c r="M771" s="9">
        <v>75950000</v>
      </c>
      <c r="N771" s="9">
        <v>77690000</v>
      </c>
      <c r="O771" s="9">
        <v>74030000</v>
      </c>
      <c r="P771" s="9">
        <v>122500000</v>
      </c>
      <c r="Q771" s="8">
        <v>10.651930157465509</v>
      </c>
      <c r="R771" s="8">
        <v>25.919286949279837</v>
      </c>
      <c r="S771" s="10">
        <v>1.0587416128623877</v>
      </c>
      <c r="T771" s="10">
        <v>2.0440869201838696</v>
      </c>
      <c r="U771" s="10">
        <v>1.0229098090849242</v>
      </c>
      <c r="V771" s="11">
        <v>1.6547345670674052</v>
      </c>
      <c r="W771" s="8">
        <v>0.152</v>
      </c>
      <c r="X771" s="8">
        <v>0.26700000000000002</v>
      </c>
      <c r="Y771" s="8" t="e">
        <v>#N/A</v>
      </c>
    </row>
    <row r="772" spans="1:25" x14ac:dyDescent="0.55000000000000004">
      <c r="A772" s="7" t="str">
        <f t="shared" si="12"/>
        <v>PSMD1_HUMAN</v>
      </c>
      <c r="B772" s="8" t="s">
        <v>1563</v>
      </c>
      <c r="C772" s="8" t="s">
        <v>1564</v>
      </c>
      <c r="D772" s="8">
        <v>1</v>
      </c>
      <c r="E772" s="8">
        <v>15</v>
      </c>
      <c r="F772" s="9">
        <v>1860000000</v>
      </c>
      <c r="G772" s="9">
        <v>2301000000</v>
      </c>
      <c r="H772" s="9">
        <v>2344000000</v>
      </c>
      <c r="I772" s="9">
        <v>1861000000</v>
      </c>
      <c r="J772" s="9">
        <v>2406000000</v>
      </c>
      <c r="K772" s="9">
        <v>1928000000</v>
      </c>
      <c r="L772" s="9">
        <v>2917000000</v>
      </c>
      <c r="M772" s="9">
        <v>1733000000</v>
      </c>
      <c r="N772" s="9">
        <v>2478000000</v>
      </c>
      <c r="O772" s="9">
        <v>1729000000</v>
      </c>
      <c r="P772" s="9">
        <v>2185000000</v>
      </c>
      <c r="Q772" s="8">
        <v>12.354588399543081</v>
      </c>
      <c r="R772" s="8">
        <v>19.584281154807854</v>
      </c>
      <c r="S772" s="10">
        <v>1.292853304674906</v>
      </c>
      <c r="T772" s="10">
        <v>1.5129668049792531</v>
      </c>
      <c r="U772" s="10">
        <v>1.4298903635314484</v>
      </c>
      <c r="V772" s="11">
        <v>1.2637362637362637</v>
      </c>
      <c r="W772" s="8">
        <v>5.0000000000000001E-3</v>
      </c>
      <c r="X772" s="8">
        <v>4.2000000000000003E-2</v>
      </c>
      <c r="Y772" s="8">
        <v>19</v>
      </c>
    </row>
    <row r="773" spans="1:25" x14ac:dyDescent="0.55000000000000004">
      <c r="A773" s="7" t="str">
        <f t="shared" si="12"/>
        <v>IMDH2_HUMAN</v>
      </c>
      <c r="B773" s="8" t="s">
        <v>1565</v>
      </c>
      <c r="C773" s="8" t="s">
        <v>1566</v>
      </c>
      <c r="D773" s="8">
        <v>1</v>
      </c>
      <c r="E773" s="8">
        <v>17</v>
      </c>
      <c r="F773" s="9">
        <v>1964000000</v>
      </c>
      <c r="G773" s="9">
        <v>2336000000</v>
      </c>
      <c r="H773" s="9">
        <v>2314000000</v>
      </c>
      <c r="I773" s="9">
        <v>1720000000</v>
      </c>
      <c r="J773" s="9">
        <v>2697000000</v>
      </c>
      <c r="K773" s="9">
        <v>1952000000</v>
      </c>
      <c r="L773" s="9">
        <v>2882000000</v>
      </c>
      <c r="M773" s="9">
        <v>1886000000</v>
      </c>
      <c r="N773" s="9">
        <v>2520000000</v>
      </c>
      <c r="O773" s="9">
        <v>1864000000</v>
      </c>
      <c r="P773" s="9">
        <v>2120000000</v>
      </c>
      <c r="Q773" s="8">
        <v>9.4668968748047675</v>
      </c>
      <c r="R773" s="8">
        <v>19.72337605252817</v>
      </c>
      <c r="S773" s="10">
        <v>1.5680232558139535</v>
      </c>
      <c r="T773" s="10">
        <v>1.4764344262295082</v>
      </c>
      <c r="U773" s="10">
        <v>1.3361611876988335</v>
      </c>
      <c r="V773" s="11">
        <v>1.1373390557939915</v>
      </c>
      <c r="W773" s="8">
        <v>2.1000000000000001E-2</v>
      </c>
      <c r="X773" s="8">
        <v>8.1000000000000003E-2</v>
      </c>
      <c r="Y773" s="8">
        <v>19</v>
      </c>
    </row>
    <row r="774" spans="1:25" x14ac:dyDescent="0.55000000000000004">
      <c r="A774" s="7" t="str">
        <f t="shared" si="12"/>
        <v>STRN3_HUMAN</v>
      </c>
      <c r="B774" s="8" t="s">
        <v>1567</v>
      </c>
      <c r="C774" s="8" t="s">
        <v>1568</v>
      </c>
      <c r="D774" s="8">
        <v>0.79</v>
      </c>
      <c r="E774" s="8">
        <v>1</v>
      </c>
      <c r="F774" s="9">
        <v>15440000</v>
      </c>
      <c r="G774" s="9">
        <v>25280000</v>
      </c>
      <c r="H774" s="9">
        <v>22250000</v>
      </c>
      <c r="I774" s="9">
        <v>19290000</v>
      </c>
      <c r="J774" s="9">
        <v>37460000</v>
      </c>
      <c r="K774" s="9">
        <v>22950000</v>
      </c>
      <c r="L774" s="9">
        <v>29190000</v>
      </c>
      <c r="M774" s="9">
        <v>15260000</v>
      </c>
      <c r="N774" s="9">
        <v>18380000</v>
      </c>
      <c r="O774" s="9">
        <v>19530000</v>
      </c>
      <c r="P774" s="9">
        <v>20910000</v>
      </c>
      <c r="Q774" s="8">
        <v>24.00930705886206</v>
      </c>
      <c r="R774" s="8">
        <v>31.298850968027086</v>
      </c>
      <c r="S774" s="10">
        <v>1.9419388284085017</v>
      </c>
      <c r="T774" s="10">
        <v>1.2718954248366012</v>
      </c>
      <c r="U774" s="10">
        <v>1.2044560943643512</v>
      </c>
      <c r="V774" s="11">
        <v>1.0706605222734256</v>
      </c>
      <c r="W774" s="8">
        <v>0.112</v>
      </c>
      <c r="X774" s="8">
        <v>0.218</v>
      </c>
      <c r="Y774" s="8" t="e">
        <v>#N/A</v>
      </c>
    </row>
    <row r="775" spans="1:25" x14ac:dyDescent="0.55000000000000004">
      <c r="A775" s="7" t="str">
        <f t="shared" si="12"/>
        <v>NAA50_HUMAN</v>
      </c>
      <c r="B775" s="8" t="s">
        <v>1569</v>
      </c>
      <c r="C775" s="8" t="s">
        <v>1570</v>
      </c>
      <c r="D775" s="8">
        <v>0.74</v>
      </c>
      <c r="E775" s="8">
        <v>1</v>
      </c>
      <c r="F775" s="9">
        <v>26350000</v>
      </c>
      <c r="G775" s="9">
        <v>37190000</v>
      </c>
      <c r="H775" s="9">
        <v>35590000</v>
      </c>
      <c r="I775" s="9">
        <v>33990000</v>
      </c>
      <c r="J775" s="9">
        <v>39200000</v>
      </c>
      <c r="K775" s="9">
        <v>28930000</v>
      </c>
      <c r="L775" s="9">
        <v>56450000</v>
      </c>
      <c r="M775" s="9">
        <v>21670000</v>
      </c>
      <c r="N775" s="9">
        <v>33780000</v>
      </c>
      <c r="O775" s="9">
        <v>27270000</v>
      </c>
      <c r="P775" s="9">
        <v>24410000</v>
      </c>
      <c r="Q775" s="8">
        <v>17.708688916217447</v>
      </c>
      <c r="R775" s="8">
        <v>33.00498707818371</v>
      </c>
      <c r="S775" s="10">
        <v>1.1532803765813475</v>
      </c>
      <c r="T775" s="10">
        <v>1.9512616660905635</v>
      </c>
      <c r="U775" s="10">
        <v>1.5588371019843101</v>
      </c>
      <c r="V775" s="11">
        <v>-1.1171650962720197</v>
      </c>
      <c r="W775" s="8">
        <v>0.192</v>
      </c>
      <c r="X775" s="8">
        <v>0.313</v>
      </c>
      <c r="Y775" s="8" t="e">
        <v>#N/A</v>
      </c>
    </row>
    <row r="776" spans="1:25" x14ac:dyDescent="0.55000000000000004">
      <c r="A776" s="7" t="str">
        <f t="shared" si="12"/>
        <v>CPNS2_HUMAN</v>
      </c>
      <c r="B776" s="8" t="s">
        <v>1571</v>
      </c>
      <c r="C776" s="8" t="s">
        <v>1572</v>
      </c>
      <c r="D776" s="8">
        <v>0.79</v>
      </c>
      <c r="E776" s="8">
        <v>1</v>
      </c>
      <c r="F776" s="9">
        <v>53040000</v>
      </c>
      <c r="G776" s="9">
        <v>92910000</v>
      </c>
      <c r="H776" s="9">
        <v>92860000</v>
      </c>
      <c r="I776" s="9">
        <v>11350000</v>
      </c>
      <c r="J776" s="9">
        <v>23800000</v>
      </c>
      <c r="K776" s="9">
        <v>48560000</v>
      </c>
      <c r="L776" s="9">
        <v>105500000</v>
      </c>
      <c r="M776" s="9">
        <v>67000000</v>
      </c>
      <c r="N776" s="9">
        <v>91810000</v>
      </c>
      <c r="O776" s="9">
        <v>74340000</v>
      </c>
      <c r="P776" s="9">
        <v>55640000</v>
      </c>
      <c r="Q776" s="8">
        <v>28.898959499362697</v>
      </c>
      <c r="R776" s="8">
        <v>53.539325553401618</v>
      </c>
      <c r="S776" s="10">
        <v>2.0969162995594712</v>
      </c>
      <c r="T776" s="10">
        <v>2.1725700164744648</v>
      </c>
      <c r="U776" s="10">
        <v>1.3702985074626866</v>
      </c>
      <c r="V776" s="11">
        <v>-1.3360891445003593</v>
      </c>
      <c r="W776" s="8">
        <v>0.218</v>
      </c>
      <c r="X776" s="8">
        <v>0.34300000000000003</v>
      </c>
      <c r="Y776" s="8" t="e">
        <v>#N/A</v>
      </c>
    </row>
    <row r="777" spans="1:25" x14ac:dyDescent="0.55000000000000004">
      <c r="A777" s="7" t="str">
        <f t="shared" si="12"/>
        <v>SYTL2_HUMAN</v>
      </c>
      <c r="B777" s="8" t="s">
        <v>1573</v>
      </c>
      <c r="C777" s="8" t="s">
        <v>1574</v>
      </c>
      <c r="D777" s="8">
        <v>0.92</v>
      </c>
      <c r="E777" s="8">
        <v>2</v>
      </c>
      <c r="F777" s="9">
        <v>12030000</v>
      </c>
      <c r="G777" s="9">
        <v>14580000</v>
      </c>
      <c r="H777" s="9">
        <v>17550000</v>
      </c>
      <c r="I777" s="8">
        <v>7478240</v>
      </c>
      <c r="J777" s="9">
        <v>16190000</v>
      </c>
      <c r="K777" s="9">
        <v>10240000</v>
      </c>
      <c r="L777" s="9">
        <v>21830000</v>
      </c>
      <c r="M777" s="9">
        <v>18710000</v>
      </c>
      <c r="N777" s="9">
        <v>21930000</v>
      </c>
      <c r="O777" s="9">
        <v>14300000</v>
      </c>
      <c r="P777" s="8">
        <v>9796751</v>
      </c>
      <c r="Q777" s="8">
        <v>18.768082608491188</v>
      </c>
      <c r="R777" s="8">
        <v>36.940045128909112</v>
      </c>
      <c r="S777" s="10">
        <v>2.1649479021801921</v>
      </c>
      <c r="T777" s="10">
        <v>2.1318359375</v>
      </c>
      <c r="U777" s="10">
        <v>1.1721004810261892</v>
      </c>
      <c r="V777" s="11">
        <v>-1.4596675979618141</v>
      </c>
      <c r="W777" s="8">
        <v>0.32</v>
      </c>
      <c r="X777" s="8">
        <v>0.44900000000000001</v>
      </c>
      <c r="Y777" s="8" t="e">
        <v>#N/A</v>
      </c>
    </row>
    <row r="778" spans="1:25" x14ac:dyDescent="0.55000000000000004">
      <c r="A778" s="7" t="str">
        <f t="shared" si="12"/>
        <v>IFM3_HUMAN</v>
      </c>
      <c r="B778" s="8" t="s">
        <v>1575</v>
      </c>
      <c r="C778" s="8" t="s">
        <v>1576</v>
      </c>
      <c r="D778" s="8">
        <v>0.79</v>
      </c>
      <c r="E778" s="8">
        <v>1</v>
      </c>
      <c r="F778" s="9">
        <v>206500000</v>
      </c>
      <c r="G778" s="9">
        <v>256200000</v>
      </c>
      <c r="H778" s="9">
        <v>246100000</v>
      </c>
      <c r="I778" s="9">
        <v>163100000</v>
      </c>
      <c r="J778" s="9">
        <v>288300000</v>
      </c>
      <c r="K778" s="9">
        <v>157900000</v>
      </c>
      <c r="L778" s="9">
        <v>218700000</v>
      </c>
      <c r="M778" s="9">
        <v>252900000</v>
      </c>
      <c r="N778" s="9">
        <v>290500000</v>
      </c>
      <c r="O778" s="9">
        <v>147300000</v>
      </c>
      <c r="P778" s="9">
        <v>193900000</v>
      </c>
      <c r="Q778" s="8">
        <v>11.118231897325371</v>
      </c>
      <c r="R778" s="8">
        <v>27.065056152518562</v>
      </c>
      <c r="S778" s="10">
        <v>1.7676272225628449</v>
      </c>
      <c r="T778" s="10">
        <v>1.3850538315389487</v>
      </c>
      <c r="U778" s="10">
        <v>1.1486753657572162</v>
      </c>
      <c r="V778" s="11">
        <v>1.3163611676849967</v>
      </c>
      <c r="W778" s="8">
        <v>3.5999999999999997E-2</v>
      </c>
      <c r="X778" s="8">
        <v>0.109</v>
      </c>
      <c r="Y778" s="8" t="e">
        <v>#N/A</v>
      </c>
    </row>
    <row r="779" spans="1:25" x14ac:dyDescent="0.55000000000000004">
      <c r="A779" s="7" t="str">
        <f t="shared" si="12"/>
        <v>M2OM_HUMAN</v>
      </c>
      <c r="B779" s="8" t="s">
        <v>1577</v>
      </c>
      <c r="C779" s="8" t="s">
        <v>1578</v>
      </c>
      <c r="D779" s="8">
        <v>1</v>
      </c>
      <c r="E779" s="8">
        <v>4</v>
      </c>
      <c r="F779" s="9">
        <v>135200000</v>
      </c>
      <c r="G779" s="9">
        <v>197600000</v>
      </c>
      <c r="H779" s="9">
        <v>178000000</v>
      </c>
      <c r="I779" s="9">
        <v>169500000</v>
      </c>
      <c r="J779" s="9">
        <v>215300000</v>
      </c>
      <c r="K779" s="9">
        <v>121500000</v>
      </c>
      <c r="L779" s="9">
        <v>191100000</v>
      </c>
      <c r="M779" s="9">
        <v>95630000</v>
      </c>
      <c r="N779" s="9">
        <v>149500000</v>
      </c>
      <c r="O779" s="9">
        <v>102900000</v>
      </c>
      <c r="P779" s="9">
        <v>117000000</v>
      </c>
      <c r="Q779" s="8">
        <v>18.741606552287578</v>
      </c>
      <c r="R779" s="8">
        <v>29.923008969664011</v>
      </c>
      <c r="S779" s="10">
        <v>1.2702064896755163</v>
      </c>
      <c r="T779" s="10">
        <v>1.5728395061728395</v>
      </c>
      <c r="U779" s="10">
        <v>1.5633169507476734</v>
      </c>
      <c r="V779" s="11">
        <v>1.1370262390670554</v>
      </c>
      <c r="W779" s="8">
        <v>2.9000000000000001E-2</v>
      </c>
      <c r="X779" s="8">
        <v>9.7000000000000003E-2</v>
      </c>
      <c r="Y779" s="8">
        <v>13</v>
      </c>
    </row>
    <row r="780" spans="1:25" x14ac:dyDescent="0.55000000000000004">
      <c r="A780" s="7" t="str">
        <f t="shared" si="12"/>
        <v>PSA1_HUMAN</v>
      </c>
      <c r="B780" s="8" t="s">
        <v>1579</v>
      </c>
      <c r="C780" s="8" t="s">
        <v>1580</v>
      </c>
      <c r="D780" s="8">
        <v>1</v>
      </c>
      <c r="E780" s="8">
        <v>16</v>
      </c>
      <c r="F780" s="9">
        <v>3701000000</v>
      </c>
      <c r="G780" s="9">
        <v>4336000000</v>
      </c>
      <c r="H780" s="9">
        <v>4072000000</v>
      </c>
      <c r="I780" s="9">
        <v>3723000000</v>
      </c>
      <c r="J780" s="9">
        <v>5484000000</v>
      </c>
      <c r="K780" s="9">
        <v>4100000000</v>
      </c>
      <c r="L780" s="9">
        <v>5708000000</v>
      </c>
      <c r="M780" s="9">
        <v>3361000000</v>
      </c>
      <c r="N780" s="9">
        <v>4580000000</v>
      </c>
      <c r="O780" s="9">
        <v>3205000000</v>
      </c>
      <c r="P780" s="9">
        <v>3998000000</v>
      </c>
      <c r="Q780" s="8">
        <v>7.9031865983865508</v>
      </c>
      <c r="R780" s="8">
        <v>21.683216585433051</v>
      </c>
      <c r="S780" s="10">
        <v>1.4730056406124092</v>
      </c>
      <c r="T780" s="10">
        <v>1.3921951219512194</v>
      </c>
      <c r="U780" s="10">
        <v>1.3626896756917584</v>
      </c>
      <c r="V780" s="11">
        <v>1.2474258970358814</v>
      </c>
      <c r="W780" s="8">
        <v>3.0000000000000001E-3</v>
      </c>
      <c r="X780" s="8">
        <v>3.5000000000000003E-2</v>
      </c>
      <c r="Y780" s="8">
        <v>18</v>
      </c>
    </row>
    <row r="781" spans="1:25" x14ac:dyDescent="0.55000000000000004">
      <c r="A781" s="7" t="str">
        <f t="shared" si="12"/>
        <v>COX6C_HUMAN</v>
      </c>
      <c r="B781" s="8" t="s">
        <v>1581</v>
      </c>
      <c r="C781" s="8" t="s">
        <v>1582</v>
      </c>
      <c r="D781" s="8">
        <v>1</v>
      </c>
      <c r="E781" s="8">
        <v>8</v>
      </c>
      <c r="F781" s="9">
        <v>2547000000</v>
      </c>
      <c r="G781" s="9">
        <v>3132000000</v>
      </c>
      <c r="H781" s="9">
        <v>3094000000</v>
      </c>
      <c r="I781" s="9">
        <v>2841000000</v>
      </c>
      <c r="J781" s="9">
        <v>3940000000</v>
      </c>
      <c r="K781" s="9">
        <v>2175000000</v>
      </c>
      <c r="L781" s="9">
        <v>3093000000</v>
      </c>
      <c r="M781" s="9">
        <v>1886000000</v>
      </c>
      <c r="N781" s="9">
        <v>2657000000</v>
      </c>
      <c r="O781" s="9">
        <v>1938000000</v>
      </c>
      <c r="P781" s="9">
        <v>2446000000</v>
      </c>
      <c r="Q781" s="8">
        <v>11.193393774521208</v>
      </c>
      <c r="R781" s="8">
        <v>25.981183248009081</v>
      </c>
      <c r="S781" s="10">
        <v>1.3868356212601196</v>
      </c>
      <c r="T781" s="10">
        <v>1.4220689655172414</v>
      </c>
      <c r="U781" s="10">
        <v>1.4088016967126193</v>
      </c>
      <c r="V781" s="11">
        <v>1.262125902992776</v>
      </c>
      <c r="W781" s="8">
        <v>1E-3</v>
      </c>
      <c r="X781" s="8">
        <v>0.03</v>
      </c>
      <c r="Y781" s="8">
        <v>14</v>
      </c>
    </row>
    <row r="782" spans="1:25" x14ac:dyDescent="0.55000000000000004">
      <c r="A782" s="7" t="str">
        <f t="shared" si="12"/>
        <v>KPCD_HUMAN</v>
      </c>
      <c r="B782" s="8" t="s">
        <v>1583</v>
      </c>
      <c r="C782" s="8" t="s">
        <v>1584</v>
      </c>
      <c r="D782" s="8">
        <v>1</v>
      </c>
      <c r="E782" s="8">
        <v>4</v>
      </c>
      <c r="F782" s="9">
        <v>137500000</v>
      </c>
      <c r="G782" s="9">
        <v>194900000</v>
      </c>
      <c r="H782" s="9">
        <v>170900000</v>
      </c>
      <c r="I782" s="9">
        <v>141400000</v>
      </c>
      <c r="J782" s="9">
        <v>200000000</v>
      </c>
      <c r="K782" s="9">
        <v>125900000</v>
      </c>
      <c r="L782" s="9">
        <v>207900000</v>
      </c>
      <c r="M782" s="9">
        <v>129800000</v>
      </c>
      <c r="N782" s="9">
        <v>193100000</v>
      </c>
      <c r="O782" s="9">
        <v>155900000</v>
      </c>
      <c r="P782" s="9">
        <v>158100000</v>
      </c>
      <c r="Q782" s="8">
        <v>17.183387036980761</v>
      </c>
      <c r="R782" s="8">
        <v>19.69283718731738</v>
      </c>
      <c r="S782" s="10">
        <v>1.4144271570014144</v>
      </c>
      <c r="T782" s="10">
        <v>1.6513105639396346</v>
      </c>
      <c r="U782" s="10">
        <v>1.4876733436055469</v>
      </c>
      <c r="V782" s="11">
        <v>1.0141116100064145</v>
      </c>
      <c r="W782" s="8">
        <v>5.8000000000000003E-2</v>
      </c>
      <c r="X782" s="8">
        <v>0.14499999999999999</v>
      </c>
      <c r="Y782" s="8" t="e">
        <v>#N/A</v>
      </c>
    </row>
    <row r="783" spans="1:25" x14ac:dyDescent="0.55000000000000004">
      <c r="A783" s="7" t="str">
        <f t="shared" si="12"/>
        <v>IF2G_HUMAN</v>
      </c>
      <c r="B783" s="8" t="s">
        <v>1585</v>
      </c>
      <c r="C783" s="8" t="s">
        <v>1586</v>
      </c>
      <c r="D783" s="8">
        <v>1</v>
      </c>
      <c r="E783" s="8">
        <v>10</v>
      </c>
      <c r="F783" s="9">
        <v>1168000000</v>
      </c>
      <c r="G783" s="9">
        <v>1484000000</v>
      </c>
      <c r="H783" s="9">
        <v>1459000000</v>
      </c>
      <c r="I783" s="9">
        <v>1201000000</v>
      </c>
      <c r="J783" s="9">
        <v>1790000000</v>
      </c>
      <c r="K783" s="9">
        <v>1270000000</v>
      </c>
      <c r="L783" s="9">
        <v>1630000000</v>
      </c>
      <c r="M783" s="9">
        <v>1159000000</v>
      </c>
      <c r="N783" s="9">
        <v>1553000000</v>
      </c>
      <c r="O783" s="9">
        <v>1121000000</v>
      </c>
      <c r="P783" s="9">
        <v>1548000000</v>
      </c>
      <c r="Q783" s="8">
        <v>12.819588483703765</v>
      </c>
      <c r="R783" s="8">
        <v>17.835872132914449</v>
      </c>
      <c r="S783" s="10">
        <v>1.4904246461282264</v>
      </c>
      <c r="T783" s="10">
        <v>1.2834645669291338</v>
      </c>
      <c r="U783" s="10">
        <v>1.3399482312338222</v>
      </c>
      <c r="V783" s="11">
        <v>1.3809099018733273</v>
      </c>
      <c r="W783" s="8">
        <v>2E-3</v>
      </c>
      <c r="X783" s="8">
        <v>3.3000000000000002E-2</v>
      </c>
      <c r="Y783" s="8">
        <v>20</v>
      </c>
    </row>
    <row r="784" spans="1:25" x14ac:dyDescent="0.55000000000000004">
      <c r="A784" s="7" t="str">
        <f t="shared" si="12"/>
        <v>SPCS3_HUMAN</v>
      </c>
      <c r="B784" s="8" t="s">
        <v>1587</v>
      </c>
      <c r="C784" s="8" t="s">
        <v>1588</v>
      </c>
      <c r="D784" s="8">
        <v>0.79</v>
      </c>
      <c r="E784" s="8">
        <v>1</v>
      </c>
      <c r="F784" s="9">
        <v>245500000</v>
      </c>
      <c r="G784" s="9">
        <v>391000000</v>
      </c>
      <c r="H784" s="9">
        <v>364700000</v>
      </c>
      <c r="I784" s="9">
        <v>299800000</v>
      </c>
      <c r="J784" s="9">
        <v>377600000</v>
      </c>
      <c r="K784" s="9">
        <v>243400000</v>
      </c>
      <c r="L784" s="9">
        <v>362000000</v>
      </c>
      <c r="M784" s="9">
        <v>198100000</v>
      </c>
      <c r="N784" s="9">
        <v>314700000</v>
      </c>
      <c r="O784" s="9">
        <v>219600000</v>
      </c>
      <c r="P784" s="9">
        <v>264500000</v>
      </c>
      <c r="Q784" s="8">
        <v>23.232789173049991</v>
      </c>
      <c r="R784" s="8">
        <v>22.81366614899326</v>
      </c>
      <c r="S784" s="10">
        <v>1.2595063375583722</v>
      </c>
      <c r="T784" s="10">
        <v>1.4872637633525061</v>
      </c>
      <c r="U784" s="10">
        <v>1.5885916203937405</v>
      </c>
      <c r="V784" s="11">
        <v>1.2044626593806922</v>
      </c>
      <c r="W784" s="8">
        <v>1.7000000000000001E-2</v>
      </c>
      <c r="X784" s="8">
        <v>7.1999999999999995E-2</v>
      </c>
      <c r="Y784" s="8" t="e">
        <v>#N/A</v>
      </c>
    </row>
    <row r="785" spans="1:25" x14ac:dyDescent="0.55000000000000004">
      <c r="A785" s="7" t="str">
        <f t="shared" si="12"/>
        <v>MK03_HUMAN</v>
      </c>
      <c r="B785" s="8" t="s">
        <v>1589</v>
      </c>
      <c r="C785" s="8" t="s">
        <v>1590</v>
      </c>
      <c r="D785" s="8">
        <v>1</v>
      </c>
      <c r="E785" s="8">
        <v>6</v>
      </c>
      <c r="F785" s="9">
        <v>443700000</v>
      </c>
      <c r="G785" s="9">
        <v>590900000</v>
      </c>
      <c r="H785" s="9">
        <v>554500000</v>
      </c>
      <c r="I785" s="9">
        <v>441900000</v>
      </c>
      <c r="J785" s="9">
        <v>519800000</v>
      </c>
      <c r="K785" s="9">
        <v>451600000</v>
      </c>
      <c r="L785" s="9">
        <v>743600000</v>
      </c>
      <c r="M785" s="9">
        <v>394700000</v>
      </c>
      <c r="N785" s="9">
        <v>561800000</v>
      </c>
      <c r="O785" s="9">
        <v>328300000</v>
      </c>
      <c r="P785" s="9">
        <v>393000000</v>
      </c>
      <c r="Q785" s="8">
        <v>14.474170492761655</v>
      </c>
      <c r="R785" s="8">
        <v>27.071761708991556</v>
      </c>
      <c r="S785" s="10">
        <v>1.1762842272007241</v>
      </c>
      <c r="T785" s="10">
        <v>1.6465899025686448</v>
      </c>
      <c r="U785" s="10">
        <v>1.4233595135545984</v>
      </c>
      <c r="V785" s="11">
        <v>1.1970758452634784</v>
      </c>
      <c r="W785" s="8">
        <v>3.3000000000000002E-2</v>
      </c>
      <c r="X785" s="8">
        <v>0.105</v>
      </c>
      <c r="Y785" s="8" t="e">
        <v>#N/A</v>
      </c>
    </row>
    <row r="786" spans="1:25" x14ac:dyDescent="0.55000000000000004">
      <c r="A786" s="7" t="str">
        <f t="shared" si="12"/>
        <v>PORED_HUMAN</v>
      </c>
      <c r="B786" s="8" t="s">
        <v>1591</v>
      </c>
      <c r="C786" s="8" t="s">
        <v>1592</v>
      </c>
      <c r="D786" s="8">
        <v>0.99</v>
      </c>
      <c r="E786" s="8">
        <v>3</v>
      </c>
      <c r="F786" s="9">
        <v>268200000</v>
      </c>
      <c r="G786" s="9">
        <v>197500000</v>
      </c>
      <c r="H786" s="9">
        <v>211900000</v>
      </c>
      <c r="I786" s="9">
        <v>177700000</v>
      </c>
      <c r="J786" s="9">
        <v>255000000</v>
      </c>
      <c r="K786" s="9">
        <v>114900000</v>
      </c>
      <c r="L786" s="9">
        <v>203300000</v>
      </c>
      <c r="M786" s="9">
        <v>147900000</v>
      </c>
      <c r="N786" s="9">
        <v>239900000</v>
      </c>
      <c r="O786" s="9">
        <v>234000000</v>
      </c>
      <c r="P786" s="9">
        <v>227300000</v>
      </c>
      <c r="Q786" s="8">
        <v>16.54164288768046</v>
      </c>
      <c r="R786" s="8">
        <v>24.627873291397755</v>
      </c>
      <c r="S786" s="10">
        <v>1.4350028137310074</v>
      </c>
      <c r="T786" s="10">
        <v>1.7693646649260226</v>
      </c>
      <c r="U786" s="10">
        <v>1.6220419202163625</v>
      </c>
      <c r="V786" s="11">
        <v>-1.029476462824461</v>
      </c>
      <c r="W786" s="8">
        <v>7.9000000000000001E-2</v>
      </c>
      <c r="X786" s="8">
        <v>0.17499999999999999</v>
      </c>
      <c r="Y786" s="8" t="e">
        <v>#N/A</v>
      </c>
    </row>
    <row r="787" spans="1:25" x14ac:dyDescent="0.55000000000000004">
      <c r="A787" s="7" t="str">
        <f t="shared" si="12"/>
        <v>PDE12_HUMAN</v>
      </c>
      <c r="B787" s="8" t="s">
        <v>1593</v>
      </c>
      <c r="C787" s="8" t="s">
        <v>1594</v>
      </c>
      <c r="D787" s="8">
        <v>0.96</v>
      </c>
      <c r="E787" s="8">
        <v>2</v>
      </c>
      <c r="F787" s="9">
        <v>56970000</v>
      </c>
      <c r="G787" s="9">
        <v>70160000</v>
      </c>
      <c r="H787" s="9">
        <v>67120000</v>
      </c>
      <c r="I787" s="9">
        <v>63260000</v>
      </c>
      <c r="J787" s="9">
        <v>87330000</v>
      </c>
      <c r="K787" s="9">
        <v>40050000</v>
      </c>
      <c r="L787" s="9">
        <v>76660000</v>
      </c>
      <c r="M787" s="9">
        <v>58570000</v>
      </c>
      <c r="N787" s="9">
        <v>78160000</v>
      </c>
      <c r="O787" s="9">
        <v>59450000</v>
      </c>
      <c r="P787" s="9">
        <v>61530000</v>
      </c>
      <c r="Q787" s="8">
        <v>10.667187168966446</v>
      </c>
      <c r="R787" s="8">
        <v>22.41231222245375</v>
      </c>
      <c r="S787" s="10">
        <v>1.3804932026557066</v>
      </c>
      <c r="T787" s="10">
        <v>1.914107365792759</v>
      </c>
      <c r="U787" s="10">
        <v>1.3344715724773775</v>
      </c>
      <c r="V787" s="11">
        <v>1.0349873843566022</v>
      </c>
      <c r="W787" s="8">
        <v>8.3000000000000004E-2</v>
      </c>
      <c r="X787" s="8">
        <v>0.18099999999999999</v>
      </c>
      <c r="Y787" s="8" t="e">
        <v>#N/A</v>
      </c>
    </row>
    <row r="788" spans="1:25" x14ac:dyDescent="0.55000000000000004">
      <c r="A788" s="7" t="str">
        <f t="shared" si="12"/>
        <v>DHE3_HUMAN</v>
      </c>
      <c r="B788" s="8" t="s">
        <v>1595</v>
      </c>
      <c r="C788" s="8" t="s">
        <v>1596</v>
      </c>
      <c r="D788" s="8">
        <v>1</v>
      </c>
      <c r="E788" s="8">
        <v>29</v>
      </c>
      <c r="F788" s="9">
        <v>10730000000</v>
      </c>
      <c r="G788" s="9">
        <v>12500000000</v>
      </c>
      <c r="H788" s="9">
        <v>12650000000</v>
      </c>
      <c r="I788" s="9">
        <v>9448000000</v>
      </c>
      <c r="J788" s="9">
        <v>13730000000</v>
      </c>
      <c r="K788" s="9">
        <v>10870000000</v>
      </c>
      <c r="L788" s="9">
        <v>15360000000</v>
      </c>
      <c r="M788" s="9">
        <v>10760000000</v>
      </c>
      <c r="N788" s="9">
        <v>14190000000</v>
      </c>
      <c r="O788" s="9">
        <v>9876000000</v>
      </c>
      <c r="P788" s="9">
        <v>12910000000</v>
      </c>
      <c r="Q788" s="8">
        <v>8.9284975236911457</v>
      </c>
      <c r="R788" s="8">
        <v>18.037495932365683</v>
      </c>
      <c r="S788" s="10">
        <v>1.4532176121930567</v>
      </c>
      <c r="T788" s="10">
        <v>1.4130634774609017</v>
      </c>
      <c r="U788" s="10">
        <v>1.3187732342007434</v>
      </c>
      <c r="V788" s="11">
        <v>1.3072093965168083</v>
      </c>
      <c r="W788" s="8">
        <v>1E-3</v>
      </c>
      <c r="X788" s="8">
        <v>2.8000000000000001E-2</v>
      </c>
      <c r="Y788" s="8">
        <v>11</v>
      </c>
    </row>
    <row r="789" spans="1:25" x14ac:dyDescent="0.55000000000000004">
      <c r="A789" s="7" t="str">
        <f t="shared" si="12"/>
        <v>RETST_HUMAN</v>
      </c>
      <c r="B789" s="8" t="s">
        <v>1597</v>
      </c>
      <c r="C789" s="8" t="s">
        <v>1598</v>
      </c>
      <c r="D789" s="8">
        <v>0.65</v>
      </c>
      <c r="E789" s="8">
        <v>1</v>
      </c>
      <c r="F789" s="8">
        <v>1459848.375</v>
      </c>
      <c r="G789" s="8">
        <v>4003777.75</v>
      </c>
      <c r="H789" s="8">
        <v>1257817.125</v>
      </c>
      <c r="I789" s="9">
        <v>13360000</v>
      </c>
      <c r="J789" s="8">
        <v>9671106</v>
      </c>
      <c r="K789" s="8">
        <v>4679308</v>
      </c>
      <c r="L789" s="8">
        <v>4505772</v>
      </c>
      <c r="M789" s="8">
        <v>2205649.5</v>
      </c>
      <c r="N789" s="9">
        <v>12330000</v>
      </c>
      <c r="O789" s="8">
        <v>3951570.5</v>
      </c>
      <c r="P789" s="8">
        <v>6671750</v>
      </c>
      <c r="Q789" s="8">
        <v>68.306632200883527</v>
      </c>
      <c r="R789" s="8">
        <v>57.670693022048702</v>
      </c>
      <c r="S789" s="10">
        <v>-1.3814345536074157</v>
      </c>
      <c r="T789" s="10">
        <v>-1.0385141547330845</v>
      </c>
      <c r="U789" s="10">
        <v>5.5901901004670052</v>
      </c>
      <c r="V789" s="11">
        <v>1.6883793418338355</v>
      </c>
      <c r="W789" s="8">
        <v>0.374</v>
      </c>
      <c r="X789" s="8">
        <v>0.502</v>
      </c>
      <c r="Y789" s="8" t="e">
        <v>#N/A</v>
      </c>
    </row>
    <row r="790" spans="1:25" x14ac:dyDescent="0.55000000000000004">
      <c r="A790" s="7" t="str">
        <f t="shared" si="12"/>
        <v>CPPED_HUMAN</v>
      </c>
      <c r="B790" s="8" t="s">
        <v>1599</v>
      </c>
      <c r="C790" s="8" t="s">
        <v>1600</v>
      </c>
      <c r="D790" s="8">
        <v>1</v>
      </c>
      <c r="E790" s="8">
        <v>4</v>
      </c>
      <c r="F790" s="9">
        <v>77810000</v>
      </c>
      <c r="G790" s="9">
        <v>67060000</v>
      </c>
      <c r="H790" s="9">
        <v>70660000</v>
      </c>
      <c r="I790" s="9">
        <v>10000000</v>
      </c>
      <c r="J790" s="8">
        <v>8016794.5</v>
      </c>
      <c r="K790" s="9">
        <v>90950000</v>
      </c>
      <c r="L790" s="9">
        <v>124800000</v>
      </c>
      <c r="M790" s="9">
        <v>61480000</v>
      </c>
      <c r="N790" s="9">
        <v>74990000</v>
      </c>
      <c r="O790" s="9">
        <v>114400000</v>
      </c>
      <c r="P790" s="9">
        <v>171700000</v>
      </c>
      <c r="Q790" s="8">
        <v>7.6163249984079613</v>
      </c>
      <c r="R790" s="8">
        <v>68.542338589145473</v>
      </c>
      <c r="S790" s="10">
        <v>-1.2473813567255592</v>
      </c>
      <c r="T790" s="10">
        <v>1.3721825178669598</v>
      </c>
      <c r="U790" s="10">
        <v>1.2197462589459986</v>
      </c>
      <c r="V790" s="11">
        <v>1.5008741258741258</v>
      </c>
      <c r="W790" s="8">
        <v>0.29599999999999999</v>
      </c>
      <c r="X790" s="8">
        <v>0.42499999999999999</v>
      </c>
      <c r="Y790" s="8" t="e">
        <v>#N/A</v>
      </c>
    </row>
    <row r="791" spans="1:25" x14ac:dyDescent="0.55000000000000004">
      <c r="A791" s="7" t="str">
        <f t="shared" si="12"/>
        <v>CD11B_HUMAN</v>
      </c>
      <c r="B791" s="8" t="s">
        <v>1601</v>
      </c>
      <c r="C791" s="8" t="s">
        <v>1602</v>
      </c>
      <c r="D791" s="8">
        <v>0.99</v>
      </c>
      <c r="E791" s="8">
        <v>3</v>
      </c>
      <c r="F791" s="9">
        <v>56000000</v>
      </c>
      <c r="G791" s="9">
        <v>77310000</v>
      </c>
      <c r="H791" s="9">
        <v>59730000</v>
      </c>
      <c r="I791" s="9">
        <v>40610000</v>
      </c>
      <c r="J791" s="9">
        <v>77280000</v>
      </c>
      <c r="K791" s="9">
        <v>56840000</v>
      </c>
      <c r="L791" s="9">
        <v>59330000</v>
      </c>
      <c r="M791" s="9">
        <v>45710000</v>
      </c>
      <c r="N791" s="9">
        <v>66780000</v>
      </c>
      <c r="O791" s="9">
        <v>41610000</v>
      </c>
      <c r="P791" s="9">
        <v>49850000</v>
      </c>
      <c r="Q791" s="8">
        <v>17.686125211854815</v>
      </c>
      <c r="R791" s="8">
        <v>23.471200920073336</v>
      </c>
      <c r="S791" s="10">
        <v>1.9029795616843141</v>
      </c>
      <c r="T791" s="10">
        <v>1.0438071780436313</v>
      </c>
      <c r="U791" s="10">
        <v>1.4609494640122511</v>
      </c>
      <c r="V791" s="11">
        <v>1.19802931987503</v>
      </c>
      <c r="W791" s="8">
        <v>9.7000000000000003E-2</v>
      </c>
      <c r="X791" s="8">
        <v>0.19800000000000001</v>
      </c>
      <c r="Y791" s="8" t="e">
        <v>#N/A</v>
      </c>
    </row>
    <row r="792" spans="1:25" x14ac:dyDescent="0.55000000000000004">
      <c r="A792" s="7" t="str">
        <f t="shared" si="12"/>
        <v>PDP1_HUMAN</v>
      </c>
      <c r="B792" s="8" t="s">
        <v>1603</v>
      </c>
      <c r="C792" s="8" t="s">
        <v>1604</v>
      </c>
      <c r="D792" s="8">
        <v>0.89</v>
      </c>
      <c r="E792" s="8">
        <v>1</v>
      </c>
      <c r="F792" s="9">
        <v>36590000</v>
      </c>
      <c r="G792" s="9">
        <v>67940000</v>
      </c>
      <c r="H792" s="9">
        <v>64500000</v>
      </c>
      <c r="I792" s="9">
        <v>45040000</v>
      </c>
      <c r="J792" s="9">
        <v>63330000</v>
      </c>
      <c r="K792" s="9">
        <v>34710000</v>
      </c>
      <c r="L792" s="9">
        <v>62230000</v>
      </c>
      <c r="M792" s="9">
        <v>33780000</v>
      </c>
      <c r="N792" s="9">
        <v>56090000</v>
      </c>
      <c r="O792" s="9">
        <v>48010000</v>
      </c>
      <c r="P792" s="9">
        <v>39740000</v>
      </c>
      <c r="Q792" s="8">
        <v>30.514948474565795</v>
      </c>
      <c r="R792" s="8">
        <v>24.448192883555816</v>
      </c>
      <c r="S792" s="10">
        <v>1.4060834813499112</v>
      </c>
      <c r="T792" s="10">
        <v>1.7928550849899165</v>
      </c>
      <c r="U792" s="10">
        <v>1.6604499703966844</v>
      </c>
      <c r="V792" s="11">
        <v>-1.2081026673376949</v>
      </c>
      <c r="W792" s="8">
        <v>0.17199999999999999</v>
      </c>
      <c r="X792" s="8">
        <v>0.28999999999999998</v>
      </c>
      <c r="Y792" s="8" t="e">
        <v>#N/A</v>
      </c>
    </row>
    <row r="793" spans="1:25" x14ac:dyDescent="0.55000000000000004">
      <c r="A793" s="7" t="str">
        <f t="shared" si="12"/>
        <v>TRI29_HUMAN</v>
      </c>
      <c r="B793" s="8" t="s">
        <v>1605</v>
      </c>
      <c r="C793" s="8" t="s">
        <v>1606</v>
      </c>
      <c r="D793" s="8">
        <v>1</v>
      </c>
      <c r="E793" s="8">
        <v>28</v>
      </c>
      <c r="F793" s="9">
        <v>4245000000</v>
      </c>
      <c r="G793" s="9">
        <v>5603000000</v>
      </c>
      <c r="H793" s="9">
        <v>5479000000</v>
      </c>
      <c r="I793" s="9">
        <v>3319000000</v>
      </c>
      <c r="J793" s="9">
        <v>4355000000</v>
      </c>
      <c r="K793" s="9">
        <v>4009000000</v>
      </c>
      <c r="L793" s="9">
        <v>6427000000</v>
      </c>
      <c r="M793" s="9">
        <v>4077000000</v>
      </c>
      <c r="N793" s="9">
        <v>5847000000</v>
      </c>
      <c r="O793" s="9">
        <v>4612000000</v>
      </c>
      <c r="P793" s="9">
        <v>5302000000</v>
      </c>
      <c r="Q793" s="8">
        <v>14.695835369334331</v>
      </c>
      <c r="R793" s="8">
        <v>21.886689937316365</v>
      </c>
      <c r="S793" s="10">
        <v>1.3121422115094907</v>
      </c>
      <c r="T793" s="10">
        <v>1.603142928411075</v>
      </c>
      <c r="U793" s="10">
        <v>1.4341427520235468</v>
      </c>
      <c r="V793" s="11">
        <v>1.1496097137901127</v>
      </c>
      <c r="W793" s="8">
        <v>2.1000000000000001E-2</v>
      </c>
      <c r="X793" s="8">
        <v>8.3000000000000004E-2</v>
      </c>
      <c r="Y793" s="8">
        <v>11</v>
      </c>
    </row>
    <row r="794" spans="1:25" x14ac:dyDescent="0.55000000000000004">
      <c r="A794" s="7" t="str">
        <f t="shared" si="12"/>
        <v>OPA1_HUMAN</v>
      </c>
      <c r="B794" s="8" t="s">
        <v>1607</v>
      </c>
      <c r="C794" s="8" t="s">
        <v>1608</v>
      </c>
      <c r="D794" s="8">
        <v>1</v>
      </c>
      <c r="E794" s="8">
        <v>10</v>
      </c>
      <c r="F794" s="9">
        <v>353600000</v>
      </c>
      <c r="G794" s="9">
        <v>462400000</v>
      </c>
      <c r="H794" s="9">
        <v>485300000</v>
      </c>
      <c r="I794" s="9">
        <v>317400000</v>
      </c>
      <c r="J794" s="9">
        <v>493400000</v>
      </c>
      <c r="K794" s="9">
        <v>339600000</v>
      </c>
      <c r="L794" s="9">
        <v>470200000</v>
      </c>
      <c r="M794" s="9">
        <v>297000000</v>
      </c>
      <c r="N794" s="9">
        <v>402200000</v>
      </c>
      <c r="O794" s="9">
        <v>316700000</v>
      </c>
      <c r="P794" s="9">
        <v>373600000</v>
      </c>
      <c r="Q794" s="8">
        <v>16.221675046537477</v>
      </c>
      <c r="R794" s="8">
        <v>19.546811274788219</v>
      </c>
      <c r="S794" s="10">
        <v>1.5545053560176434</v>
      </c>
      <c r="T794" s="10">
        <v>1.3845700824499412</v>
      </c>
      <c r="U794" s="10">
        <v>1.3542087542087542</v>
      </c>
      <c r="V794" s="11">
        <v>1.1796652983896432</v>
      </c>
      <c r="W794" s="8">
        <v>1.2E-2</v>
      </c>
      <c r="X794" s="8">
        <v>6.2E-2</v>
      </c>
      <c r="Y794" s="8">
        <v>18</v>
      </c>
    </row>
    <row r="795" spans="1:25" x14ac:dyDescent="0.55000000000000004">
      <c r="A795" s="7" t="str">
        <f t="shared" si="12"/>
        <v>IRS2_HUMAN</v>
      </c>
      <c r="B795" s="8" t="s">
        <v>1609</v>
      </c>
      <c r="C795" s="8" t="s">
        <v>1610</v>
      </c>
      <c r="D795" s="8">
        <v>0.77</v>
      </c>
      <c r="E795" s="8">
        <v>1</v>
      </c>
      <c r="F795" s="9">
        <v>23940000</v>
      </c>
      <c r="G795" s="9">
        <v>39610000</v>
      </c>
      <c r="H795" s="9">
        <v>42060000</v>
      </c>
      <c r="I795" s="9">
        <v>29540000</v>
      </c>
      <c r="J795" s="9">
        <v>50450000</v>
      </c>
      <c r="K795" s="9">
        <v>29220000</v>
      </c>
      <c r="L795" s="9">
        <v>38260000</v>
      </c>
      <c r="M795" s="9">
        <v>20900000</v>
      </c>
      <c r="N795" s="9">
        <v>31980000</v>
      </c>
      <c r="O795" s="9">
        <v>22600000</v>
      </c>
      <c r="P795" s="9">
        <v>19260000</v>
      </c>
      <c r="Q795" s="8">
        <v>27.926198709970183</v>
      </c>
      <c r="R795" s="8">
        <v>34.039473793547224</v>
      </c>
      <c r="S795" s="10">
        <v>1.7078537576167907</v>
      </c>
      <c r="T795" s="10">
        <v>1.3093771389459274</v>
      </c>
      <c r="U795" s="10">
        <v>1.5301435406698565</v>
      </c>
      <c r="V795" s="11">
        <v>-1.1734164070612669</v>
      </c>
      <c r="W795" s="8">
        <v>0.17799999999999999</v>
      </c>
      <c r="X795" s="8">
        <v>0.29599999999999999</v>
      </c>
      <c r="Y795" s="8" t="e">
        <v>#N/A</v>
      </c>
    </row>
    <row r="796" spans="1:25" x14ac:dyDescent="0.55000000000000004">
      <c r="A796" s="7" t="str">
        <f t="shared" si="12"/>
        <v>ZPR1_HUMAN</v>
      </c>
      <c r="B796" s="8" t="s">
        <v>1611</v>
      </c>
      <c r="C796" s="8" t="s">
        <v>1612</v>
      </c>
      <c r="D796" s="8">
        <v>0.76</v>
      </c>
      <c r="E796" s="8">
        <v>2</v>
      </c>
      <c r="F796" s="9">
        <v>170100000</v>
      </c>
      <c r="G796" s="9">
        <v>271100000</v>
      </c>
      <c r="H796" s="9">
        <v>260700000</v>
      </c>
      <c r="I796" s="9">
        <v>221600000</v>
      </c>
      <c r="J796" s="9">
        <v>226100000</v>
      </c>
      <c r="K796" s="9">
        <v>172200000</v>
      </c>
      <c r="L796" s="9">
        <v>304700000</v>
      </c>
      <c r="M796" s="9">
        <v>113400000</v>
      </c>
      <c r="N796" s="9">
        <v>246700000</v>
      </c>
      <c r="O796" s="9">
        <v>182800000</v>
      </c>
      <c r="P796" s="9">
        <v>166700000</v>
      </c>
      <c r="Q796" s="8">
        <v>23.744432721578775</v>
      </c>
      <c r="R796" s="8">
        <v>28.557613296737649</v>
      </c>
      <c r="S796" s="10">
        <v>1.0203068592057762</v>
      </c>
      <c r="T796" s="10">
        <v>1.7694541231126597</v>
      </c>
      <c r="U796" s="10">
        <v>2.1754850088183422</v>
      </c>
      <c r="V796" s="11">
        <v>-1.0965806838632273</v>
      </c>
      <c r="W796" s="8">
        <v>0.22700000000000001</v>
      </c>
      <c r="X796" s="8">
        <v>0.35299999999999998</v>
      </c>
      <c r="Y796" s="8" t="e">
        <v>#N/A</v>
      </c>
    </row>
    <row r="797" spans="1:25" x14ac:dyDescent="0.55000000000000004">
      <c r="A797" s="7" t="str">
        <f t="shared" si="12"/>
        <v>PSCA_HUMAN</v>
      </c>
      <c r="B797" s="8" t="s">
        <v>1613</v>
      </c>
      <c r="C797" s="8" t="s">
        <v>1614</v>
      </c>
      <c r="D797" s="8">
        <v>1</v>
      </c>
      <c r="E797" s="8">
        <v>5</v>
      </c>
      <c r="F797" s="9">
        <v>11490000000</v>
      </c>
      <c r="G797" s="9">
        <v>14700000000</v>
      </c>
      <c r="H797" s="9">
        <v>14460000000</v>
      </c>
      <c r="I797" s="9">
        <v>1939000000</v>
      </c>
      <c r="J797" s="9">
        <v>5830000000</v>
      </c>
      <c r="K797" s="9">
        <v>16800000000</v>
      </c>
      <c r="L797" s="9">
        <v>21780000000</v>
      </c>
      <c r="M797" s="9">
        <v>7329000000</v>
      </c>
      <c r="N797" s="9">
        <v>9021000000</v>
      </c>
      <c r="O797" s="9">
        <v>17430000000</v>
      </c>
      <c r="P797" s="9">
        <v>22840000000</v>
      </c>
      <c r="Q797" s="8">
        <v>13.19589390132033</v>
      </c>
      <c r="R797" s="8">
        <v>60.864385027501896</v>
      </c>
      <c r="S797" s="10">
        <v>3.006704486848891</v>
      </c>
      <c r="T797" s="10">
        <v>1.2964285714285715</v>
      </c>
      <c r="U797" s="10">
        <v>1.2308636921817437</v>
      </c>
      <c r="V797" s="11">
        <v>1.3103843947217442</v>
      </c>
      <c r="W797" s="8">
        <v>0.121</v>
      </c>
      <c r="X797" s="8">
        <v>0.23100000000000001</v>
      </c>
      <c r="Y797" s="8" t="e">
        <v>#N/A</v>
      </c>
    </row>
    <row r="798" spans="1:25" x14ac:dyDescent="0.55000000000000004">
      <c r="A798" s="7" t="str">
        <f t="shared" si="12"/>
        <v>NDRG2_HUMAN</v>
      </c>
      <c r="B798" s="8" t="s">
        <v>1615</v>
      </c>
      <c r="C798" s="8" t="s">
        <v>1616</v>
      </c>
      <c r="D798" s="8">
        <v>1</v>
      </c>
      <c r="E798" s="8">
        <v>7</v>
      </c>
      <c r="F798" s="9">
        <v>927200000</v>
      </c>
      <c r="G798" s="9">
        <v>1082000000</v>
      </c>
      <c r="H798" s="9">
        <v>1088000000</v>
      </c>
      <c r="I798" s="9">
        <v>747800000</v>
      </c>
      <c r="J798" s="9">
        <v>760900000</v>
      </c>
      <c r="K798" s="9">
        <v>811400000</v>
      </c>
      <c r="L798" s="9">
        <v>1741000000</v>
      </c>
      <c r="M798" s="9">
        <v>1194000000</v>
      </c>
      <c r="N798" s="9">
        <v>1599000000</v>
      </c>
      <c r="O798" s="9">
        <v>1138000000</v>
      </c>
      <c r="P798" s="9">
        <v>1219000000</v>
      </c>
      <c r="Q798" s="8">
        <v>8.8294510054245752</v>
      </c>
      <c r="R798" s="8">
        <v>32.588356392481252</v>
      </c>
      <c r="S798" s="10">
        <v>1.0175180529553356</v>
      </c>
      <c r="T798" s="10">
        <v>2.1456741434557554</v>
      </c>
      <c r="U798" s="10">
        <v>1.3391959798994975</v>
      </c>
      <c r="V798" s="11">
        <v>1.0711775043936731</v>
      </c>
      <c r="W798" s="8">
        <v>0.192</v>
      </c>
      <c r="X798" s="8">
        <v>0.313</v>
      </c>
      <c r="Y798" s="8" t="e">
        <v>#N/A</v>
      </c>
    </row>
    <row r="799" spans="1:25" x14ac:dyDescent="0.55000000000000004">
      <c r="A799" s="7" t="str">
        <f t="shared" si="12"/>
        <v>DR4L1_HUMAN</v>
      </c>
      <c r="B799" s="8" t="s">
        <v>1617</v>
      </c>
      <c r="C799" s="8" t="s">
        <v>1618</v>
      </c>
      <c r="D799" s="8">
        <v>0.97</v>
      </c>
      <c r="E799" s="8">
        <v>2</v>
      </c>
      <c r="F799" s="9">
        <v>128600000</v>
      </c>
      <c r="G799" s="9">
        <v>163300000</v>
      </c>
      <c r="H799" s="9">
        <v>168200000</v>
      </c>
      <c r="I799" s="9">
        <v>126600000</v>
      </c>
      <c r="J799" s="9">
        <v>210900000</v>
      </c>
      <c r="K799" s="9">
        <v>136200000</v>
      </c>
      <c r="L799" s="9">
        <v>204800000</v>
      </c>
      <c r="M799" s="9">
        <v>119600000</v>
      </c>
      <c r="N799" s="9">
        <v>148000000</v>
      </c>
      <c r="O799" s="9">
        <v>115000000</v>
      </c>
      <c r="P799" s="9">
        <v>116200000</v>
      </c>
      <c r="Q799" s="8">
        <v>14.07609442113173</v>
      </c>
      <c r="R799" s="8">
        <v>26.543645483844063</v>
      </c>
      <c r="S799" s="10">
        <v>1.6658767772511849</v>
      </c>
      <c r="T799" s="10">
        <v>1.5036710719530102</v>
      </c>
      <c r="U799" s="10">
        <v>1.2374581939799332</v>
      </c>
      <c r="V799" s="11">
        <v>1.0104347826086957</v>
      </c>
      <c r="W799" s="8">
        <v>8.2000000000000003E-2</v>
      </c>
      <c r="X799" s="8">
        <v>0.17799999999999999</v>
      </c>
      <c r="Y799" s="8" t="e">
        <v>#N/A</v>
      </c>
    </row>
    <row r="800" spans="1:25" x14ac:dyDescent="0.55000000000000004">
      <c r="A800" s="7" t="str">
        <f t="shared" si="12"/>
        <v>BAX_HUMAN</v>
      </c>
      <c r="B800" s="8" t="s">
        <v>1619</v>
      </c>
      <c r="C800" s="8" t="s">
        <v>1620</v>
      </c>
      <c r="D800" s="8">
        <v>1</v>
      </c>
      <c r="E800" s="8">
        <v>3</v>
      </c>
      <c r="F800" s="9">
        <v>218000000</v>
      </c>
      <c r="G800" s="9">
        <v>200900000</v>
      </c>
      <c r="H800" s="9">
        <v>208400000</v>
      </c>
      <c r="I800" s="9">
        <v>207200000</v>
      </c>
      <c r="J800" s="9">
        <v>317400000</v>
      </c>
      <c r="K800" s="9">
        <v>184100000</v>
      </c>
      <c r="L800" s="9">
        <v>280100000</v>
      </c>
      <c r="M800" s="9">
        <v>158900000</v>
      </c>
      <c r="N800" s="9">
        <v>190400000</v>
      </c>
      <c r="O800" s="9">
        <v>157700000</v>
      </c>
      <c r="P800" s="9">
        <v>179000000</v>
      </c>
      <c r="Q800" s="8">
        <v>4.0992177358392548</v>
      </c>
      <c r="R800" s="8">
        <v>27.861833350423876</v>
      </c>
      <c r="S800" s="10">
        <v>1.531853281853282</v>
      </c>
      <c r="T800" s="10">
        <v>1.5214557305812058</v>
      </c>
      <c r="U800" s="10">
        <v>1.1982378854625551</v>
      </c>
      <c r="V800" s="11">
        <v>1.1350665821179455</v>
      </c>
      <c r="W800" s="8">
        <v>3.5000000000000003E-2</v>
      </c>
      <c r="X800" s="8">
        <v>0.108</v>
      </c>
      <c r="Y800" s="8" t="e">
        <v>#N/A</v>
      </c>
    </row>
    <row r="801" spans="1:25" x14ac:dyDescent="0.55000000000000004">
      <c r="A801" s="7" t="str">
        <f t="shared" si="12"/>
        <v>EF1B_HUMAN</v>
      </c>
      <c r="B801" s="8" t="s">
        <v>1621</v>
      </c>
      <c r="C801" s="8" t="s">
        <v>1622</v>
      </c>
      <c r="D801" s="8">
        <v>1</v>
      </c>
      <c r="E801" s="8">
        <v>10</v>
      </c>
      <c r="F801" s="9">
        <v>2854000000</v>
      </c>
      <c r="G801" s="9">
        <v>3311000000</v>
      </c>
      <c r="H801" s="9">
        <v>3344000000</v>
      </c>
      <c r="I801" s="9">
        <v>2786000000</v>
      </c>
      <c r="J801" s="9">
        <v>4137000000</v>
      </c>
      <c r="K801" s="9">
        <v>2945000000</v>
      </c>
      <c r="L801" s="9">
        <v>4115000000</v>
      </c>
      <c r="M801" s="9">
        <v>2896000000</v>
      </c>
      <c r="N801" s="9">
        <v>3922000000</v>
      </c>
      <c r="O801" s="9">
        <v>2816000000</v>
      </c>
      <c r="P801" s="9">
        <v>3454000000</v>
      </c>
      <c r="Q801" s="8">
        <v>8.6404303777554254</v>
      </c>
      <c r="R801" s="8">
        <v>17.684675964745679</v>
      </c>
      <c r="S801" s="10">
        <v>1.4849246231155779</v>
      </c>
      <c r="T801" s="10">
        <v>1.3972835314091681</v>
      </c>
      <c r="U801" s="10">
        <v>1.354281767955801</v>
      </c>
      <c r="V801" s="11">
        <v>1.2265625</v>
      </c>
      <c r="W801" s="8">
        <v>4.0000000000000001E-3</v>
      </c>
      <c r="X801" s="8">
        <v>4.1000000000000002E-2</v>
      </c>
      <c r="Y801" s="8">
        <v>20</v>
      </c>
    </row>
    <row r="802" spans="1:25" x14ac:dyDescent="0.55000000000000004">
      <c r="A802" s="7" t="str">
        <f t="shared" si="12"/>
        <v>MYH10_HUMAN</v>
      </c>
      <c r="B802" s="8" t="s">
        <v>1623</v>
      </c>
      <c r="C802" s="8" t="s">
        <v>1624</v>
      </c>
      <c r="D802" s="8">
        <v>1</v>
      </c>
      <c r="E802" s="8">
        <v>33</v>
      </c>
      <c r="F802" s="9">
        <v>6789000000</v>
      </c>
      <c r="G802" s="9">
        <v>8872000000</v>
      </c>
      <c r="H802" s="9">
        <v>8602000000</v>
      </c>
      <c r="I802" s="9">
        <v>7642000000</v>
      </c>
      <c r="J802" s="9">
        <v>9426000000</v>
      </c>
      <c r="K802" s="9">
        <v>6776000000</v>
      </c>
      <c r="L802" s="9">
        <v>9549000000</v>
      </c>
      <c r="M802" s="9">
        <v>5636000000</v>
      </c>
      <c r="N802" s="9">
        <v>8168000000</v>
      </c>
      <c r="O802" s="9">
        <v>5155000000</v>
      </c>
      <c r="P802" s="9">
        <v>7281000000</v>
      </c>
      <c r="Q802" s="8">
        <v>14.005914327887256</v>
      </c>
      <c r="R802" s="8">
        <v>21.45449360637436</v>
      </c>
      <c r="S802" s="10">
        <v>1.2334467416906569</v>
      </c>
      <c r="T802" s="10">
        <v>1.4092384887839433</v>
      </c>
      <c r="U802" s="10">
        <v>1.4492547906316537</v>
      </c>
      <c r="V802" s="11">
        <v>1.4124151309408342</v>
      </c>
      <c r="W802" s="8">
        <v>3.0000000000000001E-3</v>
      </c>
      <c r="X802" s="8">
        <v>3.5999999999999997E-2</v>
      </c>
      <c r="Y802" s="8">
        <v>18</v>
      </c>
    </row>
    <row r="803" spans="1:25" x14ac:dyDescent="0.55000000000000004">
      <c r="A803" s="7" t="str">
        <f t="shared" si="12"/>
        <v>ARPC5_HUMAN</v>
      </c>
      <c r="B803" s="8" t="s">
        <v>1625</v>
      </c>
      <c r="C803" s="8" t="s">
        <v>1626</v>
      </c>
      <c r="D803" s="8">
        <v>0.96</v>
      </c>
      <c r="E803" s="8">
        <v>2</v>
      </c>
      <c r="F803" s="9">
        <v>136300000</v>
      </c>
      <c r="G803" s="9">
        <v>229300000</v>
      </c>
      <c r="H803" s="9">
        <v>382100000</v>
      </c>
      <c r="I803" s="9">
        <v>228400000</v>
      </c>
      <c r="J803" s="9">
        <v>493200000</v>
      </c>
      <c r="K803" s="9">
        <v>274500000</v>
      </c>
      <c r="L803" s="9">
        <v>332200000</v>
      </c>
      <c r="M803" s="9">
        <v>318100000</v>
      </c>
      <c r="N803" s="9">
        <v>198000000</v>
      </c>
      <c r="O803" s="9">
        <v>149400000</v>
      </c>
      <c r="P803" s="9">
        <v>301400000</v>
      </c>
      <c r="Q803" s="8">
        <v>49.795289424672262</v>
      </c>
      <c r="R803" s="8">
        <v>36.361651099287506</v>
      </c>
      <c r="S803" s="10">
        <v>2.1593695271453592</v>
      </c>
      <c r="T803" s="10">
        <v>1.2102003642987249</v>
      </c>
      <c r="U803" s="10">
        <v>-1.6065656565656565</v>
      </c>
      <c r="V803" s="11">
        <v>2.0174029451137887</v>
      </c>
      <c r="W803" s="8">
        <v>0.378</v>
      </c>
      <c r="X803" s="8">
        <v>0.50600000000000001</v>
      </c>
      <c r="Y803" s="8" t="e">
        <v>#N/A</v>
      </c>
    </row>
    <row r="804" spans="1:25" x14ac:dyDescent="0.55000000000000004">
      <c r="A804" s="7" t="str">
        <f t="shared" si="12"/>
        <v>QCR8_HUMAN</v>
      </c>
      <c r="B804" s="8" t="s">
        <v>1627</v>
      </c>
      <c r="C804" s="8" t="s">
        <v>1628</v>
      </c>
      <c r="D804" s="8">
        <v>1</v>
      </c>
      <c r="E804" s="8">
        <v>2</v>
      </c>
      <c r="F804" s="9">
        <v>656600000</v>
      </c>
      <c r="G804" s="9">
        <v>771900000</v>
      </c>
      <c r="H804" s="9">
        <v>766400000</v>
      </c>
      <c r="I804" s="9">
        <v>618300000</v>
      </c>
      <c r="J804" s="9">
        <v>892200000</v>
      </c>
      <c r="K804" s="9">
        <v>553000000</v>
      </c>
      <c r="L804" s="9">
        <v>730300000</v>
      </c>
      <c r="M804" s="9">
        <v>457400000</v>
      </c>
      <c r="N804" s="9">
        <v>737700000</v>
      </c>
      <c r="O804" s="9">
        <v>622700000</v>
      </c>
      <c r="P804" s="9">
        <v>712800000</v>
      </c>
      <c r="Q804" s="8">
        <v>8.8895535635816891</v>
      </c>
      <c r="R804" s="8">
        <v>19.922097656491584</v>
      </c>
      <c r="S804" s="10">
        <v>1.442988840368753</v>
      </c>
      <c r="T804" s="10">
        <v>1.3206148282097649</v>
      </c>
      <c r="U804" s="10">
        <v>1.6128115435067774</v>
      </c>
      <c r="V804" s="11">
        <v>1.1446924682832824</v>
      </c>
      <c r="W804" s="8">
        <v>2.3E-2</v>
      </c>
      <c r="X804" s="8">
        <v>8.5000000000000006E-2</v>
      </c>
      <c r="Y804" s="8">
        <v>20</v>
      </c>
    </row>
    <row r="805" spans="1:25" x14ac:dyDescent="0.55000000000000004">
      <c r="A805" s="7" t="str">
        <f t="shared" si="12"/>
        <v>GSHR_HUMAN</v>
      </c>
      <c r="B805" s="8" t="s">
        <v>1629</v>
      </c>
      <c r="C805" s="8" t="s">
        <v>1630</v>
      </c>
      <c r="D805" s="8">
        <v>1</v>
      </c>
      <c r="E805" s="8">
        <v>19</v>
      </c>
      <c r="F805" s="9">
        <v>4720000000</v>
      </c>
      <c r="G805" s="9">
        <v>5808000000</v>
      </c>
      <c r="H805" s="9">
        <v>5742000000</v>
      </c>
      <c r="I805" s="9">
        <v>4949000000</v>
      </c>
      <c r="J805" s="9">
        <v>6264000000</v>
      </c>
      <c r="K805" s="9">
        <v>4589000000</v>
      </c>
      <c r="L805" s="9">
        <v>6757000000</v>
      </c>
      <c r="M805" s="9">
        <v>4582000000</v>
      </c>
      <c r="N805" s="9">
        <v>6705000000</v>
      </c>
      <c r="O805" s="9">
        <v>4220000000</v>
      </c>
      <c r="P805" s="9">
        <v>5306000000</v>
      </c>
      <c r="Q805" s="8">
        <v>11.247654840880164</v>
      </c>
      <c r="R805" s="8">
        <v>18.731072248112788</v>
      </c>
      <c r="S805" s="10">
        <v>1.2657102444938371</v>
      </c>
      <c r="T805" s="10">
        <v>1.4724340814992374</v>
      </c>
      <c r="U805" s="10">
        <v>1.4633347883020515</v>
      </c>
      <c r="V805" s="11">
        <v>1.257345971563981</v>
      </c>
      <c r="W805" s="8">
        <v>6.0000000000000001E-3</v>
      </c>
      <c r="X805" s="8">
        <v>4.5999999999999999E-2</v>
      </c>
      <c r="Y805" s="8">
        <v>19</v>
      </c>
    </row>
    <row r="806" spans="1:25" x14ac:dyDescent="0.55000000000000004">
      <c r="A806" s="7" t="str">
        <f t="shared" si="12"/>
        <v>ARL8B_HUMAN</v>
      </c>
      <c r="B806" s="8" t="s">
        <v>1631</v>
      </c>
      <c r="C806" s="8" t="s">
        <v>1632</v>
      </c>
      <c r="D806" s="8">
        <v>1</v>
      </c>
      <c r="E806" s="8">
        <v>5</v>
      </c>
      <c r="F806" s="9">
        <v>1669000000</v>
      </c>
      <c r="G806" s="9">
        <v>2112000000</v>
      </c>
      <c r="H806" s="9">
        <v>2031000000</v>
      </c>
      <c r="I806" s="9">
        <v>1325000000</v>
      </c>
      <c r="J806" s="9">
        <v>1997000000</v>
      </c>
      <c r="K806" s="9">
        <v>1634000000</v>
      </c>
      <c r="L806" s="9">
        <v>2286000000</v>
      </c>
      <c r="M806" s="9">
        <v>1550000000</v>
      </c>
      <c r="N806" s="9">
        <v>2084000000</v>
      </c>
      <c r="O806" s="9">
        <v>1428000000</v>
      </c>
      <c r="P806" s="9">
        <v>1735000000</v>
      </c>
      <c r="Q806" s="8">
        <v>12.175822713302408</v>
      </c>
      <c r="R806" s="8">
        <v>19.235963229856537</v>
      </c>
      <c r="S806" s="10">
        <v>1.5071698113207548</v>
      </c>
      <c r="T806" s="10">
        <v>1.3990208078335373</v>
      </c>
      <c r="U806" s="10">
        <v>1.344516129032258</v>
      </c>
      <c r="V806" s="11">
        <v>1.214985994397759</v>
      </c>
      <c r="W806" s="8">
        <v>6.0000000000000001E-3</v>
      </c>
      <c r="X806" s="8">
        <v>4.5999999999999999E-2</v>
      </c>
      <c r="Y806" s="8">
        <v>19</v>
      </c>
    </row>
    <row r="807" spans="1:25" x14ac:dyDescent="0.55000000000000004">
      <c r="A807" s="7" t="str">
        <f t="shared" si="12"/>
        <v>IASPP_HUMAN</v>
      </c>
      <c r="B807" s="8" t="s">
        <v>1633</v>
      </c>
      <c r="C807" s="8" t="s">
        <v>1634</v>
      </c>
      <c r="D807" s="8">
        <v>1</v>
      </c>
      <c r="E807" s="8">
        <v>8</v>
      </c>
      <c r="F807" s="9">
        <v>334900000</v>
      </c>
      <c r="G807" s="9">
        <v>385500000</v>
      </c>
      <c r="H807" s="9">
        <v>402700000</v>
      </c>
      <c r="I807" s="9">
        <v>323200000</v>
      </c>
      <c r="J807" s="9">
        <v>320100000</v>
      </c>
      <c r="K807" s="9">
        <v>324400000</v>
      </c>
      <c r="L807" s="9">
        <v>542600000</v>
      </c>
      <c r="M807" s="9">
        <v>283800000</v>
      </c>
      <c r="N807" s="9">
        <v>458600000</v>
      </c>
      <c r="O807" s="9">
        <v>357100000</v>
      </c>
      <c r="P807" s="9">
        <v>436500000</v>
      </c>
      <c r="Q807" s="8">
        <v>9.4144277819830613</v>
      </c>
      <c r="R807" s="8">
        <v>23.381354503582489</v>
      </c>
      <c r="S807" s="10">
        <v>-1.0096844736019994</v>
      </c>
      <c r="T807" s="10">
        <v>1.6726263871763256</v>
      </c>
      <c r="U807" s="10">
        <v>1.6159267089499647</v>
      </c>
      <c r="V807" s="11">
        <v>1.2223466816017923</v>
      </c>
      <c r="W807" s="8">
        <v>9.7000000000000003E-2</v>
      </c>
      <c r="X807" s="8">
        <v>0.19800000000000001</v>
      </c>
      <c r="Y807" s="8" t="e">
        <v>#N/A</v>
      </c>
    </row>
    <row r="808" spans="1:25" x14ac:dyDescent="0.55000000000000004">
      <c r="A808" s="7" t="str">
        <f t="shared" si="12"/>
        <v>SAP18_HUMAN</v>
      </c>
      <c r="B808" s="8" t="s">
        <v>1635</v>
      </c>
      <c r="C808" s="8" t="s">
        <v>1636</v>
      </c>
      <c r="D808" s="8">
        <v>1</v>
      </c>
      <c r="E808" s="8">
        <v>5</v>
      </c>
      <c r="F808" s="9">
        <v>278900000</v>
      </c>
      <c r="G808" s="9">
        <v>389900000</v>
      </c>
      <c r="H808" s="9">
        <v>402700000</v>
      </c>
      <c r="I808" s="9">
        <v>340400000</v>
      </c>
      <c r="J808" s="9">
        <v>514500000</v>
      </c>
      <c r="K808" s="9">
        <v>331000000</v>
      </c>
      <c r="L808" s="9">
        <v>448000000</v>
      </c>
      <c r="M808" s="9">
        <v>236900000</v>
      </c>
      <c r="N808" s="9">
        <v>374000000</v>
      </c>
      <c r="O808" s="9">
        <v>242700000</v>
      </c>
      <c r="P808" s="9">
        <v>232900000</v>
      </c>
      <c r="Q808" s="8">
        <v>19.061801508467191</v>
      </c>
      <c r="R808" s="8">
        <v>30.423089651345737</v>
      </c>
      <c r="S808" s="10">
        <v>1.5114571092831963</v>
      </c>
      <c r="T808" s="10">
        <v>1.3534743202416919</v>
      </c>
      <c r="U808" s="10">
        <v>1.5787252005065429</v>
      </c>
      <c r="V808" s="11">
        <v>-1.0420781451266639</v>
      </c>
      <c r="W808" s="8">
        <v>8.6999999999999994E-2</v>
      </c>
      <c r="X808" s="8">
        <v>0.186</v>
      </c>
      <c r="Y808" s="8" t="e">
        <v>#N/A</v>
      </c>
    </row>
    <row r="809" spans="1:25" x14ac:dyDescent="0.55000000000000004">
      <c r="A809" s="7" t="str">
        <f t="shared" si="12"/>
        <v>PTH2_HUMAN</v>
      </c>
      <c r="B809" s="8" t="s">
        <v>1637</v>
      </c>
      <c r="C809" s="8" t="s">
        <v>1638</v>
      </c>
      <c r="D809" s="8">
        <v>0.99</v>
      </c>
      <c r="E809" s="8">
        <v>3</v>
      </c>
      <c r="F809" s="9">
        <v>26330000</v>
      </c>
      <c r="G809" s="9">
        <v>32210000</v>
      </c>
      <c r="H809" s="9">
        <v>35830000</v>
      </c>
      <c r="I809" s="9">
        <v>38000000</v>
      </c>
      <c r="J809" s="9">
        <v>55620000</v>
      </c>
      <c r="K809" s="9">
        <v>18220000</v>
      </c>
      <c r="L809" s="9">
        <v>17850000</v>
      </c>
      <c r="M809" s="9">
        <v>15000000</v>
      </c>
      <c r="N809" s="9">
        <v>18970000</v>
      </c>
      <c r="O809" s="9">
        <v>13740000</v>
      </c>
      <c r="P809" s="9">
        <v>23380000</v>
      </c>
      <c r="Q809" s="8">
        <v>15.241901594264457</v>
      </c>
      <c r="R809" s="8">
        <v>57.727987720267002</v>
      </c>
      <c r="S809" s="10">
        <v>1.4636842105263157</v>
      </c>
      <c r="T809" s="10">
        <v>-1.0207282913165268</v>
      </c>
      <c r="U809" s="10">
        <v>1.2646666666666666</v>
      </c>
      <c r="V809" s="11">
        <v>1.7016011644832605</v>
      </c>
      <c r="W809" s="8">
        <v>9.6000000000000002E-2</v>
      </c>
      <c r="X809" s="8">
        <v>0.19700000000000001</v>
      </c>
      <c r="Y809" s="8" t="e">
        <v>#N/A</v>
      </c>
    </row>
    <row r="810" spans="1:25" x14ac:dyDescent="0.55000000000000004">
      <c r="A810" s="7" t="str">
        <f t="shared" si="12"/>
        <v>TMED1_HUMAN</v>
      </c>
      <c r="B810" s="8" t="s">
        <v>1639</v>
      </c>
      <c r="C810" s="8" t="s">
        <v>1640</v>
      </c>
      <c r="D810" s="8">
        <v>0.79</v>
      </c>
      <c r="E810" s="8">
        <v>1</v>
      </c>
      <c r="F810" s="9">
        <v>40490000</v>
      </c>
      <c r="G810" s="9">
        <v>80120000</v>
      </c>
      <c r="H810" s="9">
        <v>73850000</v>
      </c>
      <c r="I810" s="9">
        <v>77900000</v>
      </c>
      <c r="J810" s="9">
        <v>101600000</v>
      </c>
      <c r="K810" s="9">
        <v>50490000</v>
      </c>
      <c r="L810" s="9">
        <v>79190000</v>
      </c>
      <c r="M810" s="9">
        <v>44050000</v>
      </c>
      <c r="N810" s="9">
        <v>45040000</v>
      </c>
      <c r="O810" s="9">
        <v>27230000</v>
      </c>
      <c r="P810" s="9">
        <v>46220000</v>
      </c>
      <c r="Q810" s="8">
        <v>32.863845944683582</v>
      </c>
      <c r="R810" s="8">
        <v>41.753833567173224</v>
      </c>
      <c r="S810" s="10">
        <v>1.3042362002567394</v>
      </c>
      <c r="T810" s="10">
        <v>1.5684293919588037</v>
      </c>
      <c r="U810" s="10">
        <v>1.0224744608399545</v>
      </c>
      <c r="V810" s="11">
        <v>1.6973925817113478</v>
      </c>
      <c r="W810" s="8">
        <v>6.7000000000000004E-2</v>
      </c>
      <c r="X810" s="8">
        <v>0.157</v>
      </c>
      <c r="Y810" s="8" t="e">
        <v>#N/A</v>
      </c>
    </row>
    <row r="811" spans="1:25" x14ac:dyDescent="0.55000000000000004">
      <c r="A811" s="7" t="str">
        <f t="shared" si="12"/>
        <v>RAP1B_HUMAN</v>
      </c>
      <c r="B811" s="8" t="s">
        <v>1641</v>
      </c>
      <c r="C811" s="8" t="s">
        <v>1642</v>
      </c>
      <c r="D811" s="8">
        <v>1</v>
      </c>
      <c r="E811" s="8">
        <v>12</v>
      </c>
      <c r="F811" s="9">
        <v>1553000000</v>
      </c>
      <c r="G811" s="9">
        <v>1944000000</v>
      </c>
      <c r="H811" s="9">
        <v>1581000000</v>
      </c>
      <c r="I811" s="9">
        <v>1599000000</v>
      </c>
      <c r="J811" s="9">
        <v>2288000000</v>
      </c>
      <c r="K811" s="9">
        <v>1601000000</v>
      </c>
      <c r="L811" s="9">
        <v>2112000000</v>
      </c>
      <c r="M811" s="9">
        <v>1436000000</v>
      </c>
      <c r="N811" s="9">
        <v>2004000000</v>
      </c>
      <c r="O811" s="9">
        <v>1244000000</v>
      </c>
      <c r="P811" s="9">
        <v>1605000000</v>
      </c>
      <c r="Q811" s="8">
        <v>12.885633798586046</v>
      </c>
      <c r="R811" s="8">
        <v>20.700637380568658</v>
      </c>
      <c r="S811" s="10">
        <v>1.4308943089430894</v>
      </c>
      <c r="T811" s="10">
        <v>1.3191755153029356</v>
      </c>
      <c r="U811" s="10">
        <v>1.3955431754874652</v>
      </c>
      <c r="V811" s="11">
        <v>1.290192926045016</v>
      </c>
      <c r="W811" s="8">
        <v>1E-3</v>
      </c>
      <c r="X811" s="8">
        <v>2.7E-2</v>
      </c>
      <c r="Y811" s="8">
        <v>14</v>
      </c>
    </row>
    <row r="812" spans="1:25" x14ac:dyDescent="0.55000000000000004">
      <c r="A812" s="7" t="str">
        <f t="shared" si="12"/>
        <v>CISY_HUMAN</v>
      </c>
      <c r="B812" s="8" t="s">
        <v>1643</v>
      </c>
      <c r="C812" s="8" t="s">
        <v>1644</v>
      </c>
      <c r="D812" s="8">
        <v>1</v>
      </c>
      <c r="E812" s="8">
        <v>11</v>
      </c>
      <c r="F812" s="9">
        <v>2875000000</v>
      </c>
      <c r="G812" s="9">
        <v>3522000000</v>
      </c>
      <c r="H812" s="9">
        <v>3306000000</v>
      </c>
      <c r="I812" s="9">
        <v>2868000000</v>
      </c>
      <c r="J812" s="9">
        <v>3925000000</v>
      </c>
      <c r="K812" s="9">
        <v>2671000000</v>
      </c>
      <c r="L812" s="9">
        <v>4212000000</v>
      </c>
      <c r="M812" s="9">
        <v>2652000000</v>
      </c>
      <c r="N812" s="9">
        <v>3512000000</v>
      </c>
      <c r="O812" s="9">
        <v>2596000000</v>
      </c>
      <c r="P812" s="9">
        <v>3037000000</v>
      </c>
      <c r="Q812" s="8">
        <v>10.18447777560635</v>
      </c>
      <c r="R812" s="8">
        <v>19.601601935926496</v>
      </c>
      <c r="S812" s="10">
        <v>1.3685495118549511</v>
      </c>
      <c r="T812" s="10">
        <v>1.5769374766005242</v>
      </c>
      <c r="U812" s="10">
        <v>1.3242835595776772</v>
      </c>
      <c r="V812" s="11">
        <v>1.1698767334360554</v>
      </c>
      <c r="W812" s="8">
        <v>1.6E-2</v>
      </c>
      <c r="X812" s="8">
        <v>7.0000000000000007E-2</v>
      </c>
      <c r="Y812" s="8">
        <v>18</v>
      </c>
    </row>
    <row r="813" spans="1:25" x14ac:dyDescent="0.55000000000000004">
      <c r="A813" s="7" t="str">
        <f t="shared" si="12"/>
        <v>EVPL_HUMAN</v>
      </c>
      <c r="B813" s="8" t="s">
        <v>1645</v>
      </c>
      <c r="C813" s="8" t="s">
        <v>1646</v>
      </c>
      <c r="D813" s="8">
        <v>1</v>
      </c>
      <c r="E813" s="8">
        <v>57</v>
      </c>
      <c r="F813" s="9">
        <v>3739000000</v>
      </c>
      <c r="G813" s="9">
        <v>4879000000</v>
      </c>
      <c r="H813" s="9">
        <v>4855000000</v>
      </c>
      <c r="I813" s="9">
        <v>2200000000</v>
      </c>
      <c r="J813" s="9">
        <v>1327000000</v>
      </c>
      <c r="K813" s="9">
        <v>2534000000</v>
      </c>
      <c r="L813" s="9">
        <v>4528000000</v>
      </c>
      <c r="M813" s="9">
        <v>4218000000</v>
      </c>
      <c r="N813" s="9">
        <v>5653000000</v>
      </c>
      <c r="O813" s="9">
        <v>4652000000</v>
      </c>
      <c r="P813" s="9">
        <v>7012000000</v>
      </c>
      <c r="Q813" s="8">
        <v>14.503710770384885</v>
      </c>
      <c r="R813" s="8">
        <v>47.146067987513412</v>
      </c>
      <c r="S813" s="10">
        <v>-1.6578749058025624</v>
      </c>
      <c r="T813" s="10">
        <v>1.7868981846882399</v>
      </c>
      <c r="U813" s="10">
        <v>1.3402086296823139</v>
      </c>
      <c r="V813" s="11">
        <v>1.5073086844368013</v>
      </c>
      <c r="W813" s="8">
        <v>0.47799999999999998</v>
      </c>
      <c r="X813" s="8">
        <v>0.59899999999999998</v>
      </c>
      <c r="Y813" s="8" t="e">
        <v>#N/A</v>
      </c>
    </row>
    <row r="814" spans="1:25" x14ac:dyDescent="0.55000000000000004">
      <c r="A814" s="7" t="str">
        <f t="shared" si="12"/>
        <v>MY18A_HUMAN</v>
      </c>
      <c r="B814" s="8" t="s">
        <v>1647</v>
      </c>
      <c r="C814" s="8" t="s">
        <v>1648</v>
      </c>
      <c r="D814" s="8">
        <v>0.84</v>
      </c>
      <c r="E814" s="8">
        <v>1</v>
      </c>
      <c r="F814" s="8">
        <v>9075712</v>
      </c>
      <c r="G814" s="8">
        <v>8362808.5</v>
      </c>
      <c r="H814" s="8">
        <v>9809286</v>
      </c>
      <c r="I814" s="8">
        <v>8188009</v>
      </c>
      <c r="J814" s="9">
        <v>10330000</v>
      </c>
      <c r="K814" s="8">
        <v>5811586</v>
      </c>
      <c r="L814" s="8">
        <v>7706828.5</v>
      </c>
      <c r="M814" s="8">
        <v>8551577</v>
      </c>
      <c r="N814" s="9">
        <v>13730000</v>
      </c>
      <c r="O814" s="8">
        <v>6904205</v>
      </c>
      <c r="P814" s="8">
        <v>8323579</v>
      </c>
      <c r="Q814" s="8">
        <v>7.9631734587767999</v>
      </c>
      <c r="R814" s="8">
        <v>27.818312710002946</v>
      </c>
      <c r="S814" s="10">
        <v>1.2616009581816532</v>
      </c>
      <c r="T814" s="10">
        <v>1.3261145064359368</v>
      </c>
      <c r="U814" s="10">
        <v>1.6055518181032575</v>
      </c>
      <c r="V814" s="11">
        <v>1.2055810915232095</v>
      </c>
      <c r="W814" s="8">
        <v>1.9E-2</v>
      </c>
      <c r="X814" s="8">
        <v>7.5999999999999998E-2</v>
      </c>
      <c r="Y814" s="8" t="e">
        <v>#N/A</v>
      </c>
    </row>
    <row r="815" spans="1:25" x14ac:dyDescent="0.55000000000000004">
      <c r="A815" s="7" t="str">
        <f t="shared" si="12"/>
        <v>DNJB1_HUMAN</v>
      </c>
      <c r="B815" s="8" t="s">
        <v>1649</v>
      </c>
      <c r="C815" s="8" t="s">
        <v>1650</v>
      </c>
      <c r="D815" s="8">
        <v>1</v>
      </c>
      <c r="E815" s="8">
        <v>13</v>
      </c>
      <c r="F815" s="9">
        <v>1460000000</v>
      </c>
      <c r="G815" s="9">
        <v>1776000000</v>
      </c>
      <c r="H815" s="9">
        <v>1716000000</v>
      </c>
      <c r="I815" s="9">
        <v>1403000000</v>
      </c>
      <c r="J815" s="9">
        <v>1793000000</v>
      </c>
      <c r="K815" s="9">
        <v>1447000000</v>
      </c>
      <c r="L815" s="9">
        <v>2117000000</v>
      </c>
      <c r="M815" s="9">
        <v>1258000000</v>
      </c>
      <c r="N815" s="9">
        <v>1993000000</v>
      </c>
      <c r="O815" s="9">
        <v>1443000000</v>
      </c>
      <c r="P815" s="9">
        <v>1652000000</v>
      </c>
      <c r="Q815" s="8">
        <v>10.167122738168382</v>
      </c>
      <c r="R815" s="8">
        <v>18.655164101712039</v>
      </c>
      <c r="S815" s="10">
        <v>1.2779757662152531</v>
      </c>
      <c r="T815" s="10">
        <v>1.4630269523151347</v>
      </c>
      <c r="U815" s="10">
        <v>1.5842607313195549</v>
      </c>
      <c r="V815" s="11">
        <v>1.1448371448371448</v>
      </c>
      <c r="W815" s="8">
        <v>2.4E-2</v>
      </c>
      <c r="X815" s="8">
        <v>8.6999999999999994E-2</v>
      </c>
      <c r="Y815" s="8">
        <v>19</v>
      </c>
    </row>
    <row r="816" spans="1:25" x14ac:dyDescent="0.55000000000000004">
      <c r="A816" s="7" t="str">
        <f t="shared" si="12"/>
        <v>PEF1_HUMAN</v>
      </c>
      <c r="B816" s="8" t="s">
        <v>1651</v>
      </c>
      <c r="C816" s="8" t="s">
        <v>1652</v>
      </c>
      <c r="D816" s="8">
        <v>0.92</v>
      </c>
      <c r="E816" s="8">
        <v>2</v>
      </c>
      <c r="F816" s="9">
        <v>26490000</v>
      </c>
      <c r="G816" s="9">
        <v>41510000</v>
      </c>
      <c r="H816" s="9">
        <v>39580000</v>
      </c>
      <c r="I816" s="9">
        <v>38290000</v>
      </c>
      <c r="J816" s="9">
        <v>39540000</v>
      </c>
      <c r="K816" s="9">
        <v>22720000</v>
      </c>
      <c r="L816" s="9">
        <v>40710000</v>
      </c>
      <c r="M816" s="9">
        <v>19930000</v>
      </c>
      <c r="N816" s="9">
        <v>32030000</v>
      </c>
      <c r="O816" s="9">
        <v>13820000</v>
      </c>
      <c r="P816" s="9">
        <v>16680000</v>
      </c>
      <c r="Q816" s="8">
        <v>22.788164470341826</v>
      </c>
      <c r="R816" s="8">
        <v>39.149824395467085</v>
      </c>
      <c r="S816" s="10">
        <v>1.0326455993732044</v>
      </c>
      <c r="T816" s="10">
        <v>1.7918133802816902</v>
      </c>
      <c r="U816" s="10">
        <v>1.6071249372804817</v>
      </c>
      <c r="V816" s="11">
        <v>1.2069464544138928</v>
      </c>
      <c r="W816" s="8">
        <v>8.6999999999999994E-2</v>
      </c>
      <c r="X816" s="8">
        <v>0.185</v>
      </c>
      <c r="Y816" s="8" t="e">
        <v>#N/A</v>
      </c>
    </row>
    <row r="817" spans="1:25" x14ac:dyDescent="0.55000000000000004">
      <c r="A817" s="7" t="str">
        <f t="shared" si="12"/>
        <v>STT3A_HUMAN</v>
      </c>
      <c r="B817" s="8" t="s">
        <v>1653</v>
      </c>
      <c r="C817" s="8" t="s">
        <v>1654</v>
      </c>
      <c r="D817" s="8">
        <v>1</v>
      </c>
      <c r="E817" s="8">
        <v>11</v>
      </c>
      <c r="F817" s="9">
        <v>889700000</v>
      </c>
      <c r="G817" s="9">
        <v>1217000000</v>
      </c>
      <c r="H817" s="9">
        <v>1190000000</v>
      </c>
      <c r="I817" s="9">
        <v>1106000000</v>
      </c>
      <c r="J817" s="9">
        <v>1587000000</v>
      </c>
      <c r="K817" s="9">
        <v>891000000</v>
      </c>
      <c r="L817" s="9">
        <v>1206000000</v>
      </c>
      <c r="M817" s="9">
        <v>704100000</v>
      </c>
      <c r="N817" s="9">
        <v>977500000</v>
      </c>
      <c r="O817" s="9">
        <v>722500000</v>
      </c>
      <c r="P817" s="9">
        <v>887600000</v>
      </c>
      <c r="Q817" s="8">
        <v>16.53242259234025</v>
      </c>
      <c r="R817" s="8">
        <v>28.665126026394461</v>
      </c>
      <c r="S817" s="10">
        <v>1.4349005424954793</v>
      </c>
      <c r="T817" s="10">
        <v>1.3535353535353536</v>
      </c>
      <c r="U817" s="10">
        <v>1.3882971168868059</v>
      </c>
      <c r="V817" s="11">
        <v>1.2285121107266437</v>
      </c>
      <c r="W817" s="8">
        <v>3.0000000000000001E-3</v>
      </c>
      <c r="X817" s="8">
        <v>3.5999999999999997E-2</v>
      </c>
      <c r="Y817" s="8">
        <v>13</v>
      </c>
    </row>
    <row r="818" spans="1:25" x14ac:dyDescent="0.55000000000000004">
      <c r="A818" s="7" t="str">
        <f t="shared" si="12"/>
        <v>VATB2_HUMAN</v>
      </c>
      <c r="B818" s="8" t="s">
        <v>1655</v>
      </c>
      <c r="C818" s="8" t="s">
        <v>1656</v>
      </c>
      <c r="D818" s="8">
        <v>1</v>
      </c>
      <c r="E818" s="8">
        <v>21</v>
      </c>
      <c r="F818" s="9">
        <v>2295000000</v>
      </c>
      <c r="G818" s="9">
        <v>2488000000</v>
      </c>
      <c r="H818" s="9">
        <v>2535000000</v>
      </c>
      <c r="I818" s="9">
        <v>1967000000</v>
      </c>
      <c r="J818" s="9">
        <v>3063000000</v>
      </c>
      <c r="K818" s="9">
        <v>2026000000</v>
      </c>
      <c r="L818" s="9">
        <v>2764000000</v>
      </c>
      <c r="M818" s="9">
        <v>2172000000</v>
      </c>
      <c r="N818" s="9">
        <v>2681000000</v>
      </c>
      <c r="O818" s="9">
        <v>1964000000</v>
      </c>
      <c r="P818" s="9">
        <v>2549000000</v>
      </c>
      <c r="Q818" s="8">
        <v>5.213974385869462</v>
      </c>
      <c r="R818" s="8">
        <v>17.568330870494648</v>
      </c>
      <c r="S818" s="10">
        <v>1.5571936959837316</v>
      </c>
      <c r="T818" s="10">
        <v>1.3642645607107602</v>
      </c>
      <c r="U818" s="10">
        <v>1.2343462246777164</v>
      </c>
      <c r="V818" s="11">
        <v>1.2978615071283095</v>
      </c>
      <c r="W818" s="8">
        <v>8.9999999999999993E-3</v>
      </c>
      <c r="X818" s="8">
        <v>5.2999999999999999E-2</v>
      </c>
      <c r="Y818" s="8">
        <v>20</v>
      </c>
    </row>
    <row r="819" spans="1:25" x14ac:dyDescent="0.55000000000000004">
      <c r="A819" s="7" t="str">
        <f t="shared" si="12"/>
        <v>REEP6_HUMAN</v>
      </c>
      <c r="B819" s="8" t="s">
        <v>1657</v>
      </c>
      <c r="C819" s="8" t="s">
        <v>1658</v>
      </c>
      <c r="D819" s="8">
        <v>0.74</v>
      </c>
      <c r="E819" s="8">
        <v>1</v>
      </c>
      <c r="F819" s="8">
        <v>5742790</v>
      </c>
      <c r="G819" s="8">
        <v>3446392</v>
      </c>
      <c r="H819" s="8">
        <v>3942212.25</v>
      </c>
      <c r="I819" s="8">
        <v>3054192.25</v>
      </c>
      <c r="J819" s="8">
        <v>1792416.5</v>
      </c>
      <c r="K819" s="8">
        <v>2733455</v>
      </c>
      <c r="L819" s="8">
        <v>5358350</v>
      </c>
      <c r="M819" s="8">
        <v>6058134.5</v>
      </c>
      <c r="N819" s="8">
        <v>5153705.5</v>
      </c>
      <c r="O819" s="8">
        <v>4505145</v>
      </c>
      <c r="P819" s="8">
        <v>9933356</v>
      </c>
      <c r="Q819" s="8">
        <v>27.607087684259231</v>
      </c>
      <c r="R819" s="8">
        <v>52.457130418815993</v>
      </c>
      <c r="S819" s="10">
        <v>-1.7039523180019822</v>
      </c>
      <c r="T819" s="10">
        <v>1.9602846946446897</v>
      </c>
      <c r="U819" s="10">
        <v>-1.1754910132136964</v>
      </c>
      <c r="V819" s="11">
        <v>2.2048915184749882</v>
      </c>
      <c r="W819" s="8">
        <v>0.59199999999999997</v>
      </c>
      <c r="X819" s="8">
        <v>0.69799999999999995</v>
      </c>
      <c r="Y819" s="8" t="e">
        <v>#N/A</v>
      </c>
    </row>
    <row r="820" spans="1:25" x14ac:dyDescent="0.55000000000000004">
      <c r="A820" s="7" t="str">
        <f t="shared" si="12"/>
        <v>TGON2_HUMAN</v>
      </c>
      <c r="B820" s="8" t="s">
        <v>1659</v>
      </c>
      <c r="C820" s="8" t="s">
        <v>1660</v>
      </c>
      <c r="D820" s="8">
        <v>0.78</v>
      </c>
      <c r="E820" s="8">
        <v>1</v>
      </c>
      <c r="F820" s="9">
        <v>12980000</v>
      </c>
      <c r="G820" s="9">
        <v>16820000</v>
      </c>
      <c r="H820" s="9">
        <v>17270000</v>
      </c>
      <c r="I820" s="9">
        <v>15200000</v>
      </c>
      <c r="J820" s="9">
        <v>14060000</v>
      </c>
      <c r="K820" s="8">
        <v>4379593</v>
      </c>
      <c r="L820" s="9">
        <v>13440000</v>
      </c>
      <c r="M820" s="8">
        <v>9026566</v>
      </c>
      <c r="N820" s="8">
        <v>8332702</v>
      </c>
      <c r="O820" s="8">
        <v>1283095.125</v>
      </c>
      <c r="P820" s="8">
        <v>4815278.5</v>
      </c>
      <c r="Q820" s="8">
        <v>15.026702020350463</v>
      </c>
      <c r="R820" s="8">
        <v>57.885680565058749</v>
      </c>
      <c r="S820" s="10">
        <v>-1.0810810810810809</v>
      </c>
      <c r="T820" s="10">
        <v>3.0687783088519871</v>
      </c>
      <c r="U820" s="10">
        <v>-1.0832699885343313</v>
      </c>
      <c r="V820" s="11">
        <v>3.7528616594190551</v>
      </c>
      <c r="W820" s="8">
        <v>0.22800000000000001</v>
      </c>
      <c r="X820" s="8">
        <v>0.35299999999999998</v>
      </c>
      <c r="Y820" s="8" t="e">
        <v>#N/A</v>
      </c>
    </row>
    <row r="821" spans="1:25" x14ac:dyDescent="0.55000000000000004">
      <c r="A821" s="7" t="str">
        <f t="shared" si="12"/>
        <v>PLPL6_HUMAN</v>
      </c>
      <c r="B821" s="8" t="s">
        <v>1661</v>
      </c>
      <c r="C821" s="8" t="s">
        <v>1662</v>
      </c>
      <c r="D821" s="8">
        <v>1</v>
      </c>
      <c r="E821" s="8">
        <v>3</v>
      </c>
      <c r="F821" s="9">
        <v>45180000</v>
      </c>
      <c r="G821" s="9">
        <v>41600000</v>
      </c>
      <c r="H821" s="9">
        <v>33560000</v>
      </c>
      <c r="I821" s="9">
        <v>56140000</v>
      </c>
      <c r="J821" s="9">
        <v>75230000</v>
      </c>
      <c r="K821" s="9">
        <v>38260000</v>
      </c>
      <c r="L821" s="9">
        <v>69940000</v>
      </c>
      <c r="M821" s="9">
        <v>41910000</v>
      </c>
      <c r="N821" s="9">
        <v>49320000</v>
      </c>
      <c r="O821" s="9">
        <v>43030000</v>
      </c>
      <c r="P821" s="9">
        <v>49300000</v>
      </c>
      <c r="Q821" s="8">
        <v>14.835326332194876</v>
      </c>
      <c r="R821" s="8">
        <v>25.343774862870394</v>
      </c>
      <c r="S821" s="10">
        <v>1.3400427502671892</v>
      </c>
      <c r="T821" s="10">
        <v>1.8280188186095139</v>
      </c>
      <c r="U821" s="10">
        <v>1.17680744452398</v>
      </c>
      <c r="V821" s="11">
        <v>1.1457122937485476</v>
      </c>
      <c r="W821" s="8">
        <v>6.9000000000000006E-2</v>
      </c>
      <c r="X821" s="8">
        <v>0.159</v>
      </c>
      <c r="Y821" s="8" t="e">
        <v>#N/A</v>
      </c>
    </row>
    <row r="822" spans="1:25" x14ac:dyDescent="0.55000000000000004">
      <c r="A822" s="7" t="str">
        <f t="shared" si="12"/>
        <v>SPB13_HUMAN</v>
      </c>
      <c r="B822" s="8" t="s">
        <v>1663</v>
      </c>
      <c r="C822" s="8" t="s">
        <v>1664</v>
      </c>
      <c r="D822" s="8">
        <v>1</v>
      </c>
      <c r="E822" s="8">
        <v>10</v>
      </c>
      <c r="F822" s="9">
        <v>1263000000</v>
      </c>
      <c r="G822" s="9">
        <v>1647000000</v>
      </c>
      <c r="H822" s="9">
        <v>1612000000</v>
      </c>
      <c r="I822" s="9">
        <v>1119000000</v>
      </c>
      <c r="J822" s="9">
        <v>1398000000</v>
      </c>
      <c r="K822" s="9">
        <v>1046000000</v>
      </c>
      <c r="L822" s="9">
        <v>1783000000</v>
      </c>
      <c r="M822" s="9">
        <v>1433000000</v>
      </c>
      <c r="N822" s="9">
        <v>1658000000</v>
      </c>
      <c r="O822" s="9">
        <v>1093000000</v>
      </c>
      <c r="P822" s="9">
        <v>1536000000</v>
      </c>
      <c r="Q822" s="8">
        <v>14.085888815264051</v>
      </c>
      <c r="R822" s="8">
        <v>19.875992594547654</v>
      </c>
      <c r="S822" s="10">
        <v>1.2493297587131367</v>
      </c>
      <c r="T822" s="10">
        <v>1.7045889101338432</v>
      </c>
      <c r="U822" s="10">
        <v>1.157013258897418</v>
      </c>
      <c r="V822" s="11">
        <v>1.4053064958828911</v>
      </c>
      <c r="W822" s="8">
        <v>3.5000000000000003E-2</v>
      </c>
      <c r="X822" s="8">
        <v>0.108</v>
      </c>
      <c r="Y822" s="8" t="e">
        <v>#N/A</v>
      </c>
    </row>
    <row r="823" spans="1:25" x14ac:dyDescent="0.55000000000000004">
      <c r="A823" s="7" t="str">
        <f t="shared" si="12"/>
        <v>NADE_HUMAN</v>
      </c>
      <c r="B823" s="8" t="s">
        <v>1665</v>
      </c>
      <c r="C823" s="8" t="s">
        <v>1666</v>
      </c>
      <c r="D823" s="8">
        <v>0.59</v>
      </c>
      <c r="E823" s="8">
        <v>1</v>
      </c>
      <c r="F823" s="8">
        <v>4179147.25</v>
      </c>
      <c r="G823" s="8">
        <v>6641236.5</v>
      </c>
      <c r="H823" s="9">
        <v>10530000</v>
      </c>
      <c r="I823" s="8">
        <v>4262100</v>
      </c>
      <c r="J823" s="8">
        <v>6784701</v>
      </c>
      <c r="K823" s="8">
        <v>5403061.5</v>
      </c>
      <c r="L823" s="8">
        <v>7315861</v>
      </c>
      <c r="M823" s="8">
        <v>1843460.5</v>
      </c>
      <c r="N823" s="8">
        <v>3910051.75</v>
      </c>
      <c r="O823" s="8">
        <v>5146856.5</v>
      </c>
      <c r="P823" s="8">
        <v>4622304</v>
      </c>
      <c r="Q823" s="8">
        <v>44.99248430463328</v>
      </c>
      <c r="R823" s="8">
        <v>34.85283248823594</v>
      </c>
      <c r="S823" s="10">
        <v>1.5918680931934961</v>
      </c>
      <c r="T823" s="10">
        <v>1.3540214191528266</v>
      </c>
      <c r="U823" s="10">
        <v>2.1210390729825783</v>
      </c>
      <c r="V823" s="11">
        <v>-1.1134829080908568</v>
      </c>
      <c r="W823" s="8">
        <v>0.14399999999999999</v>
      </c>
      <c r="X823" s="8">
        <v>0.25600000000000001</v>
      </c>
      <c r="Y823" s="8" t="e">
        <v>#N/A</v>
      </c>
    </row>
    <row r="824" spans="1:25" x14ac:dyDescent="0.55000000000000004">
      <c r="A824" s="7" t="str">
        <f t="shared" si="12"/>
        <v>AP2A_HUMAN</v>
      </c>
      <c r="B824" s="8" t="s">
        <v>1667</v>
      </c>
      <c r="C824" s="8" t="s">
        <v>1668</v>
      </c>
      <c r="D824" s="8">
        <v>0.59</v>
      </c>
      <c r="E824" s="8">
        <v>1</v>
      </c>
      <c r="F824" s="9">
        <v>256000000</v>
      </c>
      <c r="G824" s="9">
        <v>285200000</v>
      </c>
      <c r="H824" s="9">
        <v>288700000</v>
      </c>
      <c r="I824" s="9">
        <v>241400000</v>
      </c>
      <c r="J824" s="9">
        <v>270400000</v>
      </c>
      <c r="K824" s="9">
        <v>308700000</v>
      </c>
      <c r="L824" s="9">
        <v>398000000</v>
      </c>
      <c r="M824" s="9">
        <v>198900000</v>
      </c>
      <c r="N824" s="9">
        <v>470900000</v>
      </c>
      <c r="O824" s="9">
        <v>348600000</v>
      </c>
      <c r="P824" s="9">
        <v>351900000</v>
      </c>
      <c r="Q824" s="8">
        <v>6.4903528659620537</v>
      </c>
      <c r="R824" s="8">
        <v>27.14629671644639</v>
      </c>
      <c r="S824" s="10">
        <v>1.1201325600662799</v>
      </c>
      <c r="T824" s="10">
        <v>1.289277615808228</v>
      </c>
      <c r="U824" s="10">
        <v>2.3675213675213675</v>
      </c>
      <c r="V824" s="11">
        <v>1.0094664371772806</v>
      </c>
      <c r="W824" s="8">
        <v>0.20300000000000001</v>
      </c>
      <c r="X824" s="8">
        <v>0.32500000000000001</v>
      </c>
      <c r="Y824" s="8" t="e">
        <v>#N/A</v>
      </c>
    </row>
    <row r="825" spans="1:25" x14ac:dyDescent="0.55000000000000004">
      <c r="A825" s="7" t="str">
        <f t="shared" si="12"/>
        <v>PSA7_HUMAN</v>
      </c>
      <c r="B825" s="8" t="s">
        <v>1669</v>
      </c>
      <c r="C825" s="8" t="s">
        <v>1670</v>
      </c>
      <c r="D825" s="8">
        <v>1</v>
      </c>
      <c r="E825" s="8">
        <v>15</v>
      </c>
      <c r="F825" s="9">
        <v>2709000000</v>
      </c>
      <c r="G825" s="9">
        <v>3128000000</v>
      </c>
      <c r="H825" s="9">
        <v>3004000000</v>
      </c>
      <c r="I825" s="9">
        <v>2653000000</v>
      </c>
      <c r="J825" s="9">
        <v>3809000000</v>
      </c>
      <c r="K825" s="9">
        <v>2663000000</v>
      </c>
      <c r="L825" s="9">
        <v>3619000000</v>
      </c>
      <c r="M825" s="9">
        <v>2335000000</v>
      </c>
      <c r="N825" s="9">
        <v>3112000000</v>
      </c>
      <c r="O825" s="9">
        <v>2218000000</v>
      </c>
      <c r="P825" s="9">
        <v>2868000000</v>
      </c>
      <c r="Q825" s="8">
        <v>7.3035995449643014</v>
      </c>
      <c r="R825" s="8">
        <v>19.657636970085381</v>
      </c>
      <c r="S825" s="10">
        <v>1.4357331323030531</v>
      </c>
      <c r="T825" s="10">
        <v>1.3589936162223057</v>
      </c>
      <c r="U825" s="10">
        <v>1.332762312633833</v>
      </c>
      <c r="V825" s="11">
        <v>1.2930568079350766</v>
      </c>
      <c r="W825" s="9">
        <v>8.2459999999999999E-4</v>
      </c>
      <c r="X825" s="8">
        <v>2.5000000000000001E-2</v>
      </c>
      <c r="Y825" s="8">
        <v>18</v>
      </c>
    </row>
    <row r="826" spans="1:25" x14ac:dyDescent="0.55000000000000004">
      <c r="A826" s="7" t="str">
        <f t="shared" si="12"/>
        <v>CEBPE_HUMAN</v>
      </c>
      <c r="B826" s="8" t="s">
        <v>1671</v>
      </c>
      <c r="C826" s="8" t="s">
        <v>1672</v>
      </c>
      <c r="D826" s="8">
        <v>0.69</v>
      </c>
      <c r="E826" s="8">
        <v>1</v>
      </c>
      <c r="F826" s="9">
        <v>156700000</v>
      </c>
      <c r="G826" s="9">
        <v>222900000</v>
      </c>
      <c r="H826" s="9">
        <v>240700000</v>
      </c>
      <c r="I826" s="9">
        <v>209100000</v>
      </c>
      <c r="J826" s="9">
        <v>289500000</v>
      </c>
      <c r="K826" s="9">
        <v>238200000</v>
      </c>
      <c r="L826" s="9">
        <v>339200000</v>
      </c>
      <c r="M826" s="9">
        <v>179000000</v>
      </c>
      <c r="N826" s="9">
        <v>264600000</v>
      </c>
      <c r="O826" s="9">
        <v>190800000</v>
      </c>
      <c r="P826" s="9">
        <v>216700000</v>
      </c>
      <c r="Q826" s="8">
        <v>21.407223209573651</v>
      </c>
      <c r="R826" s="8">
        <v>22.483080746251431</v>
      </c>
      <c r="S826" s="10">
        <v>1.3845050215208035</v>
      </c>
      <c r="T826" s="10">
        <v>1.4240134340890009</v>
      </c>
      <c r="U826" s="10">
        <v>1.4782122905027932</v>
      </c>
      <c r="V826" s="11">
        <v>1.1357442348008386</v>
      </c>
      <c r="W826" s="8">
        <v>1.4999999999999999E-2</v>
      </c>
      <c r="X826" s="8">
        <v>6.7000000000000004E-2</v>
      </c>
      <c r="Y826" s="8" t="e">
        <v>#N/A</v>
      </c>
    </row>
    <row r="827" spans="1:25" x14ac:dyDescent="0.55000000000000004">
      <c r="A827" s="7" t="str">
        <f t="shared" si="12"/>
        <v>TM165_HUMAN</v>
      </c>
      <c r="B827" s="8" t="s">
        <v>1673</v>
      </c>
      <c r="C827" s="8" t="s">
        <v>1674</v>
      </c>
      <c r="D827" s="8">
        <v>1</v>
      </c>
      <c r="E827" s="8">
        <v>3</v>
      </c>
      <c r="F827" s="9">
        <v>333000000</v>
      </c>
      <c r="G827" s="9">
        <v>513600000</v>
      </c>
      <c r="H827" s="9">
        <v>503400000</v>
      </c>
      <c r="I827" s="9">
        <v>492400000</v>
      </c>
      <c r="J827" s="9">
        <v>578000000</v>
      </c>
      <c r="K827" s="9">
        <v>423800000</v>
      </c>
      <c r="L827" s="9">
        <v>706100000</v>
      </c>
      <c r="M827" s="9">
        <v>350300000</v>
      </c>
      <c r="N827" s="9">
        <v>564800000</v>
      </c>
      <c r="O827" s="9">
        <v>380600000</v>
      </c>
      <c r="P827" s="9">
        <v>387000000</v>
      </c>
      <c r="Q827" s="8">
        <v>22.545164546847836</v>
      </c>
      <c r="R827" s="8">
        <v>25.394509123229923</v>
      </c>
      <c r="S827" s="10">
        <v>1.1738424045491471</v>
      </c>
      <c r="T827" s="10">
        <v>1.6661160924964606</v>
      </c>
      <c r="U827" s="10">
        <v>1.612332286611476</v>
      </c>
      <c r="V827" s="11">
        <v>1.0168155543878088</v>
      </c>
      <c r="W827" s="8">
        <v>9.5000000000000001E-2</v>
      </c>
      <c r="X827" s="8">
        <v>0.19500000000000001</v>
      </c>
      <c r="Y827" s="8" t="e">
        <v>#N/A</v>
      </c>
    </row>
    <row r="828" spans="1:25" x14ac:dyDescent="0.55000000000000004">
      <c r="A828" s="7" t="str">
        <f t="shared" si="12"/>
        <v>PFD6_HUMAN</v>
      </c>
      <c r="B828" s="8" t="s">
        <v>1675</v>
      </c>
      <c r="C828" s="8" t="s">
        <v>1676</v>
      </c>
      <c r="D828" s="8">
        <v>0.78</v>
      </c>
      <c r="E828" s="8">
        <v>1</v>
      </c>
      <c r="F828" s="9">
        <v>119300000</v>
      </c>
      <c r="G828" s="9">
        <v>134000000</v>
      </c>
      <c r="H828" s="9">
        <v>123800000</v>
      </c>
      <c r="I828" s="9">
        <v>97210000</v>
      </c>
      <c r="J828" s="9">
        <v>156200000</v>
      </c>
      <c r="K828" s="9">
        <v>101400000</v>
      </c>
      <c r="L828" s="9">
        <v>130600000</v>
      </c>
      <c r="M828" s="9">
        <v>103900000</v>
      </c>
      <c r="N828" s="9">
        <v>127500000</v>
      </c>
      <c r="O828" s="9">
        <v>85280000</v>
      </c>
      <c r="P828" s="9">
        <v>112000000</v>
      </c>
      <c r="Q828" s="8">
        <v>5.9919904718060604</v>
      </c>
      <c r="R828" s="8">
        <v>19.873874361346129</v>
      </c>
      <c r="S828" s="10">
        <v>1.6068305729863184</v>
      </c>
      <c r="T828" s="10">
        <v>1.2879684418145956</v>
      </c>
      <c r="U828" s="10">
        <v>1.2271414821944178</v>
      </c>
      <c r="V828" s="11">
        <v>1.3133208255159474</v>
      </c>
      <c r="W828" s="8">
        <v>1.4999999999999999E-2</v>
      </c>
      <c r="X828" s="8">
        <v>6.7000000000000004E-2</v>
      </c>
      <c r="Y828" s="8" t="e">
        <v>#N/A</v>
      </c>
    </row>
    <row r="829" spans="1:25" x14ac:dyDescent="0.55000000000000004">
      <c r="A829" s="7" t="str">
        <f t="shared" si="12"/>
        <v>PLSI_HUMAN</v>
      </c>
      <c r="B829" s="8" t="s">
        <v>1677</v>
      </c>
      <c r="C829" s="8" t="s">
        <v>1678</v>
      </c>
      <c r="D829" s="8">
        <v>1</v>
      </c>
      <c r="E829" s="8">
        <v>12</v>
      </c>
      <c r="F829" s="9">
        <v>1238000000</v>
      </c>
      <c r="G829" s="9">
        <v>1307000000</v>
      </c>
      <c r="H829" s="9">
        <v>1267000000</v>
      </c>
      <c r="I829" s="9">
        <v>1206000000</v>
      </c>
      <c r="J829" s="9">
        <v>1474000000</v>
      </c>
      <c r="K829" s="9">
        <v>1115000000</v>
      </c>
      <c r="L829" s="9">
        <v>1368000000</v>
      </c>
      <c r="M829" s="9">
        <v>1015000000</v>
      </c>
      <c r="N829" s="9">
        <v>1509000000</v>
      </c>
      <c r="O829" s="9">
        <v>943700000</v>
      </c>
      <c r="P829" s="9">
        <v>1457000000</v>
      </c>
      <c r="Q829" s="8">
        <v>2.7265866004369714</v>
      </c>
      <c r="R829" s="8">
        <v>17.536218203787861</v>
      </c>
      <c r="S829" s="10">
        <v>1.2222222222222223</v>
      </c>
      <c r="T829" s="10">
        <v>1.2269058295964126</v>
      </c>
      <c r="U829" s="10">
        <v>1.4866995073891625</v>
      </c>
      <c r="V829" s="11">
        <v>1.5439228568400976</v>
      </c>
      <c r="W829" s="8">
        <v>1.4999999999999999E-2</v>
      </c>
      <c r="X829" s="8">
        <v>6.9000000000000006E-2</v>
      </c>
      <c r="Y829" s="8">
        <v>12</v>
      </c>
    </row>
    <row r="830" spans="1:25" x14ac:dyDescent="0.55000000000000004">
      <c r="A830" s="7" t="str">
        <f t="shared" si="12"/>
        <v>PSMD7_HUMAN</v>
      </c>
      <c r="B830" s="8" t="s">
        <v>1679</v>
      </c>
      <c r="C830" s="8" t="s">
        <v>1680</v>
      </c>
      <c r="D830" s="8">
        <v>1</v>
      </c>
      <c r="E830" s="8">
        <v>12</v>
      </c>
      <c r="F830" s="9">
        <v>1246000000</v>
      </c>
      <c r="G830" s="9">
        <v>1116000000</v>
      </c>
      <c r="H830" s="9">
        <v>1100000000</v>
      </c>
      <c r="I830" s="9">
        <v>1157000000</v>
      </c>
      <c r="J830" s="9">
        <v>1615000000</v>
      </c>
      <c r="K830" s="9">
        <v>1103000000</v>
      </c>
      <c r="L830" s="9">
        <v>1351000000</v>
      </c>
      <c r="M830" s="9">
        <v>1131000000</v>
      </c>
      <c r="N830" s="9">
        <v>1607000000</v>
      </c>
      <c r="O830" s="9">
        <v>1160000000</v>
      </c>
      <c r="P830" s="9">
        <v>1603000000</v>
      </c>
      <c r="Q830" s="8">
        <v>6.9389051019645072</v>
      </c>
      <c r="R830" s="8">
        <v>17.420414387355219</v>
      </c>
      <c r="S830" s="10">
        <v>1.3958513396715644</v>
      </c>
      <c r="T830" s="10">
        <v>1.2248413417951043</v>
      </c>
      <c r="U830" s="10">
        <v>1.4208664898320071</v>
      </c>
      <c r="V830" s="11">
        <v>1.3818965517241379</v>
      </c>
      <c r="W830" s="8">
        <v>3.0000000000000001E-3</v>
      </c>
      <c r="X830" s="8">
        <v>3.5000000000000003E-2</v>
      </c>
      <c r="Y830" s="8">
        <v>12</v>
      </c>
    </row>
    <row r="831" spans="1:25" x14ac:dyDescent="0.55000000000000004">
      <c r="A831" s="7" t="str">
        <f t="shared" si="12"/>
        <v>ZFN2B_HUMAN</v>
      </c>
      <c r="B831" s="8" t="s">
        <v>1681</v>
      </c>
      <c r="C831" s="8" t="s">
        <v>1682</v>
      </c>
      <c r="D831" s="8">
        <v>0.98</v>
      </c>
      <c r="E831" s="8">
        <v>2</v>
      </c>
      <c r="F831" s="8">
        <v>8059699.5</v>
      </c>
      <c r="G831" s="9">
        <v>10950000</v>
      </c>
      <c r="H831" s="9">
        <v>10110000</v>
      </c>
      <c r="I831" s="8">
        <v>5731250</v>
      </c>
      <c r="J831" s="8">
        <v>7074777</v>
      </c>
      <c r="K831" s="8">
        <v>4190245</v>
      </c>
      <c r="L831" s="8">
        <v>9126640</v>
      </c>
      <c r="M831" s="8">
        <v>5329065.5</v>
      </c>
      <c r="N831" s="8">
        <v>9484934</v>
      </c>
      <c r="O831" s="8">
        <v>8778790</v>
      </c>
      <c r="P831" s="8">
        <v>6902967.5</v>
      </c>
      <c r="Q831" s="8">
        <v>15.317306202484271</v>
      </c>
      <c r="R831" s="8">
        <v>27.296773575367034</v>
      </c>
      <c r="S831" s="10">
        <v>1.2344212868047983</v>
      </c>
      <c r="T831" s="10">
        <v>2.1780683468389079</v>
      </c>
      <c r="U831" s="10">
        <v>1.7798493938571407</v>
      </c>
      <c r="V831" s="11">
        <v>-1.2717414648120535</v>
      </c>
      <c r="W831" s="8">
        <v>0.23499999999999999</v>
      </c>
      <c r="X831" s="8">
        <v>0.36</v>
      </c>
      <c r="Y831" s="8" t="e">
        <v>#N/A</v>
      </c>
    </row>
    <row r="832" spans="1:25" x14ac:dyDescent="0.55000000000000004">
      <c r="A832" s="7" t="str">
        <f t="shared" si="12"/>
        <v>SUCB1_HUMAN</v>
      </c>
      <c r="B832" s="8" t="s">
        <v>1683</v>
      </c>
      <c r="C832" s="8" t="s">
        <v>1684</v>
      </c>
      <c r="D832" s="8">
        <v>1</v>
      </c>
      <c r="E832" s="8">
        <v>6</v>
      </c>
      <c r="F832" s="9">
        <v>824500000</v>
      </c>
      <c r="G832" s="9">
        <v>1198000000</v>
      </c>
      <c r="H832" s="9">
        <v>1142000000</v>
      </c>
      <c r="I832" s="9">
        <v>873500000</v>
      </c>
      <c r="J832" s="9">
        <v>1228000000</v>
      </c>
      <c r="K832" s="9">
        <v>612600000</v>
      </c>
      <c r="L832" s="9">
        <v>1014000000</v>
      </c>
      <c r="M832" s="9">
        <v>786700000</v>
      </c>
      <c r="N832" s="9">
        <v>1101000000</v>
      </c>
      <c r="O832" s="9">
        <v>864700000</v>
      </c>
      <c r="P832" s="9">
        <v>910900000</v>
      </c>
      <c r="Q832" s="8">
        <v>19.095916770534917</v>
      </c>
      <c r="R832" s="8">
        <v>20.613394146180468</v>
      </c>
      <c r="S832" s="10">
        <v>1.4058385804235833</v>
      </c>
      <c r="T832" s="10">
        <v>1.6552399608227228</v>
      </c>
      <c r="U832" s="10">
        <v>1.3995169696199314</v>
      </c>
      <c r="V832" s="11">
        <v>1.0534289348907135</v>
      </c>
      <c r="W832" s="8">
        <v>4.5999999999999999E-2</v>
      </c>
      <c r="X832" s="8">
        <v>0.127</v>
      </c>
      <c r="Y832" s="8" t="e">
        <v>#N/A</v>
      </c>
    </row>
    <row r="833" spans="1:25" x14ac:dyDescent="0.55000000000000004">
      <c r="A833" s="7" t="str">
        <f t="shared" si="12"/>
        <v>RAB5C_HUMAN</v>
      </c>
      <c r="B833" s="8" t="s">
        <v>1685</v>
      </c>
      <c r="C833" s="8" t="s">
        <v>1686</v>
      </c>
      <c r="D833" s="8">
        <v>1</v>
      </c>
      <c r="E833" s="8">
        <v>2</v>
      </c>
      <c r="F833" s="9">
        <v>98680000</v>
      </c>
      <c r="G833" s="9">
        <v>77270000</v>
      </c>
      <c r="H833" s="9">
        <v>71940000</v>
      </c>
      <c r="I833" s="9">
        <v>68480000</v>
      </c>
      <c r="J833" s="9">
        <v>110800000</v>
      </c>
      <c r="K833" s="9">
        <v>71610000</v>
      </c>
      <c r="L833" s="9">
        <v>74980000</v>
      </c>
      <c r="M833" s="9">
        <v>87420000</v>
      </c>
      <c r="N833" s="9">
        <v>103700000</v>
      </c>
      <c r="O833" s="9">
        <v>58680000</v>
      </c>
      <c r="P833" s="9">
        <v>98350000</v>
      </c>
      <c r="Q833" s="8">
        <v>17.128020208770202</v>
      </c>
      <c r="R833" s="8">
        <v>22.160950471892782</v>
      </c>
      <c r="S833" s="10">
        <v>1.6179906542056075</v>
      </c>
      <c r="T833" s="10">
        <v>1.0470604664153051</v>
      </c>
      <c r="U833" s="10">
        <v>1.1862274079158088</v>
      </c>
      <c r="V833" s="11">
        <v>1.6760395364689844</v>
      </c>
      <c r="W833" s="8">
        <v>7.9000000000000001E-2</v>
      </c>
      <c r="X833" s="8">
        <v>0.17499999999999999</v>
      </c>
      <c r="Y833" s="8" t="e">
        <v>#N/A</v>
      </c>
    </row>
    <row r="834" spans="1:25" x14ac:dyDescent="0.55000000000000004">
      <c r="A834" s="7" t="str">
        <f t="shared" si="12"/>
        <v>PROF1_HUMAN</v>
      </c>
      <c r="B834" s="8" t="s">
        <v>1687</v>
      </c>
      <c r="C834" s="8" t="s">
        <v>1688</v>
      </c>
      <c r="D834" s="8">
        <v>1</v>
      </c>
      <c r="E834" s="8">
        <v>22</v>
      </c>
      <c r="F834" s="9">
        <v>18350000000</v>
      </c>
      <c r="G834" s="9">
        <v>21090000000</v>
      </c>
      <c r="H834" s="9">
        <v>20800000000</v>
      </c>
      <c r="I834" s="9">
        <v>22500000000</v>
      </c>
      <c r="J834" s="9">
        <v>29660000000</v>
      </c>
      <c r="K834" s="9">
        <v>15460000000</v>
      </c>
      <c r="L834" s="9">
        <v>23690000000</v>
      </c>
      <c r="M834" s="9">
        <v>15650000000</v>
      </c>
      <c r="N834" s="9">
        <v>19600000000</v>
      </c>
      <c r="O834" s="9">
        <v>15520000000</v>
      </c>
      <c r="P834" s="9">
        <v>20690000000</v>
      </c>
      <c r="Q834" s="8">
        <v>7.4961366324044558</v>
      </c>
      <c r="R834" s="8">
        <v>24.395785590662587</v>
      </c>
      <c r="S834" s="10">
        <v>1.3182222222222222</v>
      </c>
      <c r="T834" s="10">
        <v>1.5323415265200517</v>
      </c>
      <c r="U834" s="10">
        <v>1.2523961661341854</v>
      </c>
      <c r="V834" s="11">
        <v>1.3331185567010309</v>
      </c>
      <c r="W834" s="8">
        <v>6.0000000000000001E-3</v>
      </c>
      <c r="X834" s="8">
        <v>4.5999999999999999E-2</v>
      </c>
      <c r="Y834" s="8">
        <v>13</v>
      </c>
    </row>
    <row r="835" spans="1:25" x14ac:dyDescent="0.55000000000000004">
      <c r="A835" s="7" t="str">
        <f t="shared" ref="A835:A898" si="13">HYPERLINK("http://www.uniprot.org/uniprot/"&amp;B835,B835)</f>
        <v>TLR5_HUMAN</v>
      </c>
      <c r="B835" s="8" t="s">
        <v>1689</v>
      </c>
      <c r="C835" s="8" t="s">
        <v>1690</v>
      </c>
      <c r="D835" s="8">
        <v>0.35</v>
      </c>
      <c r="E835" s="8">
        <v>1</v>
      </c>
      <c r="F835" s="9">
        <v>48720000</v>
      </c>
      <c r="G835" s="9">
        <v>73880000</v>
      </c>
      <c r="H835" s="9">
        <v>72120000</v>
      </c>
      <c r="I835" s="9">
        <v>53030000</v>
      </c>
      <c r="J835" s="9">
        <v>53300000</v>
      </c>
      <c r="K835" s="9">
        <v>35090000</v>
      </c>
      <c r="L835" s="9">
        <v>63140000</v>
      </c>
      <c r="M835" s="9">
        <v>29550000</v>
      </c>
      <c r="N835" s="9">
        <v>49070000</v>
      </c>
      <c r="O835" s="9">
        <v>32080000</v>
      </c>
      <c r="P835" s="9">
        <v>37310000</v>
      </c>
      <c r="Q835" s="8">
        <v>21.639778469458353</v>
      </c>
      <c r="R835" s="8">
        <v>27.591799712489383</v>
      </c>
      <c r="S835" s="10">
        <v>1.0050914576654724</v>
      </c>
      <c r="T835" s="10">
        <v>1.7993730407523512</v>
      </c>
      <c r="U835" s="10">
        <v>1.6605752961082911</v>
      </c>
      <c r="V835" s="11">
        <v>1.1630299251870324</v>
      </c>
      <c r="W835" s="8">
        <v>0.111</v>
      </c>
      <c r="X835" s="8">
        <v>0.217</v>
      </c>
      <c r="Y835" s="8" t="e">
        <v>#N/A</v>
      </c>
    </row>
    <row r="836" spans="1:25" x14ac:dyDescent="0.55000000000000004">
      <c r="A836" s="7" t="str">
        <f t="shared" si="13"/>
        <v>PISD_HUMAN</v>
      </c>
      <c r="B836" s="8" t="s">
        <v>1691</v>
      </c>
      <c r="C836" s="8" t="s">
        <v>1692</v>
      </c>
      <c r="D836" s="8">
        <v>0.41</v>
      </c>
      <c r="E836" s="8">
        <v>1</v>
      </c>
      <c r="F836" s="9">
        <v>119100000</v>
      </c>
      <c r="G836" s="9">
        <v>163800000</v>
      </c>
      <c r="H836" s="9">
        <v>151800000</v>
      </c>
      <c r="I836" s="9">
        <v>135000000</v>
      </c>
      <c r="J836" s="9">
        <v>209900000</v>
      </c>
      <c r="K836" s="9">
        <v>140900000</v>
      </c>
      <c r="L836" s="9">
        <v>222100000</v>
      </c>
      <c r="M836" s="9">
        <v>93680000</v>
      </c>
      <c r="N836" s="9">
        <v>142100000</v>
      </c>
      <c r="O836" s="9">
        <v>128600000</v>
      </c>
      <c r="P836" s="9">
        <v>100600000</v>
      </c>
      <c r="Q836" s="8">
        <v>15.966210049522218</v>
      </c>
      <c r="R836" s="8">
        <v>31.715977811113849</v>
      </c>
      <c r="S836" s="10">
        <v>1.5548148148148149</v>
      </c>
      <c r="T836" s="10">
        <v>1.5762952448545067</v>
      </c>
      <c r="U836" s="10">
        <v>1.5168659265584969</v>
      </c>
      <c r="V836" s="11">
        <v>-1.2783300198807157</v>
      </c>
      <c r="W836" s="8">
        <v>0.217</v>
      </c>
      <c r="X836" s="8">
        <v>0.34200000000000003</v>
      </c>
      <c r="Y836" s="8" t="e">
        <v>#N/A</v>
      </c>
    </row>
    <row r="837" spans="1:25" x14ac:dyDescent="0.55000000000000004">
      <c r="A837" s="7" t="str">
        <f t="shared" si="13"/>
        <v>RCC1_HUMAN</v>
      </c>
      <c r="B837" s="8" t="s">
        <v>1693</v>
      </c>
      <c r="C837" s="8" t="s">
        <v>1694</v>
      </c>
      <c r="D837" s="8">
        <v>1</v>
      </c>
      <c r="E837" s="8">
        <v>8</v>
      </c>
      <c r="F837" s="9">
        <v>1003000000</v>
      </c>
      <c r="G837" s="9">
        <v>1234000000</v>
      </c>
      <c r="H837" s="9">
        <v>1219000000</v>
      </c>
      <c r="I837" s="9">
        <v>911800000</v>
      </c>
      <c r="J837" s="9">
        <v>1290000000</v>
      </c>
      <c r="K837" s="9">
        <v>1175000000</v>
      </c>
      <c r="L837" s="9">
        <v>1457000000</v>
      </c>
      <c r="M837" s="9">
        <v>992200000</v>
      </c>
      <c r="N837" s="9">
        <v>1411000000</v>
      </c>
      <c r="O837" s="9">
        <v>975900000</v>
      </c>
      <c r="P837" s="9">
        <v>1333000000</v>
      </c>
      <c r="Q837" s="8">
        <v>11.220100764653655</v>
      </c>
      <c r="R837" s="8">
        <v>17.723564999715212</v>
      </c>
      <c r="S837" s="10">
        <v>1.4147839438473349</v>
      </c>
      <c r="T837" s="10">
        <v>1.24</v>
      </c>
      <c r="U837" s="10">
        <v>1.4220923200967548</v>
      </c>
      <c r="V837" s="11">
        <v>1.3659186392048366</v>
      </c>
      <c r="W837" s="8">
        <v>2E-3</v>
      </c>
      <c r="X837" s="8">
        <v>3.4000000000000002E-2</v>
      </c>
      <c r="Y837" s="8">
        <v>11</v>
      </c>
    </row>
    <row r="838" spans="1:25" x14ac:dyDescent="0.55000000000000004">
      <c r="A838" s="7" t="str">
        <f t="shared" si="13"/>
        <v>BACH_HUMAN</v>
      </c>
      <c r="B838" s="8" t="s">
        <v>1695</v>
      </c>
      <c r="C838" s="8" t="s">
        <v>1696</v>
      </c>
      <c r="D838" s="8">
        <v>1</v>
      </c>
      <c r="E838" s="8">
        <v>4</v>
      </c>
      <c r="F838" s="9">
        <v>278500000</v>
      </c>
      <c r="G838" s="9">
        <v>282300000</v>
      </c>
      <c r="H838" s="9">
        <v>249300000</v>
      </c>
      <c r="I838" s="9">
        <v>253800000</v>
      </c>
      <c r="J838" s="9">
        <v>387400000</v>
      </c>
      <c r="K838" s="9">
        <v>277300000</v>
      </c>
      <c r="L838" s="9">
        <v>307400000</v>
      </c>
      <c r="M838" s="9">
        <v>259300000</v>
      </c>
      <c r="N838" s="9">
        <v>357300000</v>
      </c>
      <c r="O838" s="9">
        <v>204800000</v>
      </c>
      <c r="P838" s="9">
        <v>294600000</v>
      </c>
      <c r="Q838" s="8">
        <v>6.6865223974853354</v>
      </c>
      <c r="R838" s="8">
        <v>19.982743079691073</v>
      </c>
      <c r="S838" s="10">
        <v>1.5263987391646967</v>
      </c>
      <c r="T838" s="10">
        <v>1.1085467003245582</v>
      </c>
      <c r="U838" s="10">
        <v>1.377940609332819</v>
      </c>
      <c r="V838" s="11">
        <v>1.4384765625</v>
      </c>
      <c r="W838" s="8">
        <v>2.3E-2</v>
      </c>
      <c r="X838" s="8">
        <v>8.5000000000000006E-2</v>
      </c>
      <c r="Y838" s="8">
        <v>14</v>
      </c>
    </row>
    <row r="839" spans="1:25" x14ac:dyDescent="0.55000000000000004">
      <c r="A839" s="7" t="str">
        <f t="shared" si="13"/>
        <v>NUCL_HUMAN</v>
      </c>
      <c r="B839" s="8" t="s">
        <v>1697</v>
      </c>
      <c r="C839" s="8" t="s">
        <v>1698</v>
      </c>
      <c r="D839" s="8">
        <v>1</v>
      </c>
      <c r="E839" s="8">
        <v>35</v>
      </c>
      <c r="F839" s="9">
        <v>9769000000</v>
      </c>
      <c r="G839" s="9">
        <v>12190000000</v>
      </c>
      <c r="H839" s="9">
        <v>11560000000</v>
      </c>
      <c r="I839" s="9">
        <v>10050000000</v>
      </c>
      <c r="J839" s="9">
        <v>16840000000</v>
      </c>
      <c r="K839" s="9">
        <v>10240000000</v>
      </c>
      <c r="L839" s="9">
        <v>13690000000</v>
      </c>
      <c r="M839" s="9">
        <v>8439000000</v>
      </c>
      <c r="N839" s="9">
        <v>11650000000</v>
      </c>
      <c r="O839" s="9">
        <v>8924000000</v>
      </c>
      <c r="P839" s="9">
        <v>8769000000</v>
      </c>
      <c r="Q839" s="8">
        <v>11.241745335745438</v>
      </c>
      <c r="R839" s="8">
        <v>26.223368697251679</v>
      </c>
      <c r="S839" s="10">
        <v>1.6756218905472637</v>
      </c>
      <c r="T839" s="10">
        <v>1.3369140625</v>
      </c>
      <c r="U839" s="10">
        <v>1.380495319350634</v>
      </c>
      <c r="V839" s="11">
        <v>-1.017675903751853</v>
      </c>
      <c r="W839" s="8">
        <v>8.5999999999999993E-2</v>
      </c>
      <c r="X839" s="8">
        <v>0.185</v>
      </c>
      <c r="Y839" s="8" t="e">
        <v>#N/A</v>
      </c>
    </row>
    <row r="840" spans="1:25" x14ac:dyDescent="0.55000000000000004">
      <c r="A840" s="7" t="str">
        <f t="shared" si="13"/>
        <v>DIC_HUMAN</v>
      </c>
      <c r="B840" s="8" t="s">
        <v>1699</v>
      </c>
      <c r="C840" s="8" t="s">
        <v>1700</v>
      </c>
      <c r="D840" s="8">
        <v>1</v>
      </c>
      <c r="E840" s="8">
        <v>3</v>
      </c>
      <c r="F840" s="9">
        <v>148500000</v>
      </c>
      <c r="G840" s="9">
        <v>135100000</v>
      </c>
      <c r="H840" s="9">
        <v>148800000</v>
      </c>
      <c r="I840" s="9">
        <v>142500000</v>
      </c>
      <c r="J840" s="9">
        <v>195300000</v>
      </c>
      <c r="K840" s="9">
        <v>114500000</v>
      </c>
      <c r="L840" s="9">
        <v>149300000</v>
      </c>
      <c r="M840" s="9">
        <v>97750000</v>
      </c>
      <c r="N840" s="9">
        <v>129800000</v>
      </c>
      <c r="O840" s="9">
        <v>106500000</v>
      </c>
      <c r="P840" s="9">
        <v>149600000</v>
      </c>
      <c r="Q840" s="8">
        <v>5.4286776583732603</v>
      </c>
      <c r="R840" s="8">
        <v>22.897093473943908</v>
      </c>
      <c r="S840" s="10">
        <v>1.3705263157894736</v>
      </c>
      <c r="T840" s="10">
        <v>1.3039301310043667</v>
      </c>
      <c r="U840" s="10">
        <v>1.3278772378516623</v>
      </c>
      <c r="V840" s="11">
        <v>1.4046948356807512</v>
      </c>
      <c r="W840" s="9">
        <v>3.6949999999999998E-4</v>
      </c>
      <c r="X840" s="8">
        <v>2.3E-2</v>
      </c>
      <c r="Y840" s="8">
        <v>15</v>
      </c>
    </row>
    <row r="841" spans="1:25" x14ac:dyDescent="0.55000000000000004">
      <c r="A841" s="7" t="str">
        <f t="shared" si="13"/>
        <v>TOIP1_HUMAN</v>
      </c>
      <c r="B841" s="8" t="s">
        <v>1701</v>
      </c>
      <c r="C841" s="8" t="s">
        <v>1702</v>
      </c>
      <c r="D841" s="8">
        <v>1</v>
      </c>
      <c r="E841" s="8">
        <v>4</v>
      </c>
      <c r="F841" s="9">
        <v>250000000</v>
      </c>
      <c r="G841" s="9">
        <v>324100000</v>
      </c>
      <c r="H841" s="9">
        <v>324400000</v>
      </c>
      <c r="I841" s="9">
        <v>303500000</v>
      </c>
      <c r="J841" s="9">
        <v>441800000</v>
      </c>
      <c r="K841" s="9">
        <v>183200000</v>
      </c>
      <c r="L841" s="9">
        <v>214500000</v>
      </c>
      <c r="M841" s="9">
        <v>241200000</v>
      </c>
      <c r="N841" s="9">
        <v>344800000</v>
      </c>
      <c r="O841" s="9">
        <v>244000000</v>
      </c>
      <c r="P841" s="9">
        <v>313700000</v>
      </c>
      <c r="Q841" s="8">
        <v>14.313362243227706</v>
      </c>
      <c r="R841" s="8">
        <v>29.047272539296738</v>
      </c>
      <c r="S841" s="10">
        <v>1.4556836902800658</v>
      </c>
      <c r="T841" s="10">
        <v>1.1708515283842795</v>
      </c>
      <c r="U841" s="10">
        <v>1.429519071310116</v>
      </c>
      <c r="V841" s="11">
        <v>1.285655737704918</v>
      </c>
      <c r="W841" s="8">
        <v>1.0999999999999999E-2</v>
      </c>
      <c r="X841" s="8">
        <v>5.8999999999999997E-2</v>
      </c>
      <c r="Y841" s="8">
        <v>16</v>
      </c>
    </row>
    <row r="842" spans="1:25" x14ac:dyDescent="0.55000000000000004">
      <c r="A842" s="7" t="str">
        <f t="shared" si="13"/>
        <v>SNX18_HUMAN</v>
      </c>
      <c r="B842" s="8" t="s">
        <v>1703</v>
      </c>
      <c r="C842" s="8" t="s">
        <v>1704</v>
      </c>
      <c r="D842" s="8">
        <v>0.79</v>
      </c>
      <c r="E842" s="8">
        <v>1</v>
      </c>
      <c r="F842" s="9">
        <v>49170000</v>
      </c>
      <c r="G842" s="9">
        <v>91130000</v>
      </c>
      <c r="H842" s="9">
        <v>112600000</v>
      </c>
      <c r="I842" s="9">
        <v>38490000</v>
      </c>
      <c r="J842" s="9">
        <v>49250000</v>
      </c>
      <c r="K842" s="9">
        <v>59930000</v>
      </c>
      <c r="L842" s="9">
        <v>97490000</v>
      </c>
      <c r="M842" s="9">
        <v>54610000</v>
      </c>
      <c r="N842" s="9">
        <v>87160000</v>
      </c>
      <c r="O842" s="9">
        <v>68960000</v>
      </c>
      <c r="P842" s="9">
        <v>66330000</v>
      </c>
      <c r="Q842" s="8">
        <v>38.270301879298067</v>
      </c>
      <c r="R842" s="8">
        <v>29.795209019529178</v>
      </c>
      <c r="S842" s="10">
        <v>1.2795531306832943</v>
      </c>
      <c r="T842" s="10">
        <v>1.6267311863841147</v>
      </c>
      <c r="U842" s="10">
        <v>1.5960446804614539</v>
      </c>
      <c r="V842" s="11">
        <v>-1.0396502336800844</v>
      </c>
      <c r="W842" s="8">
        <v>9.8000000000000004E-2</v>
      </c>
      <c r="X842" s="8">
        <v>0.2</v>
      </c>
      <c r="Y842" s="8" t="e">
        <v>#N/A</v>
      </c>
    </row>
    <row r="843" spans="1:25" x14ac:dyDescent="0.55000000000000004">
      <c r="A843" s="7" t="str">
        <f t="shared" si="13"/>
        <v>ANXA2_HUMAN</v>
      </c>
      <c r="B843" s="8" t="s">
        <v>1705</v>
      </c>
      <c r="C843" s="8" t="s">
        <v>1706</v>
      </c>
      <c r="D843" s="8">
        <v>1</v>
      </c>
      <c r="E843" s="8">
        <v>48</v>
      </c>
      <c r="F843" s="9">
        <v>100900000000</v>
      </c>
      <c r="G843" s="9">
        <v>125400000000</v>
      </c>
      <c r="H843" s="9">
        <v>124000000000</v>
      </c>
      <c r="I843" s="9">
        <v>113100000000</v>
      </c>
      <c r="J843" s="9">
        <v>155200000000</v>
      </c>
      <c r="K843" s="9">
        <v>98300000000</v>
      </c>
      <c r="L843" s="9">
        <v>117400000000</v>
      </c>
      <c r="M843" s="9">
        <v>84860000000</v>
      </c>
      <c r="N843" s="9">
        <v>109700000000</v>
      </c>
      <c r="O843" s="9">
        <v>89250000000</v>
      </c>
      <c r="P843" s="9">
        <v>138500000000</v>
      </c>
      <c r="Q843" s="8">
        <v>11.783118574323606</v>
      </c>
      <c r="R843" s="8">
        <v>21.186630290869594</v>
      </c>
      <c r="S843" s="10">
        <v>1.372236958443855</v>
      </c>
      <c r="T843" s="10">
        <v>1.1943031536113937</v>
      </c>
      <c r="U843" s="10">
        <v>1.292717416921989</v>
      </c>
      <c r="V843" s="11">
        <v>1.5518207282913166</v>
      </c>
      <c r="W843" s="8">
        <v>1.2999999999999999E-2</v>
      </c>
      <c r="X843" s="8">
        <v>6.3E-2</v>
      </c>
      <c r="Y843" s="8">
        <v>15</v>
      </c>
    </row>
    <row r="844" spans="1:25" x14ac:dyDescent="0.55000000000000004">
      <c r="A844" s="7" t="str">
        <f t="shared" si="13"/>
        <v>K22E_HUMAN</v>
      </c>
      <c r="B844" s="8" t="s">
        <v>1707</v>
      </c>
      <c r="C844" s="8" t="s">
        <v>1708</v>
      </c>
      <c r="D844" s="8">
        <v>0.98</v>
      </c>
      <c r="E844" s="8">
        <v>3</v>
      </c>
      <c r="F844" s="9">
        <v>116500000</v>
      </c>
      <c r="G844" s="9">
        <v>163400000</v>
      </c>
      <c r="H844" s="9">
        <v>161400000</v>
      </c>
      <c r="I844" s="9">
        <v>114300000</v>
      </c>
      <c r="J844" s="9">
        <v>98700000</v>
      </c>
      <c r="K844" s="9">
        <v>75170000</v>
      </c>
      <c r="L844" s="9">
        <v>80420000</v>
      </c>
      <c r="M844" s="9">
        <v>74260000</v>
      </c>
      <c r="N844" s="9">
        <v>232200000</v>
      </c>
      <c r="O844" s="9">
        <v>129600000</v>
      </c>
      <c r="P844" s="9">
        <v>120000000</v>
      </c>
      <c r="Q844" s="8">
        <v>18.028034194269356</v>
      </c>
      <c r="R844" s="8">
        <v>44.693606794137487</v>
      </c>
      <c r="S844" s="10">
        <v>-1.1580547112462007</v>
      </c>
      <c r="T844" s="10">
        <v>1.0698416921644274</v>
      </c>
      <c r="U844" s="10">
        <v>3.1268516024777808</v>
      </c>
      <c r="V844" s="11">
        <v>-1.08</v>
      </c>
      <c r="W844" s="8">
        <v>0.47499999999999998</v>
      </c>
      <c r="X844" s="8">
        <v>0.59599999999999997</v>
      </c>
      <c r="Y844" s="8" t="e">
        <v>#N/A</v>
      </c>
    </row>
    <row r="845" spans="1:25" x14ac:dyDescent="0.55000000000000004">
      <c r="A845" s="7" t="str">
        <f t="shared" si="13"/>
        <v>RABE1_HUMAN</v>
      </c>
      <c r="B845" s="8" t="s">
        <v>1709</v>
      </c>
      <c r="C845" s="8" t="s">
        <v>1710</v>
      </c>
      <c r="D845" s="8">
        <v>0.47</v>
      </c>
      <c r="E845" s="8">
        <v>1</v>
      </c>
      <c r="F845" s="9">
        <v>72550000</v>
      </c>
      <c r="G845" s="9">
        <v>58450000</v>
      </c>
      <c r="H845" s="9">
        <v>58650000</v>
      </c>
      <c r="I845" s="9">
        <v>66940000</v>
      </c>
      <c r="J845" s="9">
        <v>80460000</v>
      </c>
      <c r="K845" s="9">
        <v>54550000</v>
      </c>
      <c r="L845" s="9">
        <v>63220000</v>
      </c>
      <c r="M845" s="9">
        <v>70790000</v>
      </c>
      <c r="N845" s="9">
        <v>108800000</v>
      </c>
      <c r="O845" s="9">
        <v>54220000</v>
      </c>
      <c r="P845" s="9">
        <v>80490000</v>
      </c>
      <c r="Q845" s="8">
        <v>12.787011338613494</v>
      </c>
      <c r="R845" s="8">
        <v>24.592419611253515</v>
      </c>
      <c r="S845" s="10">
        <v>1.2019719151478936</v>
      </c>
      <c r="T845" s="10">
        <v>1.1589367552703942</v>
      </c>
      <c r="U845" s="10">
        <v>1.536940245797429</v>
      </c>
      <c r="V845" s="11">
        <v>1.4845075617853192</v>
      </c>
      <c r="W845" s="8">
        <v>2.8000000000000001E-2</v>
      </c>
      <c r="X845" s="8">
        <v>9.5000000000000001E-2</v>
      </c>
      <c r="Y845" s="8" t="e">
        <v>#N/A</v>
      </c>
    </row>
    <row r="846" spans="1:25" x14ac:dyDescent="0.55000000000000004">
      <c r="A846" s="7" t="str">
        <f t="shared" si="13"/>
        <v>GALT5_HUMAN</v>
      </c>
      <c r="B846" s="8" t="s">
        <v>1711</v>
      </c>
      <c r="C846" s="8" t="s">
        <v>1712</v>
      </c>
      <c r="D846" s="8">
        <v>0.79</v>
      </c>
      <c r="E846" s="8">
        <v>1</v>
      </c>
      <c r="F846" s="9">
        <v>57860000</v>
      </c>
      <c r="G846" s="9">
        <v>73250000</v>
      </c>
      <c r="H846" s="9">
        <v>69480000</v>
      </c>
      <c r="I846" s="9">
        <v>54750000</v>
      </c>
      <c r="J846" s="9">
        <v>73170000</v>
      </c>
      <c r="K846" s="9">
        <v>48300000</v>
      </c>
      <c r="L846" s="9">
        <v>104600000</v>
      </c>
      <c r="M846" s="9">
        <v>59240000</v>
      </c>
      <c r="N846" s="9">
        <v>85990000</v>
      </c>
      <c r="O846" s="9">
        <v>69810000</v>
      </c>
      <c r="P846" s="9">
        <v>49510000</v>
      </c>
      <c r="Q846" s="8">
        <v>11.997210814404429</v>
      </c>
      <c r="R846" s="8">
        <v>28.676830747452868</v>
      </c>
      <c r="S846" s="10">
        <v>1.3364383561643836</v>
      </c>
      <c r="T846" s="10">
        <v>2.1656314699792962</v>
      </c>
      <c r="U846" s="10">
        <v>1.4515530047265361</v>
      </c>
      <c r="V846" s="11">
        <v>-1.410018178145829</v>
      </c>
      <c r="W846" s="8">
        <v>0.32200000000000001</v>
      </c>
      <c r="X846" s="8">
        <v>0.45200000000000001</v>
      </c>
      <c r="Y846" s="8" t="e">
        <v>#N/A</v>
      </c>
    </row>
    <row r="847" spans="1:25" x14ac:dyDescent="0.55000000000000004">
      <c r="A847" s="7" t="str">
        <f t="shared" si="13"/>
        <v>ECM29_HUMAN</v>
      </c>
      <c r="B847" s="8" t="s">
        <v>1713</v>
      </c>
      <c r="C847" s="8" t="s">
        <v>1714</v>
      </c>
      <c r="D847" s="8">
        <v>1</v>
      </c>
      <c r="E847" s="8">
        <v>4</v>
      </c>
      <c r="F847" s="9">
        <v>363200000</v>
      </c>
      <c r="G847" s="9">
        <v>510500000</v>
      </c>
      <c r="H847" s="9">
        <v>496600000</v>
      </c>
      <c r="I847" s="9">
        <v>404200000</v>
      </c>
      <c r="J847" s="9">
        <v>632600000</v>
      </c>
      <c r="K847" s="9">
        <v>328300000</v>
      </c>
      <c r="L847" s="9">
        <v>565200000</v>
      </c>
      <c r="M847" s="9">
        <v>381500000</v>
      </c>
      <c r="N847" s="9">
        <v>435200000</v>
      </c>
      <c r="O847" s="9">
        <v>337900000</v>
      </c>
      <c r="P847" s="9">
        <v>326500000</v>
      </c>
      <c r="Q847" s="8">
        <v>17.805286415605895</v>
      </c>
      <c r="R847" s="8">
        <v>26.856161347304592</v>
      </c>
      <c r="S847" s="10">
        <v>1.5650667986145472</v>
      </c>
      <c r="T847" s="10">
        <v>1.721596101127018</v>
      </c>
      <c r="U847" s="10">
        <v>1.1407601572739188</v>
      </c>
      <c r="V847" s="11">
        <v>-1.034915773353752</v>
      </c>
      <c r="W847" s="8">
        <v>0.13700000000000001</v>
      </c>
      <c r="X847" s="8">
        <v>0.247</v>
      </c>
      <c r="Y847" s="8" t="e">
        <v>#N/A</v>
      </c>
    </row>
    <row r="848" spans="1:25" x14ac:dyDescent="0.55000000000000004">
      <c r="A848" s="7" t="str">
        <f t="shared" si="13"/>
        <v>SAP3_HUMAN</v>
      </c>
      <c r="B848" s="8" t="s">
        <v>1715</v>
      </c>
      <c r="C848" s="8" t="s">
        <v>1716</v>
      </c>
      <c r="D848" s="8">
        <v>1</v>
      </c>
      <c r="E848" s="8">
        <v>10</v>
      </c>
      <c r="F848" s="9">
        <v>4544000000</v>
      </c>
      <c r="G848" s="9">
        <v>5889000000</v>
      </c>
      <c r="H848" s="9">
        <v>5606000000</v>
      </c>
      <c r="I848" s="9">
        <v>5689000000</v>
      </c>
      <c r="J848" s="9">
        <v>7114000000</v>
      </c>
      <c r="K848" s="9">
        <v>3993000000</v>
      </c>
      <c r="L848" s="9">
        <v>6019000000</v>
      </c>
      <c r="M848" s="9">
        <v>4156000000</v>
      </c>
      <c r="N848" s="9">
        <v>5470000000</v>
      </c>
      <c r="O848" s="9">
        <v>3110000000</v>
      </c>
      <c r="P848" s="9">
        <v>4270000000</v>
      </c>
      <c r="Q848" s="8">
        <v>13.263342185276617</v>
      </c>
      <c r="R848" s="8">
        <v>26.33710761961575</v>
      </c>
      <c r="S848" s="10">
        <v>1.2504833889963087</v>
      </c>
      <c r="T848" s="10">
        <v>1.5073879288755321</v>
      </c>
      <c r="U848" s="10">
        <v>1.3161693936477381</v>
      </c>
      <c r="V848" s="11">
        <v>1.3729903536977492</v>
      </c>
      <c r="W848" s="8">
        <v>4.0000000000000001E-3</v>
      </c>
      <c r="X848" s="8">
        <v>4.1000000000000002E-2</v>
      </c>
      <c r="Y848" s="8">
        <v>13</v>
      </c>
    </row>
    <row r="849" spans="1:25" x14ac:dyDescent="0.55000000000000004">
      <c r="A849" s="7" t="str">
        <f t="shared" si="13"/>
        <v>MISP_HUMAN</v>
      </c>
      <c r="B849" s="8" t="s">
        <v>1717</v>
      </c>
      <c r="C849" s="8" t="s">
        <v>1718</v>
      </c>
      <c r="D849" s="8">
        <v>1</v>
      </c>
      <c r="E849" s="8">
        <v>11</v>
      </c>
      <c r="F849" s="9">
        <v>641200000</v>
      </c>
      <c r="G849" s="9">
        <v>850400000</v>
      </c>
      <c r="H849" s="9">
        <v>823500000</v>
      </c>
      <c r="I849" s="9">
        <v>574200000</v>
      </c>
      <c r="J849" s="9">
        <v>877100000</v>
      </c>
      <c r="K849" s="9">
        <v>750600000</v>
      </c>
      <c r="L849" s="9">
        <v>827600000</v>
      </c>
      <c r="M849" s="9">
        <v>498500000</v>
      </c>
      <c r="N849" s="9">
        <v>842000000</v>
      </c>
      <c r="O849" s="9">
        <v>610800000</v>
      </c>
      <c r="P849" s="9">
        <v>738200000</v>
      </c>
      <c r="Q849" s="8">
        <v>14.748456554205495</v>
      </c>
      <c r="R849" s="8">
        <v>19.386163254182467</v>
      </c>
      <c r="S849" s="10">
        <v>1.527516544757924</v>
      </c>
      <c r="T849" s="10">
        <v>1.1025845989874767</v>
      </c>
      <c r="U849" s="10">
        <v>1.6890672016048145</v>
      </c>
      <c r="V849" s="11">
        <v>1.2085789129011133</v>
      </c>
      <c r="W849" s="8">
        <v>5.2999999999999999E-2</v>
      </c>
      <c r="X849" s="8">
        <v>0.13800000000000001</v>
      </c>
      <c r="Y849" s="8" t="e">
        <v>#N/A</v>
      </c>
    </row>
    <row r="850" spans="1:25" x14ac:dyDescent="0.55000000000000004">
      <c r="A850" s="7" t="str">
        <f t="shared" si="13"/>
        <v>ATP5I_HUMAN</v>
      </c>
      <c r="B850" s="8" t="s">
        <v>1719</v>
      </c>
      <c r="C850" s="8" t="s">
        <v>1720</v>
      </c>
      <c r="D850" s="8">
        <v>0.97</v>
      </c>
      <c r="E850" s="8">
        <v>2</v>
      </c>
      <c r="F850" s="9">
        <v>1201000000</v>
      </c>
      <c r="G850" s="9">
        <v>1828000000</v>
      </c>
      <c r="H850" s="9">
        <v>1577000000</v>
      </c>
      <c r="I850" s="9">
        <v>1447000000</v>
      </c>
      <c r="J850" s="9">
        <v>2018000000</v>
      </c>
      <c r="K850" s="9">
        <v>1450000000</v>
      </c>
      <c r="L850" s="9">
        <v>1998000000</v>
      </c>
      <c r="M850" s="9">
        <v>1059000000</v>
      </c>
      <c r="N850" s="9">
        <v>1531000000</v>
      </c>
      <c r="O850" s="9">
        <v>1118000000</v>
      </c>
      <c r="P850" s="9">
        <v>1298000000</v>
      </c>
      <c r="Q850" s="8">
        <v>20.553833364214928</v>
      </c>
      <c r="R850" s="8">
        <v>24.106927741993943</v>
      </c>
      <c r="S850" s="10">
        <v>1.3946095369730478</v>
      </c>
      <c r="T850" s="10">
        <v>1.3779310344827587</v>
      </c>
      <c r="U850" s="10">
        <v>1.445703493862134</v>
      </c>
      <c r="V850" s="11">
        <v>1.1610017889087656</v>
      </c>
      <c r="W850" s="8">
        <v>8.9999999999999993E-3</v>
      </c>
      <c r="X850" s="8">
        <v>5.3999999999999999E-2</v>
      </c>
      <c r="Y850" s="8">
        <v>18</v>
      </c>
    </row>
    <row r="851" spans="1:25" x14ac:dyDescent="0.55000000000000004">
      <c r="A851" s="7" t="str">
        <f t="shared" si="13"/>
        <v>COPG1_HUMAN</v>
      </c>
      <c r="B851" s="8" t="s">
        <v>1721</v>
      </c>
      <c r="C851" s="8" t="s">
        <v>1722</v>
      </c>
      <c r="D851" s="8">
        <v>1</v>
      </c>
      <c r="E851" s="8">
        <v>19</v>
      </c>
      <c r="F851" s="9">
        <v>1548000000</v>
      </c>
      <c r="G851" s="9">
        <v>1728000000</v>
      </c>
      <c r="H851" s="9">
        <v>1663000000</v>
      </c>
      <c r="I851" s="9">
        <v>1578000000</v>
      </c>
      <c r="J851" s="9">
        <v>2136000000</v>
      </c>
      <c r="K851" s="9">
        <v>1160000000</v>
      </c>
      <c r="L851" s="9">
        <v>1847000000</v>
      </c>
      <c r="M851" s="9">
        <v>1418000000</v>
      </c>
      <c r="N851" s="9">
        <v>1892000000</v>
      </c>
      <c r="O851" s="9">
        <v>1483000000</v>
      </c>
      <c r="P851" s="9">
        <v>1728000000</v>
      </c>
      <c r="Q851" s="8">
        <v>5.5365494690728152</v>
      </c>
      <c r="R851" s="8">
        <v>18.640797560760213</v>
      </c>
      <c r="S851" s="10">
        <v>1.3536121673003803</v>
      </c>
      <c r="T851" s="10">
        <v>1.5922413793103449</v>
      </c>
      <c r="U851" s="10">
        <v>1.3342736248236953</v>
      </c>
      <c r="V851" s="11">
        <v>1.165205664194201</v>
      </c>
      <c r="W851" s="8">
        <v>1.7999999999999999E-2</v>
      </c>
      <c r="X851" s="8">
        <v>7.3999999999999996E-2</v>
      </c>
      <c r="Y851" s="8">
        <v>20</v>
      </c>
    </row>
    <row r="852" spans="1:25" x14ac:dyDescent="0.55000000000000004">
      <c r="A852" s="7" t="str">
        <f t="shared" si="13"/>
        <v>AT12A_HUMAN</v>
      </c>
      <c r="B852" s="8" t="s">
        <v>1723</v>
      </c>
      <c r="C852" s="8" t="s">
        <v>1724</v>
      </c>
      <c r="D852" s="8">
        <v>1</v>
      </c>
      <c r="E852" s="8">
        <v>9</v>
      </c>
      <c r="F852" s="9">
        <v>370200000</v>
      </c>
      <c r="G852" s="9">
        <v>530300000</v>
      </c>
      <c r="H852" s="9">
        <v>507000000</v>
      </c>
      <c r="I852" s="9">
        <v>52900000</v>
      </c>
      <c r="J852" s="9">
        <v>33660000</v>
      </c>
      <c r="K852" s="9">
        <v>146700000</v>
      </c>
      <c r="L852" s="9">
        <v>491200000</v>
      </c>
      <c r="M852" s="9">
        <v>409500000</v>
      </c>
      <c r="N852" s="9">
        <v>550000000</v>
      </c>
      <c r="O852" s="9">
        <v>796300000</v>
      </c>
      <c r="P852" s="9">
        <v>818800000</v>
      </c>
      <c r="Q852" s="8">
        <v>18.436049629695439</v>
      </c>
      <c r="R852" s="8">
        <v>75.633733939478248</v>
      </c>
      <c r="S852" s="10">
        <v>-1.5715983363042187</v>
      </c>
      <c r="T852" s="10">
        <v>3.3483299250170417</v>
      </c>
      <c r="U852" s="10">
        <v>1.343101343101343</v>
      </c>
      <c r="V852" s="11">
        <v>1.0282556825317091</v>
      </c>
      <c r="W852" s="8">
        <v>0.496</v>
      </c>
      <c r="X852" s="8">
        <v>0.61399999999999999</v>
      </c>
      <c r="Y852" s="8" t="e">
        <v>#N/A</v>
      </c>
    </row>
    <row r="853" spans="1:25" x14ac:dyDescent="0.55000000000000004">
      <c r="A853" s="7" t="str">
        <f t="shared" si="13"/>
        <v>PSD11_HUMAN</v>
      </c>
      <c r="B853" s="8" t="s">
        <v>1725</v>
      </c>
      <c r="C853" s="8" t="s">
        <v>1726</v>
      </c>
      <c r="D853" s="8">
        <v>1</v>
      </c>
      <c r="E853" s="8">
        <v>13</v>
      </c>
      <c r="F853" s="9">
        <v>798900000</v>
      </c>
      <c r="G853" s="9">
        <v>1246000000</v>
      </c>
      <c r="H853" s="9">
        <v>1132000000</v>
      </c>
      <c r="I853" s="9">
        <v>930600000</v>
      </c>
      <c r="J853" s="9">
        <v>1259000000</v>
      </c>
      <c r="K853" s="9">
        <v>920600000</v>
      </c>
      <c r="L853" s="9">
        <v>1227000000</v>
      </c>
      <c r="M853" s="9">
        <v>811800000</v>
      </c>
      <c r="N853" s="9">
        <v>1125000000</v>
      </c>
      <c r="O853" s="9">
        <v>817200000</v>
      </c>
      <c r="P853" s="9">
        <v>1078000000</v>
      </c>
      <c r="Q853" s="8">
        <v>21.938859606877582</v>
      </c>
      <c r="R853" s="8">
        <v>17.230072550659642</v>
      </c>
      <c r="S853" s="10">
        <v>1.3528906082097572</v>
      </c>
      <c r="T853" s="10">
        <v>1.3328264175537692</v>
      </c>
      <c r="U853" s="10">
        <v>1.3858093126385809</v>
      </c>
      <c r="V853" s="11">
        <v>1.3191385217816936</v>
      </c>
      <c r="W853" s="9">
        <v>1.009E-4</v>
      </c>
      <c r="X853" s="8">
        <v>1.7999999999999999E-2</v>
      </c>
      <c r="Y853" s="8">
        <v>20</v>
      </c>
    </row>
    <row r="854" spans="1:25" x14ac:dyDescent="0.55000000000000004">
      <c r="A854" s="7" t="str">
        <f t="shared" si="13"/>
        <v>GORS2_HUMAN</v>
      </c>
      <c r="B854" s="8" t="s">
        <v>1727</v>
      </c>
      <c r="C854" s="8" t="s">
        <v>1728</v>
      </c>
      <c r="D854" s="8">
        <v>1</v>
      </c>
      <c r="E854" s="8">
        <v>8</v>
      </c>
      <c r="F854" s="9">
        <v>529300000</v>
      </c>
      <c r="G854" s="9">
        <v>680200000</v>
      </c>
      <c r="H854" s="9">
        <v>613700000</v>
      </c>
      <c r="I854" s="9">
        <v>633000000</v>
      </c>
      <c r="J854" s="9">
        <v>791600000</v>
      </c>
      <c r="K854" s="9">
        <v>507400000</v>
      </c>
      <c r="L854" s="9">
        <v>825500000</v>
      </c>
      <c r="M854" s="9">
        <v>528900000</v>
      </c>
      <c r="N854" s="9">
        <v>687500000</v>
      </c>
      <c r="O854" s="9">
        <v>486000000</v>
      </c>
      <c r="P854" s="9">
        <v>599200000</v>
      </c>
      <c r="Q854" s="8">
        <v>12.444065965553081</v>
      </c>
      <c r="R854" s="8">
        <v>20.2277845208915</v>
      </c>
      <c r="S854" s="10">
        <v>1.2505529225908374</v>
      </c>
      <c r="T854" s="10">
        <v>1.6269215608986993</v>
      </c>
      <c r="U854" s="10">
        <v>1.2998676498392892</v>
      </c>
      <c r="V854" s="11">
        <v>1.2329218106995885</v>
      </c>
      <c r="W854" s="8">
        <v>0.02</v>
      </c>
      <c r="X854" s="8">
        <v>7.9000000000000001E-2</v>
      </c>
      <c r="Y854" s="8">
        <v>18</v>
      </c>
    </row>
    <row r="855" spans="1:25" x14ac:dyDescent="0.55000000000000004">
      <c r="A855" s="7" t="str">
        <f t="shared" si="13"/>
        <v>ZN528_HUMAN</v>
      </c>
      <c r="B855" s="8" t="s">
        <v>1729</v>
      </c>
      <c r="C855" s="8" t="s">
        <v>1730</v>
      </c>
      <c r="D855" s="8">
        <v>0.53</v>
      </c>
      <c r="E855" s="8">
        <v>1</v>
      </c>
      <c r="F855" s="9">
        <v>167000000</v>
      </c>
      <c r="G855" s="9">
        <v>268500000</v>
      </c>
      <c r="H855" s="9">
        <v>246200000</v>
      </c>
      <c r="I855" s="9">
        <v>189000000</v>
      </c>
      <c r="J855" s="9">
        <v>285000000</v>
      </c>
      <c r="K855" s="9">
        <v>180300000</v>
      </c>
      <c r="L855" s="9">
        <v>265000000</v>
      </c>
      <c r="M855" s="9">
        <v>150000000</v>
      </c>
      <c r="N855" s="9">
        <v>203900000</v>
      </c>
      <c r="O855" s="9">
        <v>145800000</v>
      </c>
      <c r="P855" s="9">
        <v>142000000</v>
      </c>
      <c r="Q855" s="8">
        <v>23.474525695049323</v>
      </c>
      <c r="R855" s="8">
        <v>27.792146903457461</v>
      </c>
      <c r="S855" s="10">
        <v>1.5079365079365079</v>
      </c>
      <c r="T855" s="10">
        <v>1.4697726012201886</v>
      </c>
      <c r="U855" s="10">
        <v>1.3593333333333333</v>
      </c>
      <c r="V855" s="11">
        <v>-1.0267605633802817</v>
      </c>
      <c r="W855" s="8">
        <v>7.5999999999999998E-2</v>
      </c>
      <c r="X855" s="8">
        <v>0.17199999999999999</v>
      </c>
      <c r="Y855" s="8" t="e">
        <v>#N/A</v>
      </c>
    </row>
    <row r="856" spans="1:25" x14ac:dyDescent="0.55000000000000004">
      <c r="A856" s="7" t="str">
        <f t="shared" si="13"/>
        <v>PSA5_HUMAN</v>
      </c>
      <c r="B856" s="8" t="s">
        <v>1731</v>
      </c>
      <c r="C856" s="8" t="s">
        <v>1732</v>
      </c>
      <c r="D856" s="8">
        <v>1</v>
      </c>
      <c r="E856" s="8">
        <v>6</v>
      </c>
      <c r="F856" s="9">
        <v>1875000000</v>
      </c>
      <c r="G856" s="9">
        <v>2484000000</v>
      </c>
      <c r="H856" s="9">
        <v>2512000000</v>
      </c>
      <c r="I856" s="9">
        <v>1836000000</v>
      </c>
      <c r="J856" s="9">
        <v>2614000000</v>
      </c>
      <c r="K856" s="9">
        <v>2077000000</v>
      </c>
      <c r="L856" s="9">
        <v>2891000000</v>
      </c>
      <c r="M856" s="9">
        <v>1730000000</v>
      </c>
      <c r="N856" s="9">
        <v>2232000000</v>
      </c>
      <c r="O856" s="9">
        <v>1676000000</v>
      </c>
      <c r="P856" s="9">
        <v>2115000000</v>
      </c>
      <c r="Q856" s="8">
        <v>15.716558231251188</v>
      </c>
      <c r="R856" s="8">
        <v>19.901167399860331</v>
      </c>
      <c r="S856" s="10">
        <v>1.4237472766884531</v>
      </c>
      <c r="T856" s="10">
        <v>1.3919114106884931</v>
      </c>
      <c r="U856" s="10">
        <v>1.2901734104046243</v>
      </c>
      <c r="V856" s="11">
        <v>1.2619331742243436</v>
      </c>
      <c r="W856" s="8">
        <v>2E-3</v>
      </c>
      <c r="X856" s="8">
        <v>3.3000000000000002E-2</v>
      </c>
      <c r="Y856" s="8">
        <v>18</v>
      </c>
    </row>
    <row r="857" spans="1:25" x14ac:dyDescent="0.55000000000000004">
      <c r="A857" s="7" t="str">
        <f t="shared" si="13"/>
        <v>ZEP2_HUMAN</v>
      </c>
      <c r="B857" s="8" t="s">
        <v>1733</v>
      </c>
      <c r="C857" s="8" t="s">
        <v>1734</v>
      </c>
      <c r="D857" s="8">
        <v>0.65</v>
      </c>
      <c r="E857" s="8">
        <v>1</v>
      </c>
      <c r="F857" s="9">
        <v>76380000</v>
      </c>
      <c r="G857" s="9">
        <v>124900000</v>
      </c>
      <c r="H857" s="9">
        <v>119900000</v>
      </c>
      <c r="I857" s="9">
        <v>93720000</v>
      </c>
      <c r="J857" s="9">
        <v>150000000</v>
      </c>
      <c r="K857" s="9">
        <v>74880000</v>
      </c>
      <c r="L857" s="9">
        <v>122700000</v>
      </c>
      <c r="M857" s="9">
        <v>78470000</v>
      </c>
      <c r="N857" s="9">
        <v>86800000</v>
      </c>
      <c r="O857" s="9">
        <v>79940000</v>
      </c>
      <c r="P857" s="9">
        <v>80400000</v>
      </c>
      <c r="Q857" s="8">
        <v>24.927158200423882</v>
      </c>
      <c r="R857" s="8">
        <v>27.804516606364203</v>
      </c>
      <c r="S857" s="10">
        <v>1.6005121638924455</v>
      </c>
      <c r="T857" s="10">
        <v>1.6386217948717949</v>
      </c>
      <c r="U857" s="10">
        <v>1.1061552185548618</v>
      </c>
      <c r="V857" s="11">
        <v>1.0057543157368025</v>
      </c>
      <c r="W857" s="8">
        <v>0.122</v>
      </c>
      <c r="X857" s="8">
        <v>0.23200000000000001</v>
      </c>
      <c r="Y857" s="8" t="e">
        <v>#N/A</v>
      </c>
    </row>
    <row r="858" spans="1:25" x14ac:dyDescent="0.55000000000000004">
      <c r="A858" s="7" t="str">
        <f t="shared" si="13"/>
        <v>GOLM1_HUMAN</v>
      </c>
      <c r="B858" s="8" t="s">
        <v>1735</v>
      </c>
      <c r="C858" s="8" t="s">
        <v>1736</v>
      </c>
      <c r="D858" s="8">
        <v>1</v>
      </c>
      <c r="E858" s="8">
        <v>5</v>
      </c>
      <c r="F858" s="9">
        <v>345600000</v>
      </c>
      <c r="G858" s="9">
        <v>587200000</v>
      </c>
      <c r="H858" s="9">
        <v>566100000</v>
      </c>
      <c r="I858" s="9">
        <v>496300000</v>
      </c>
      <c r="J858" s="9">
        <v>618800000</v>
      </c>
      <c r="K858" s="9">
        <v>441500000</v>
      </c>
      <c r="L858" s="9">
        <v>768700000</v>
      </c>
      <c r="M858" s="9">
        <v>368700000</v>
      </c>
      <c r="N858" s="9">
        <v>482100000</v>
      </c>
      <c r="O858" s="9">
        <v>360600000</v>
      </c>
      <c r="P858" s="9">
        <v>372200000</v>
      </c>
      <c r="Q858" s="8">
        <v>26.78230340219443</v>
      </c>
      <c r="R858" s="8">
        <v>29.153258565422206</v>
      </c>
      <c r="S858" s="10">
        <v>1.2468265162200283</v>
      </c>
      <c r="T858" s="10">
        <v>1.741109852774632</v>
      </c>
      <c r="U858" s="10">
        <v>1.3075671277461351</v>
      </c>
      <c r="V858" s="11">
        <v>1.0321686078757626</v>
      </c>
      <c r="W858" s="8">
        <v>8.8999999999999996E-2</v>
      </c>
      <c r="X858" s="8">
        <v>0.188</v>
      </c>
      <c r="Y858" s="8" t="e">
        <v>#N/A</v>
      </c>
    </row>
    <row r="859" spans="1:25" x14ac:dyDescent="0.55000000000000004">
      <c r="A859" s="7" t="str">
        <f t="shared" si="13"/>
        <v>LAMP1_HUMAN</v>
      </c>
      <c r="B859" s="8" t="s">
        <v>1737</v>
      </c>
      <c r="C859" s="8" t="s">
        <v>1738</v>
      </c>
      <c r="D859" s="8">
        <v>1</v>
      </c>
      <c r="E859" s="8">
        <v>7</v>
      </c>
      <c r="F859" s="9">
        <v>4155000000</v>
      </c>
      <c r="G859" s="9">
        <v>6086000000</v>
      </c>
      <c r="H859" s="9">
        <v>6046000000</v>
      </c>
      <c r="I859" s="9">
        <v>4189000000</v>
      </c>
      <c r="J859" s="9">
        <v>6756000000</v>
      </c>
      <c r="K859" s="9">
        <v>4526000000</v>
      </c>
      <c r="L859" s="9">
        <v>6104000000</v>
      </c>
      <c r="M859" s="9">
        <v>4061000000</v>
      </c>
      <c r="N859" s="9">
        <v>5481000000</v>
      </c>
      <c r="O859" s="9">
        <v>3558000000</v>
      </c>
      <c r="P859" s="9">
        <v>3612000000</v>
      </c>
      <c r="Q859" s="8">
        <v>20.32598307612249</v>
      </c>
      <c r="R859" s="8">
        <v>24.895223254949364</v>
      </c>
      <c r="S859" s="10">
        <v>1.6127954165671998</v>
      </c>
      <c r="T859" s="10">
        <v>1.3486522315510385</v>
      </c>
      <c r="U859" s="10">
        <v>1.3496675695641467</v>
      </c>
      <c r="V859" s="11">
        <v>1.0151770657672849</v>
      </c>
      <c r="W859" s="8">
        <v>6.5000000000000002E-2</v>
      </c>
      <c r="X859" s="8">
        <v>0.154</v>
      </c>
      <c r="Y859" s="8" t="e">
        <v>#N/A</v>
      </c>
    </row>
    <row r="860" spans="1:25" x14ac:dyDescent="0.55000000000000004">
      <c r="A860" s="7" t="str">
        <f t="shared" si="13"/>
        <v>MAK16_HUMAN</v>
      </c>
      <c r="B860" s="8" t="s">
        <v>1739</v>
      </c>
      <c r="C860" s="8" t="s">
        <v>1740</v>
      </c>
      <c r="D860" s="8">
        <v>0.79</v>
      </c>
      <c r="E860" s="8">
        <v>1</v>
      </c>
      <c r="F860" s="8">
        <v>8141714</v>
      </c>
      <c r="G860" s="8">
        <v>4929579</v>
      </c>
      <c r="H860" s="8">
        <v>4697801.5</v>
      </c>
      <c r="I860" s="8">
        <v>4423092</v>
      </c>
      <c r="J860" s="9">
        <v>11230000</v>
      </c>
      <c r="K860" s="8">
        <v>7141350.5</v>
      </c>
      <c r="L860" s="8">
        <v>4772211</v>
      </c>
      <c r="M860" s="8">
        <v>7424610</v>
      </c>
      <c r="N860" s="8">
        <v>9002027</v>
      </c>
      <c r="O860" s="8">
        <v>7190096</v>
      </c>
      <c r="P860" s="9">
        <v>10170000</v>
      </c>
      <c r="Q860" s="8">
        <v>32.499017963118007</v>
      </c>
      <c r="R860" s="8">
        <v>31.2504187720251</v>
      </c>
      <c r="S860" s="10">
        <v>2.5389478672385741</v>
      </c>
      <c r="T860" s="10">
        <v>-1.4964448344802861</v>
      </c>
      <c r="U860" s="10">
        <v>1.2124578934112364</v>
      </c>
      <c r="V860" s="11">
        <v>1.4144456485699217</v>
      </c>
      <c r="W860" s="8">
        <v>0.40200000000000002</v>
      </c>
      <c r="X860" s="8">
        <v>0.52900000000000003</v>
      </c>
      <c r="Y860" s="8" t="e">
        <v>#N/A</v>
      </c>
    </row>
    <row r="861" spans="1:25" x14ac:dyDescent="0.55000000000000004">
      <c r="A861" s="7" t="str">
        <f t="shared" si="13"/>
        <v>6PGD_HUMAN</v>
      </c>
      <c r="B861" s="8" t="s">
        <v>1741</v>
      </c>
      <c r="C861" s="8" t="s">
        <v>1742</v>
      </c>
      <c r="D861" s="8">
        <v>1</v>
      </c>
      <c r="E861" s="8">
        <v>24</v>
      </c>
      <c r="F861" s="9">
        <v>15610000000</v>
      </c>
      <c r="G861" s="9">
        <v>19780000000</v>
      </c>
      <c r="H861" s="9">
        <v>18940000000</v>
      </c>
      <c r="I861" s="9">
        <v>19190000000</v>
      </c>
      <c r="J861" s="9">
        <v>24620000000</v>
      </c>
      <c r="K861" s="9">
        <v>14800000000</v>
      </c>
      <c r="L861" s="9">
        <v>25190000000</v>
      </c>
      <c r="M861" s="9">
        <v>14520000000</v>
      </c>
      <c r="N861" s="9">
        <v>19480000000</v>
      </c>
      <c r="O861" s="9">
        <v>17900000000</v>
      </c>
      <c r="P861" s="9">
        <v>19930000000</v>
      </c>
      <c r="Q861" s="8">
        <v>12.177941077223043</v>
      </c>
      <c r="R861" s="8">
        <v>20.219586918470917</v>
      </c>
      <c r="S861" s="10">
        <v>1.2829598749348619</v>
      </c>
      <c r="T861" s="10">
        <v>1.702027027027027</v>
      </c>
      <c r="U861" s="10">
        <v>1.3415977961432506</v>
      </c>
      <c r="V861" s="11">
        <v>1.1134078212290504</v>
      </c>
      <c r="W861" s="8">
        <v>4.3999999999999997E-2</v>
      </c>
      <c r="X861" s="8">
        <v>0.123</v>
      </c>
      <c r="Y861" s="8" t="e">
        <v>#N/A</v>
      </c>
    </row>
    <row r="862" spans="1:25" x14ac:dyDescent="0.55000000000000004">
      <c r="A862" s="7" t="str">
        <f t="shared" si="13"/>
        <v>IQGA1_HUMAN</v>
      </c>
      <c r="B862" s="8" t="s">
        <v>1743</v>
      </c>
      <c r="C862" s="8" t="s">
        <v>1744</v>
      </c>
      <c r="D862" s="8">
        <v>1</v>
      </c>
      <c r="E862" s="8">
        <v>52</v>
      </c>
      <c r="F862" s="9">
        <v>7519000000</v>
      </c>
      <c r="G862" s="9">
        <v>8105000000</v>
      </c>
      <c r="H862" s="9">
        <v>8190000000</v>
      </c>
      <c r="I862" s="9">
        <v>7883000000</v>
      </c>
      <c r="J862" s="9">
        <v>9919000000</v>
      </c>
      <c r="K862" s="9">
        <v>6532000000</v>
      </c>
      <c r="L862" s="9">
        <v>9844000000</v>
      </c>
      <c r="M862" s="9">
        <v>7247000000</v>
      </c>
      <c r="N862" s="9">
        <v>8913000000</v>
      </c>
      <c r="O862" s="9">
        <v>6536000000</v>
      </c>
      <c r="P862" s="9">
        <v>9205000000</v>
      </c>
      <c r="Q862" s="8">
        <v>4.6024822674658061</v>
      </c>
      <c r="R862" s="8">
        <v>16.941518610004799</v>
      </c>
      <c r="S862" s="10">
        <v>1.2582773055943168</v>
      </c>
      <c r="T862" s="10">
        <v>1.5070422535211268</v>
      </c>
      <c r="U862" s="10">
        <v>1.2298882296122533</v>
      </c>
      <c r="V862" s="11">
        <v>1.4083537331701346</v>
      </c>
      <c r="W862" s="8">
        <v>8.0000000000000002E-3</v>
      </c>
      <c r="X862" s="8">
        <v>5.2999999999999999E-2</v>
      </c>
      <c r="Y862" s="8">
        <v>20</v>
      </c>
    </row>
    <row r="863" spans="1:25" x14ac:dyDescent="0.55000000000000004">
      <c r="A863" s="7" t="str">
        <f t="shared" si="13"/>
        <v>PSA6_HUMAN</v>
      </c>
      <c r="B863" s="8" t="s">
        <v>1745</v>
      </c>
      <c r="C863" s="8" t="s">
        <v>1746</v>
      </c>
      <c r="D863" s="8">
        <v>1</v>
      </c>
      <c r="E863" s="8">
        <v>12</v>
      </c>
      <c r="F863" s="9">
        <v>4118000000</v>
      </c>
      <c r="G863" s="9">
        <v>5078000000</v>
      </c>
      <c r="H863" s="9">
        <v>4814000000</v>
      </c>
      <c r="I863" s="9">
        <v>3627000000</v>
      </c>
      <c r="J863" s="9">
        <v>5437000000</v>
      </c>
      <c r="K863" s="9">
        <v>4325000000</v>
      </c>
      <c r="L863" s="9">
        <v>5572000000</v>
      </c>
      <c r="M863" s="9">
        <v>3360000000</v>
      </c>
      <c r="N863" s="9">
        <v>4729000000</v>
      </c>
      <c r="O863" s="9">
        <v>3526000000</v>
      </c>
      <c r="P863" s="9">
        <v>4189000000</v>
      </c>
      <c r="Q863" s="8">
        <v>10.619603419154684</v>
      </c>
      <c r="R863" s="8">
        <v>19.500235920799707</v>
      </c>
      <c r="S863" s="10">
        <v>1.4990350151640475</v>
      </c>
      <c r="T863" s="10">
        <v>1.2883236994219653</v>
      </c>
      <c r="U863" s="10">
        <v>1.4074404761904762</v>
      </c>
      <c r="V863" s="11">
        <v>1.1880317640385707</v>
      </c>
      <c r="W863" s="8">
        <v>0.01</v>
      </c>
      <c r="X863" s="8">
        <v>5.8000000000000003E-2</v>
      </c>
      <c r="Y863" s="8">
        <v>18</v>
      </c>
    </row>
    <row r="864" spans="1:25" x14ac:dyDescent="0.55000000000000004">
      <c r="A864" s="7" t="str">
        <f t="shared" si="13"/>
        <v>K2C78_HUMAN</v>
      </c>
      <c r="B864" s="8" t="s">
        <v>1747</v>
      </c>
      <c r="C864" s="8" t="s">
        <v>1748</v>
      </c>
      <c r="D864" s="8">
        <v>1</v>
      </c>
      <c r="E864" s="8">
        <v>12</v>
      </c>
      <c r="F864" s="9">
        <v>21820000000</v>
      </c>
      <c r="G864" s="9">
        <v>34050000000</v>
      </c>
      <c r="H864" s="9">
        <v>34200000000</v>
      </c>
      <c r="I864" s="9">
        <v>27740000000</v>
      </c>
      <c r="J864" s="9">
        <v>18200000000</v>
      </c>
      <c r="K864" s="9">
        <v>17340000000</v>
      </c>
      <c r="L864" s="9">
        <v>23350000000</v>
      </c>
      <c r="M864" s="9">
        <v>16850000000</v>
      </c>
      <c r="N864" s="9">
        <v>27710000000</v>
      </c>
      <c r="O864" s="9">
        <v>18400000000</v>
      </c>
      <c r="P864" s="9">
        <v>38560000000</v>
      </c>
      <c r="Q864" s="8">
        <v>23.663897874836334</v>
      </c>
      <c r="R864" s="8">
        <v>32.093017671210937</v>
      </c>
      <c r="S864" s="10">
        <v>-1.5241758241758243</v>
      </c>
      <c r="T864" s="10">
        <v>1.3465974625144175</v>
      </c>
      <c r="U864" s="10">
        <v>1.6445103857566765</v>
      </c>
      <c r="V864" s="11">
        <v>2.0956521739130434</v>
      </c>
      <c r="W864" s="8">
        <v>0.34699999999999998</v>
      </c>
      <c r="X864" s="8">
        <v>0.47599999999999998</v>
      </c>
      <c r="Y864" s="8" t="e">
        <v>#N/A</v>
      </c>
    </row>
    <row r="865" spans="1:25" x14ac:dyDescent="0.55000000000000004">
      <c r="A865" s="7" t="str">
        <f t="shared" si="13"/>
        <v>RPP38_HUMAN</v>
      </c>
      <c r="B865" s="8" t="s">
        <v>1749</v>
      </c>
      <c r="C865" s="8" t="s">
        <v>1750</v>
      </c>
      <c r="D865" s="8">
        <v>0.79</v>
      </c>
      <c r="E865" s="8">
        <v>1</v>
      </c>
      <c r="F865" s="9">
        <v>218200000</v>
      </c>
      <c r="G865" s="9">
        <v>338100000</v>
      </c>
      <c r="H865" s="9">
        <v>327300000</v>
      </c>
      <c r="I865" s="9">
        <v>235500000</v>
      </c>
      <c r="J865" s="9">
        <v>273500000</v>
      </c>
      <c r="K865" s="9">
        <v>215900000</v>
      </c>
      <c r="L865" s="9">
        <v>321500000</v>
      </c>
      <c r="M865" s="9">
        <v>162200000</v>
      </c>
      <c r="N865" s="9">
        <v>250100000</v>
      </c>
      <c r="O865" s="9">
        <v>182000000</v>
      </c>
      <c r="P865" s="9">
        <v>222400000</v>
      </c>
      <c r="Q865" s="8">
        <v>22.519282018653509</v>
      </c>
      <c r="R865" s="8">
        <v>21.646430461114974</v>
      </c>
      <c r="S865" s="10">
        <v>1.1613588110403397</v>
      </c>
      <c r="T865" s="10">
        <v>1.4891153311718388</v>
      </c>
      <c r="U865" s="10">
        <v>1.5419235511713933</v>
      </c>
      <c r="V865" s="11">
        <v>1.2219780219780221</v>
      </c>
      <c r="W865" s="8">
        <v>2.5000000000000001E-2</v>
      </c>
      <c r="X865" s="8">
        <v>8.8999999999999996E-2</v>
      </c>
      <c r="Y865" s="8" t="e">
        <v>#N/A</v>
      </c>
    </row>
    <row r="866" spans="1:25" x14ac:dyDescent="0.55000000000000004">
      <c r="A866" s="7" t="str">
        <f t="shared" si="13"/>
        <v>SURF4_HUMAN</v>
      </c>
      <c r="B866" s="8" t="s">
        <v>1751</v>
      </c>
      <c r="C866" s="8" t="s">
        <v>1752</v>
      </c>
      <c r="D866" s="8">
        <v>0.97</v>
      </c>
      <c r="E866" s="8">
        <v>2</v>
      </c>
      <c r="F866" s="9">
        <v>144300000</v>
      </c>
      <c r="G866" s="9">
        <v>143300000</v>
      </c>
      <c r="H866" s="9">
        <v>137500000</v>
      </c>
      <c r="I866" s="9">
        <v>122600000</v>
      </c>
      <c r="J866" s="9">
        <v>220900000</v>
      </c>
      <c r="K866" s="9">
        <v>103100000</v>
      </c>
      <c r="L866" s="9">
        <v>152000000</v>
      </c>
      <c r="M866" s="9">
        <v>158700000</v>
      </c>
      <c r="N866" s="9">
        <v>146600000</v>
      </c>
      <c r="O866" s="9">
        <v>92290000</v>
      </c>
      <c r="P866" s="9">
        <v>120000000</v>
      </c>
      <c r="Q866" s="8">
        <v>2.5910458363706166</v>
      </c>
      <c r="R866" s="8">
        <v>28.950244487927041</v>
      </c>
      <c r="S866" s="10">
        <v>1.8017944535073409</v>
      </c>
      <c r="T866" s="10">
        <v>1.4742967992240543</v>
      </c>
      <c r="U866" s="10">
        <v>-1.0825375170532061</v>
      </c>
      <c r="V866" s="11">
        <v>1.3002492144327662</v>
      </c>
      <c r="W866" s="8">
        <v>0.13100000000000001</v>
      </c>
      <c r="X866" s="8">
        <v>0.24</v>
      </c>
      <c r="Y866" s="8" t="e">
        <v>#N/A</v>
      </c>
    </row>
    <row r="867" spans="1:25" x14ac:dyDescent="0.55000000000000004">
      <c r="A867" s="7" t="str">
        <f t="shared" si="13"/>
        <v>GOGB1_HUMAN</v>
      </c>
      <c r="B867" s="8" t="s">
        <v>1753</v>
      </c>
      <c r="C867" s="8" t="s">
        <v>1754</v>
      </c>
      <c r="D867" s="8">
        <v>0.78</v>
      </c>
      <c r="E867" s="8">
        <v>1</v>
      </c>
      <c r="F867" s="8">
        <v>8064768</v>
      </c>
      <c r="G867" s="8">
        <v>5224223.5</v>
      </c>
      <c r="H867" s="8">
        <v>6408173.5</v>
      </c>
      <c r="I867" s="8">
        <v>3066105.75</v>
      </c>
      <c r="J867" s="8">
        <v>7312668.5</v>
      </c>
      <c r="K867" s="8">
        <v>5982780</v>
      </c>
      <c r="L867" s="8">
        <v>4236143.5</v>
      </c>
      <c r="M867" s="8">
        <v>3597716.5</v>
      </c>
      <c r="N867" s="8">
        <v>4215838.5</v>
      </c>
      <c r="O867" s="8">
        <v>2051667.25</v>
      </c>
      <c r="P867" s="8">
        <v>3949950.75</v>
      </c>
      <c r="Q867" s="8">
        <v>21.731212018480981</v>
      </c>
      <c r="R867" s="8">
        <v>38.412842749256455</v>
      </c>
      <c r="S867" s="10">
        <v>2.3850020502391347</v>
      </c>
      <c r="T867" s="10">
        <v>-1.4123175950012079</v>
      </c>
      <c r="U867" s="10">
        <v>1.1718095352982927</v>
      </c>
      <c r="V867" s="11">
        <v>1.9252394607361403</v>
      </c>
      <c r="W867" s="8">
        <v>0.30499999999999999</v>
      </c>
      <c r="X867" s="8">
        <v>0.433</v>
      </c>
      <c r="Y867" s="8" t="e">
        <v>#N/A</v>
      </c>
    </row>
    <row r="868" spans="1:25" x14ac:dyDescent="0.55000000000000004">
      <c r="A868" s="7" t="str">
        <f t="shared" si="13"/>
        <v>NEUA_HUMAN</v>
      </c>
      <c r="B868" s="8" t="s">
        <v>1755</v>
      </c>
      <c r="C868" s="8" t="s">
        <v>1756</v>
      </c>
      <c r="D868" s="8">
        <v>1</v>
      </c>
      <c r="E868" s="8">
        <v>13</v>
      </c>
      <c r="F868" s="9">
        <v>1169000000</v>
      </c>
      <c r="G868" s="9">
        <v>1511000000</v>
      </c>
      <c r="H868" s="9">
        <v>1522000000</v>
      </c>
      <c r="I868" s="9">
        <v>1580000000</v>
      </c>
      <c r="J868" s="9">
        <v>2146000000</v>
      </c>
      <c r="K868" s="9">
        <v>1353000000</v>
      </c>
      <c r="L868" s="9">
        <v>1699000000</v>
      </c>
      <c r="M868" s="9">
        <v>991500000</v>
      </c>
      <c r="N868" s="9">
        <v>1558000000</v>
      </c>
      <c r="O868" s="9">
        <v>1129000000</v>
      </c>
      <c r="P868" s="9">
        <v>1375000000</v>
      </c>
      <c r="Q868" s="8">
        <v>14.329218863009416</v>
      </c>
      <c r="R868" s="8">
        <v>24.198892659004649</v>
      </c>
      <c r="S868" s="10">
        <v>1.3582278481012657</v>
      </c>
      <c r="T868" s="10">
        <v>1.2557280118255727</v>
      </c>
      <c r="U868" s="10">
        <v>1.5713565305093293</v>
      </c>
      <c r="V868" s="11">
        <v>1.2178919397697077</v>
      </c>
      <c r="W868" s="8">
        <v>1.4E-2</v>
      </c>
      <c r="X868" s="8">
        <v>6.5000000000000002E-2</v>
      </c>
      <c r="Y868" s="8">
        <v>14</v>
      </c>
    </row>
    <row r="869" spans="1:25" x14ac:dyDescent="0.55000000000000004">
      <c r="A869" s="7" t="str">
        <f t="shared" si="13"/>
        <v>NPT2B_HUMAN</v>
      </c>
      <c r="B869" s="8" t="s">
        <v>1757</v>
      </c>
      <c r="C869" s="8" t="s">
        <v>1758</v>
      </c>
      <c r="D869" s="8">
        <v>1</v>
      </c>
      <c r="E869" s="8">
        <v>6</v>
      </c>
      <c r="F869" s="9">
        <v>463500000</v>
      </c>
      <c r="G869" s="9">
        <v>540400000</v>
      </c>
      <c r="H869" s="9">
        <v>565600000</v>
      </c>
      <c r="I869" s="9">
        <v>419100000</v>
      </c>
      <c r="J869" s="9">
        <v>621400000</v>
      </c>
      <c r="K869" s="9">
        <v>505500000</v>
      </c>
      <c r="L869" s="9">
        <v>809900000</v>
      </c>
      <c r="M869" s="9">
        <v>446000000</v>
      </c>
      <c r="N869" s="9">
        <v>471300000</v>
      </c>
      <c r="O869" s="9">
        <v>407900000</v>
      </c>
      <c r="P869" s="9">
        <v>480700000</v>
      </c>
      <c r="Q869" s="8">
        <v>10.166334210976736</v>
      </c>
      <c r="R869" s="8">
        <v>25.858430277145384</v>
      </c>
      <c r="S869" s="10">
        <v>1.4827010260081126</v>
      </c>
      <c r="T869" s="10">
        <v>1.6021760633036597</v>
      </c>
      <c r="U869" s="10">
        <v>1.0567264573991031</v>
      </c>
      <c r="V869" s="11">
        <v>1.1784751164501104</v>
      </c>
      <c r="W869" s="8">
        <v>6.8000000000000005E-2</v>
      </c>
      <c r="X869" s="8">
        <v>0.159</v>
      </c>
      <c r="Y869" s="8" t="e">
        <v>#N/A</v>
      </c>
    </row>
    <row r="870" spans="1:25" x14ac:dyDescent="0.55000000000000004">
      <c r="A870" s="7" t="str">
        <f t="shared" si="13"/>
        <v>MPLKI_HUMAN</v>
      </c>
      <c r="B870" s="8" t="s">
        <v>1759</v>
      </c>
      <c r="C870" s="8" t="s">
        <v>1760</v>
      </c>
      <c r="D870" s="8">
        <v>0.75</v>
      </c>
      <c r="E870" s="8">
        <v>1</v>
      </c>
      <c r="F870" s="9">
        <v>33000000</v>
      </c>
      <c r="G870" s="9">
        <v>42850000</v>
      </c>
      <c r="H870" s="9">
        <v>40780000</v>
      </c>
      <c r="I870" s="9">
        <v>40410000</v>
      </c>
      <c r="J870" s="9">
        <v>37690000</v>
      </c>
      <c r="K870" s="9">
        <v>28730000</v>
      </c>
      <c r="L870" s="9">
        <v>36640000</v>
      </c>
      <c r="M870" s="9">
        <v>11490000</v>
      </c>
      <c r="N870" s="9">
        <v>46890000</v>
      </c>
      <c r="O870" s="9">
        <v>31450000</v>
      </c>
      <c r="P870" s="9">
        <v>28960000</v>
      </c>
      <c r="Q870" s="8">
        <v>13.35896012096466</v>
      </c>
      <c r="R870" s="8">
        <v>32.248382834024774</v>
      </c>
      <c r="S870" s="10">
        <v>-1.0721676837357388</v>
      </c>
      <c r="T870" s="10">
        <v>1.2753219631047685</v>
      </c>
      <c r="U870" s="10">
        <v>4.0809399477806787</v>
      </c>
      <c r="V870" s="11">
        <v>-1.0859806629834254</v>
      </c>
      <c r="W870" s="8">
        <v>0.36599999999999999</v>
      </c>
      <c r="X870" s="8">
        <v>0.495</v>
      </c>
      <c r="Y870" s="8" t="e">
        <v>#N/A</v>
      </c>
    </row>
    <row r="871" spans="1:25" x14ac:dyDescent="0.55000000000000004">
      <c r="A871" s="7" t="str">
        <f t="shared" si="13"/>
        <v>VPP3_HUMAN</v>
      </c>
      <c r="B871" s="8" t="s">
        <v>1761</v>
      </c>
      <c r="C871" s="8" t="s">
        <v>1762</v>
      </c>
      <c r="D871" s="8">
        <v>1</v>
      </c>
      <c r="E871" s="8">
        <v>4</v>
      </c>
      <c r="F871" s="9">
        <v>283600000</v>
      </c>
      <c r="G871" s="9">
        <v>345300000</v>
      </c>
      <c r="H871" s="9">
        <v>307500000</v>
      </c>
      <c r="I871" s="9">
        <v>271900000</v>
      </c>
      <c r="J871" s="9">
        <v>409800000</v>
      </c>
      <c r="K871" s="9">
        <v>290800000</v>
      </c>
      <c r="L871" s="9">
        <v>384100000</v>
      </c>
      <c r="M871" s="9">
        <v>259400000</v>
      </c>
      <c r="N871" s="9">
        <v>324800000</v>
      </c>
      <c r="O871" s="9">
        <v>218000000</v>
      </c>
      <c r="P871" s="9">
        <v>274700000</v>
      </c>
      <c r="Q871" s="8">
        <v>9.966849349143013</v>
      </c>
      <c r="R871" s="8">
        <v>21.337782114529279</v>
      </c>
      <c r="S871" s="10">
        <v>1.5071717543214418</v>
      </c>
      <c r="T871" s="10">
        <v>1.3208390646492434</v>
      </c>
      <c r="U871" s="10">
        <v>1.2521202775636082</v>
      </c>
      <c r="V871" s="11">
        <v>1.260091743119266</v>
      </c>
      <c r="W871" s="8">
        <v>7.0000000000000001E-3</v>
      </c>
      <c r="X871" s="8">
        <v>4.8000000000000001E-2</v>
      </c>
      <c r="Y871" s="8">
        <v>18</v>
      </c>
    </row>
    <row r="872" spans="1:25" x14ac:dyDescent="0.55000000000000004">
      <c r="A872" s="7" t="str">
        <f t="shared" si="13"/>
        <v>LARP1_HUMAN</v>
      </c>
      <c r="B872" s="8" t="s">
        <v>1763</v>
      </c>
      <c r="C872" s="8" t="s">
        <v>1764</v>
      </c>
      <c r="D872" s="8">
        <v>0.95</v>
      </c>
      <c r="E872" s="8">
        <v>2</v>
      </c>
      <c r="F872" s="9">
        <v>57100000</v>
      </c>
      <c r="G872" s="9">
        <v>100000000</v>
      </c>
      <c r="H872" s="9">
        <v>91680000</v>
      </c>
      <c r="I872" s="9">
        <v>62690000</v>
      </c>
      <c r="J872" s="9">
        <v>84050000</v>
      </c>
      <c r="K872" s="9">
        <v>65370000</v>
      </c>
      <c r="L872" s="9">
        <v>97830000</v>
      </c>
      <c r="M872" s="9">
        <v>43120000</v>
      </c>
      <c r="N872" s="9">
        <v>68410000</v>
      </c>
      <c r="O872" s="9">
        <v>53380000</v>
      </c>
      <c r="P872" s="9">
        <v>50470000</v>
      </c>
      <c r="Q872" s="8">
        <v>27.434026620934471</v>
      </c>
      <c r="R872" s="8">
        <v>27.479188611418721</v>
      </c>
      <c r="S872" s="10">
        <v>1.3407241984367522</v>
      </c>
      <c r="T872" s="10">
        <v>1.4965580541532812</v>
      </c>
      <c r="U872" s="10">
        <v>1.5865027829313543</v>
      </c>
      <c r="V872" s="11">
        <v>-1.0576580146621755</v>
      </c>
      <c r="W872" s="8">
        <v>9.8000000000000004E-2</v>
      </c>
      <c r="X872" s="8">
        <v>0.2</v>
      </c>
      <c r="Y872" s="8" t="e">
        <v>#N/A</v>
      </c>
    </row>
    <row r="873" spans="1:25" x14ac:dyDescent="0.55000000000000004">
      <c r="A873" s="7" t="str">
        <f t="shared" si="13"/>
        <v>LDHB_HUMAN</v>
      </c>
      <c r="B873" s="8" t="s">
        <v>1765</v>
      </c>
      <c r="C873" s="8" t="s">
        <v>1766</v>
      </c>
      <c r="D873" s="8">
        <v>1</v>
      </c>
      <c r="E873" s="8">
        <v>33</v>
      </c>
      <c r="F873" s="9">
        <v>34350000000</v>
      </c>
      <c r="G873" s="9">
        <v>47640000000</v>
      </c>
      <c r="H873" s="9">
        <v>47520000000</v>
      </c>
      <c r="I873" s="9">
        <v>37860000000</v>
      </c>
      <c r="J873" s="9">
        <v>47560000000</v>
      </c>
      <c r="K873" s="9">
        <v>38840000000</v>
      </c>
      <c r="L873" s="9">
        <v>63230000000</v>
      </c>
      <c r="M873" s="9">
        <v>30280000000</v>
      </c>
      <c r="N873" s="9">
        <v>42910000000</v>
      </c>
      <c r="O873" s="9">
        <v>34280000000</v>
      </c>
      <c r="P873" s="9">
        <v>35350000000</v>
      </c>
      <c r="Q873" s="8">
        <v>17.694185107516489</v>
      </c>
      <c r="R873" s="8">
        <v>25.014730931515768</v>
      </c>
      <c r="S873" s="10">
        <v>1.2562070787110406</v>
      </c>
      <c r="T873" s="10">
        <v>1.6279608650875386</v>
      </c>
      <c r="U873" s="10">
        <v>1.4171070013210039</v>
      </c>
      <c r="V873" s="11">
        <v>1.0312135355892649</v>
      </c>
      <c r="W873" s="8">
        <v>6.6000000000000003E-2</v>
      </c>
      <c r="X873" s="8">
        <v>0.156</v>
      </c>
      <c r="Y873" s="8" t="e">
        <v>#N/A</v>
      </c>
    </row>
    <row r="874" spans="1:25" x14ac:dyDescent="0.55000000000000004">
      <c r="A874" s="7" t="str">
        <f t="shared" si="13"/>
        <v>H33_HUMAN</v>
      </c>
      <c r="B874" s="8" t="s">
        <v>1767</v>
      </c>
      <c r="C874" s="8" t="s">
        <v>1768</v>
      </c>
      <c r="D874" s="8">
        <v>1</v>
      </c>
      <c r="E874" s="8">
        <v>13</v>
      </c>
      <c r="F874" s="9">
        <v>100900000000</v>
      </c>
      <c r="G874" s="9">
        <v>140900000000</v>
      </c>
      <c r="H874" s="9">
        <v>137400000000</v>
      </c>
      <c r="I874" s="9">
        <v>109500000000</v>
      </c>
      <c r="J874" s="9">
        <v>140800000000</v>
      </c>
      <c r="K874" s="9">
        <v>104600000000</v>
      </c>
      <c r="L874" s="9">
        <v>149700000000</v>
      </c>
      <c r="M874" s="9">
        <v>82170000000</v>
      </c>
      <c r="N874" s="9">
        <v>121100000000</v>
      </c>
      <c r="O874" s="9">
        <v>78730000000</v>
      </c>
      <c r="P874" s="9">
        <v>90230000000</v>
      </c>
      <c r="Q874" s="8">
        <v>17.526011010186505</v>
      </c>
      <c r="R874" s="8">
        <v>23.939558243389328</v>
      </c>
      <c r="S874" s="10">
        <v>1.2858447488584475</v>
      </c>
      <c r="T874" s="10">
        <v>1.4311663479923518</v>
      </c>
      <c r="U874" s="10">
        <v>1.4737738834124376</v>
      </c>
      <c r="V874" s="11">
        <v>1.1460688428807315</v>
      </c>
      <c r="W874" s="8">
        <v>1.6E-2</v>
      </c>
      <c r="X874" s="8">
        <v>6.9000000000000006E-2</v>
      </c>
      <c r="Y874" s="8">
        <v>18</v>
      </c>
    </row>
    <row r="875" spans="1:25" x14ac:dyDescent="0.55000000000000004">
      <c r="A875" s="7" t="str">
        <f t="shared" si="13"/>
        <v>NSDHL_HUMAN</v>
      </c>
      <c r="B875" s="8" t="s">
        <v>1769</v>
      </c>
      <c r="C875" s="8" t="s">
        <v>1770</v>
      </c>
      <c r="D875" s="8">
        <v>1</v>
      </c>
      <c r="E875" s="8">
        <v>5</v>
      </c>
      <c r="F875" s="9">
        <v>320700000</v>
      </c>
      <c r="G875" s="9">
        <v>393600000</v>
      </c>
      <c r="H875" s="9">
        <v>388100000</v>
      </c>
      <c r="I875" s="9">
        <v>320600000</v>
      </c>
      <c r="J875" s="9">
        <v>375600000</v>
      </c>
      <c r="K875" s="9">
        <v>277300000</v>
      </c>
      <c r="L875" s="9">
        <v>423100000</v>
      </c>
      <c r="M875" s="9">
        <v>267400000</v>
      </c>
      <c r="N875" s="9">
        <v>388600000</v>
      </c>
      <c r="O875" s="9">
        <v>288200000</v>
      </c>
      <c r="P875" s="9">
        <v>355400000</v>
      </c>
      <c r="Q875" s="8">
        <v>11.047090612308939</v>
      </c>
      <c r="R875" s="8">
        <v>16.994271837163062</v>
      </c>
      <c r="S875" s="10">
        <v>1.171553337492202</v>
      </c>
      <c r="T875" s="10">
        <v>1.5257843490804184</v>
      </c>
      <c r="U875" s="10">
        <v>1.4532535527299926</v>
      </c>
      <c r="V875" s="11">
        <v>1.2331714087439278</v>
      </c>
      <c r="W875" s="8">
        <v>0.02</v>
      </c>
      <c r="X875" s="8">
        <v>7.9000000000000001E-2</v>
      </c>
      <c r="Y875" s="8">
        <v>19</v>
      </c>
    </row>
    <row r="876" spans="1:25" x14ac:dyDescent="0.55000000000000004">
      <c r="A876" s="7" t="str">
        <f t="shared" si="13"/>
        <v>RAB1B_HUMAN</v>
      </c>
      <c r="B876" s="8" t="s">
        <v>1771</v>
      </c>
      <c r="C876" s="8" t="s">
        <v>1772</v>
      </c>
      <c r="D876" s="8">
        <v>1</v>
      </c>
      <c r="E876" s="8">
        <v>4</v>
      </c>
      <c r="F876" s="9">
        <v>817300000</v>
      </c>
      <c r="G876" s="9">
        <v>928700000</v>
      </c>
      <c r="H876" s="9">
        <v>941800000</v>
      </c>
      <c r="I876" s="9">
        <v>812800000</v>
      </c>
      <c r="J876" s="9">
        <v>1076000000</v>
      </c>
      <c r="K876" s="9">
        <v>727100000</v>
      </c>
      <c r="L876" s="9">
        <v>992400000</v>
      </c>
      <c r="M876" s="9">
        <v>710700000</v>
      </c>
      <c r="N876" s="9">
        <v>854400000</v>
      </c>
      <c r="O876" s="9">
        <v>535600000</v>
      </c>
      <c r="P876" s="9">
        <v>803300000</v>
      </c>
      <c r="Q876" s="8">
        <v>7.6359188716939572</v>
      </c>
      <c r="R876" s="8">
        <v>20.65769194331439</v>
      </c>
      <c r="S876" s="10">
        <v>1.3238188976377954</v>
      </c>
      <c r="T876" s="10">
        <v>1.364874157612433</v>
      </c>
      <c r="U876" s="10">
        <v>1.2021950189953567</v>
      </c>
      <c r="V876" s="11">
        <v>1.4998132935026138</v>
      </c>
      <c r="W876" s="8">
        <v>7.0000000000000001E-3</v>
      </c>
      <c r="X876" s="8">
        <v>0.05</v>
      </c>
      <c r="Y876" s="8">
        <v>18</v>
      </c>
    </row>
    <row r="877" spans="1:25" x14ac:dyDescent="0.55000000000000004">
      <c r="A877" s="7" t="str">
        <f t="shared" si="13"/>
        <v>BMI1_HUMAN</v>
      </c>
      <c r="B877" s="8" t="s">
        <v>1773</v>
      </c>
      <c r="C877" s="8" t="s">
        <v>1774</v>
      </c>
      <c r="D877" s="8">
        <v>0.84</v>
      </c>
      <c r="E877" s="8">
        <v>2</v>
      </c>
      <c r="F877" s="9">
        <v>612100000</v>
      </c>
      <c r="G877" s="9">
        <v>623800000</v>
      </c>
      <c r="H877" s="9">
        <v>547300000</v>
      </c>
      <c r="I877" s="9">
        <v>488500000</v>
      </c>
      <c r="J877" s="9">
        <v>178000000</v>
      </c>
      <c r="K877" s="9">
        <v>304900000</v>
      </c>
      <c r="L877" s="9">
        <v>568600000</v>
      </c>
      <c r="M877" s="9">
        <v>396000000</v>
      </c>
      <c r="N877" s="9">
        <v>717100000</v>
      </c>
      <c r="O877" s="9">
        <v>706200000</v>
      </c>
      <c r="P877" s="9">
        <v>1071000000</v>
      </c>
      <c r="Q877" s="8">
        <v>6.932563858023852</v>
      </c>
      <c r="R877" s="8">
        <v>50.613825278911065</v>
      </c>
      <c r="S877" s="10">
        <v>-2.74438202247191</v>
      </c>
      <c r="T877" s="10">
        <v>1.8648737290915054</v>
      </c>
      <c r="U877" s="10">
        <v>1.8108585858585859</v>
      </c>
      <c r="V877" s="11">
        <v>1.5165675446049278</v>
      </c>
      <c r="W877" s="8">
        <v>0.71699999999999997</v>
      </c>
      <c r="X877" s="8">
        <v>0.79400000000000004</v>
      </c>
      <c r="Y877" s="8" t="e">
        <v>#N/A</v>
      </c>
    </row>
    <row r="878" spans="1:25" x14ac:dyDescent="0.55000000000000004">
      <c r="A878" s="7" t="str">
        <f t="shared" si="13"/>
        <v>MTPN_HUMAN</v>
      </c>
      <c r="B878" s="8" t="s">
        <v>1775</v>
      </c>
      <c r="C878" s="8" t="s">
        <v>1776</v>
      </c>
      <c r="D878" s="8">
        <v>1</v>
      </c>
      <c r="E878" s="8">
        <v>6</v>
      </c>
      <c r="F878" s="9">
        <v>743300000</v>
      </c>
      <c r="G878" s="9">
        <v>780200000</v>
      </c>
      <c r="H878" s="9">
        <v>828600000</v>
      </c>
      <c r="I878" s="9">
        <v>805400000</v>
      </c>
      <c r="J878" s="9">
        <v>1152000000</v>
      </c>
      <c r="K878" s="9">
        <v>717500000</v>
      </c>
      <c r="L878" s="9">
        <v>1049000000</v>
      </c>
      <c r="M878" s="9">
        <v>671300000</v>
      </c>
      <c r="N878" s="9">
        <v>872700000</v>
      </c>
      <c r="O878" s="9">
        <v>747200000</v>
      </c>
      <c r="P878" s="9">
        <v>858300000</v>
      </c>
      <c r="Q878" s="8">
        <v>5.4562738515854754</v>
      </c>
      <c r="R878" s="8">
        <v>19.314382178163783</v>
      </c>
      <c r="S878" s="10">
        <v>1.4303451701018128</v>
      </c>
      <c r="T878" s="10">
        <v>1.4620209059233449</v>
      </c>
      <c r="U878" s="10">
        <v>1.3000148964695368</v>
      </c>
      <c r="V878" s="11">
        <v>1.1486884368308352</v>
      </c>
      <c r="W878" s="8">
        <v>1.4E-2</v>
      </c>
      <c r="X878" s="8">
        <v>6.6000000000000003E-2</v>
      </c>
      <c r="Y878" s="8">
        <v>14</v>
      </c>
    </row>
    <row r="879" spans="1:25" x14ac:dyDescent="0.55000000000000004">
      <c r="A879" s="7" t="str">
        <f t="shared" si="13"/>
        <v>EMIL2_HUMAN</v>
      </c>
      <c r="B879" s="8" t="s">
        <v>1777</v>
      </c>
      <c r="C879" s="8" t="s">
        <v>1778</v>
      </c>
      <c r="D879" s="8">
        <v>0.72</v>
      </c>
      <c r="E879" s="8">
        <v>1</v>
      </c>
      <c r="F879" s="9">
        <v>18540000</v>
      </c>
      <c r="G879" s="9">
        <v>38360000</v>
      </c>
      <c r="H879" s="9">
        <v>42430000</v>
      </c>
      <c r="I879" s="9">
        <v>29820000</v>
      </c>
      <c r="J879" s="9">
        <v>30830000</v>
      </c>
      <c r="K879" s="9">
        <v>24530000</v>
      </c>
      <c r="L879" s="9">
        <v>44980000</v>
      </c>
      <c r="M879" s="9">
        <v>19840000</v>
      </c>
      <c r="N879" s="9">
        <v>30100000</v>
      </c>
      <c r="O879" s="9">
        <v>24950000</v>
      </c>
      <c r="P879" s="9">
        <v>26610000</v>
      </c>
      <c r="Q879" s="8">
        <v>38.601741873035522</v>
      </c>
      <c r="R879" s="8">
        <v>25.663074163203682</v>
      </c>
      <c r="S879" s="10">
        <v>1.0338698859825621</v>
      </c>
      <c r="T879" s="10">
        <v>1.8336730534039951</v>
      </c>
      <c r="U879" s="10">
        <v>1.5171370967741935</v>
      </c>
      <c r="V879" s="11">
        <v>1.0665330661322645</v>
      </c>
      <c r="W879" s="8">
        <v>0.13700000000000001</v>
      </c>
      <c r="X879" s="8">
        <v>0.247</v>
      </c>
      <c r="Y879" s="8" t="e">
        <v>#N/A</v>
      </c>
    </row>
    <row r="880" spans="1:25" x14ac:dyDescent="0.55000000000000004">
      <c r="A880" s="7" t="str">
        <f t="shared" si="13"/>
        <v>FHL2_HUMAN</v>
      </c>
      <c r="B880" s="8" t="s">
        <v>1779</v>
      </c>
      <c r="C880" s="8" t="s">
        <v>1780</v>
      </c>
      <c r="D880" s="8">
        <v>1</v>
      </c>
      <c r="E880" s="8">
        <v>5</v>
      </c>
      <c r="F880" s="9">
        <v>331500000</v>
      </c>
      <c r="G880" s="9">
        <v>412100000</v>
      </c>
      <c r="H880" s="9">
        <v>407200000</v>
      </c>
      <c r="I880" s="9">
        <v>414700000</v>
      </c>
      <c r="J880" s="9">
        <v>559200000</v>
      </c>
      <c r="K880" s="9">
        <v>271700000</v>
      </c>
      <c r="L880" s="9">
        <v>357800000</v>
      </c>
      <c r="M880" s="9">
        <v>288200000</v>
      </c>
      <c r="N880" s="9">
        <v>402800000</v>
      </c>
      <c r="O880" s="9">
        <v>221000000</v>
      </c>
      <c r="P880" s="9">
        <v>275700000</v>
      </c>
      <c r="Q880" s="8">
        <v>11.779559894893387</v>
      </c>
      <c r="R880" s="8">
        <v>31.192184580146069</v>
      </c>
      <c r="S880" s="10">
        <v>1.3484446587894863</v>
      </c>
      <c r="T880" s="10">
        <v>1.3168936326831064</v>
      </c>
      <c r="U880" s="10">
        <v>1.3976405274115198</v>
      </c>
      <c r="V880" s="11">
        <v>1.2475113122171946</v>
      </c>
      <c r="W880" s="8">
        <v>1E-3</v>
      </c>
      <c r="X880" s="8">
        <v>2.8000000000000001E-2</v>
      </c>
      <c r="Y880" s="8">
        <v>15</v>
      </c>
    </row>
    <row r="881" spans="1:25" x14ac:dyDescent="0.55000000000000004">
      <c r="A881" s="7" t="str">
        <f t="shared" si="13"/>
        <v>ALDOA_HUMAN</v>
      </c>
      <c r="B881" s="8" t="s">
        <v>1781</v>
      </c>
      <c r="C881" s="8" t="s">
        <v>1782</v>
      </c>
      <c r="D881" s="8">
        <v>1</v>
      </c>
      <c r="E881" s="8">
        <v>45</v>
      </c>
      <c r="F881" s="9">
        <v>40850000000</v>
      </c>
      <c r="G881" s="9">
        <v>55750000000</v>
      </c>
      <c r="H881" s="9">
        <v>54090000000</v>
      </c>
      <c r="I881" s="9">
        <v>45620000000</v>
      </c>
      <c r="J881" s="9">
        <v>56140000000</v>
      </c>
      <c r="K881" s="9">
        <v>42230000000</v>
      </c>
      <c r="L881" s="9">
        <v>64730000000</v>
      </c>
      <c r="M881" s="9">
        <v>33030000000</v>
      </c>
      <c r="N881" s="9">
        <v>47600000000</v>
      </c>
      <c r="O881" s="9">
        <v>34730000000</v>
      </c>
      <c r="P881" s="9">
        <v>39160000000</v>
      </c>
      <c r="Q881" s="8">
        <v>16.256441999003467</v>
      </c>
      <c r="R881" s="8">
        <v>23.687503535795539</v>
      </c>
      <c r="S881" s="10">
        <v>1.2306006137658922</v>
      </c>
      <c r="T881" s="10">
        <v>1.5327965901018235</v>
      </c>
      <c r="U881" s="10">
        <v>1.4411141386618225</v>
      </c>
      <c r="V881" s="11">
        <v>1.1275554275842212</v>
      </c>
      <c r="W881" s="8">
        <v>2.9000000000000001E-2</v>
      </c>
      <c r="X881" s="8">
        <v>9.6000000000000002E-2</v>
      </c>
      <c r="Y881" s="8">
        <v>17</v>
      </c>
    </row>
    <row r="882" spans="1:25" x14ac:dyDescent="0.55000000000000004">
      <c r="A882" s="7" t="str">
        <f t="shared" si="13"/>
        <v>PYGL_HUMAN</v>
      </c>
      <c r="B882" s="8" t="s">
        <v>1783</v>
      </c>
      <c r="C882" s="8" t="s">
        <v>1784</v>
      </c>
      <c r="D882" s="8">
        <v>1</v>
      </c>
      <c r="E882" s="8">
        <v>16</v>
      </c>
      <c r="F882" s="9">
        <v>1857000000</v>
      </c>
      <c r="G882" s="9">
        <v>2430000000</v>
      </c>
      <c r="H882" s="9">
        <v>2450000000</v>
      </c>
      <c r="I882" s="9">
        <v>1930000000</v>
      </c>
      <c r="J882" s="9">
        <v>2561000000</v>
      </c>
      <c r="K882" s="9">
        <v>2203000000</v>
      </c>
      <c r="L882" s="9">
        <v>2971000000</v>
      </c>
      <c r="M882" s="9">
        <v>1769000000</v>
      </c>
      <c r="N882" s="9">
        <v>2330000000</v>
      </c>
      <c r="O882" s="9">
        <v>1548000000</v>
      </c>
      <c r="P882" s="9">
        <v>2076000000</v>
      </c>
      <c r="Q882" s="8">
        <v>14.995267354393505</v>
      </c>
      <c r="R882" s="8">
        <v>20.832751837184279</v>
      </c>
      <c r="S882" s="10">
        <v>1.3269430051813471</v>
      </c>
      <c r="T882" s="10">
        <v>1.3486155242850659</v>
      </c>
      <c r="U882" s="10">
        <v>1.317128321085359</v>
      </c>
      <c r="V882" s="11">
        <v>1.3410852713178294</v>
      </c>
      <c r="W882" s="9">
        <v>1.38E-5</v>
      </c>
      <c r="X882" s="8">
        <v>1.7999999999999999E-2</v>
      </c>
      <c r="Y882" s="8">
        <v>17</v>
      </c>
    </row>
    <row r="883" spans="1:25" x14ac:dyDescent="0.55000000000000004">
      <c r="A883" s="7" t="str">
        <f t="shared" si="13"/>
        <v>NDUB7_HUMAN</v>
      </c>
      <c r="B883" s="8" t="s">
        <v>1785</v>
      </c>
      <c r="C883" s="8" t="s">
        <v>1786</v>
      </c>
      <c r="D883" s="8">
        <v>1</v>
      </c>
      <c r="E883" s="8">
        <v>3</v>
      </c>
      <c r="F883" s="9">
        <v>187600000</v>
      </c>
      <c r="G883" s="9">
        <v>294900000</v>
      </c>
      <c r="H883" s="9">
        <v>283400000</v>
      </c>
      <c r="I883" s="9">
        <v>273600000</v>
      </c>
      <c r="J883" s="9">
        <v>308800000</v>
      </c>
      <c r="K883" s="9">
        <v>186900000</v>
      </c>
      <c r="L883" s="9">
        <v>239600000</v>
      </c>
      <c r="M883" s="9">
        <v>131300000</v>
      </c>
      <c r="N883" s="9">
        <v>256800000</v>
      </c>
      <c r="O883" s="9">
        <v>148900000</v>
      </c>
      <c r="P883" s="9">
        <v>182800000</v>
      </c>
      <c r="Q883" s="8">
        <v>23.075285690266703</v>
      </c>
      <c r="R883" s="8">
        <v>29.151544620275409</v>
      </c>
      <c r="S883" s="10">
        <v>1.128654970760234</v>
      </c>
      <c r="T883" s="10">
        <v>1.2819689673622259</v>
      </c>
      <c r="U883" s="10">
        <v>1.9558263518659558</v>
      </c>
      <c r="V883" s="11">
        <v>1.2276695768972465</v>
      </c>
      <c r="W883" s="8">
        <v>8.5000000000000006E-2</v>
      </c>
      <c r="X883" s="8">
        <v>0.184</v>
      </c>
      <c r="Y883" s="8" t="e">
        <v>#N/A</v>
      </c>
    </row>
    <row r="884" spans="1:25" x14ac:dyDescent="0.55000000000000004">
      <c r="A884" s="7" t="str">
        <f t="shared" si="13"/>
        <v>S12A5_HUMAN</v>
      </c>
      <c r="B884" s="8" t="s">
        <v>1787</v>
      </c>
      <c r="C884" s="8" t="s">
        <v>1788</v>
      </c>
      <c r="D884" s="8">
        <v>0.68</v>
      </c>
      <c r="E884" s="8">
        <v>1</v>
      </c>
      <c r="F884" s="9">
        <v>15580000</v>
      </c>
      <c r="G884" s="9">
        <v>28470000</v>
      </c>
      <c r="H884" s="9">
        <v>24870000</v>
      </c>
      <c r="I884" s="9">
        <v>13300000</v>
      </c>
      <c r="J884" s="9">
        <v>18970000</v>
      </c>
      <c r="K884" s="9">
        <v>18660000</v>
      </c>
      <c r="L884" s="9">
        <v>35300000</v>
      </c>
      <c r="M884" s="9">
        <v>14450000</v>
      </c>
      <c r="N884" s="9">
        <v>14800000</v>
      </c>
      <c r="O884" s="9">
        <v>16420000</v>
      </c>
      <c r="P884" s="9">
        <v>14730000</v>
      </c>
      <c r="Q884" s="8">
        <v>28.951033659412111</v>
      </c>
      <c r="R884" s="8">
        <v>39.013359793850412</v>
      </c>
      <c r="S884" s="10">
        <v>1.4263157894736842</v>
      </c>
      <c r="T884" s="10">
        <v>1.8917470525187567</v>
      </c>
      <c r="U884" s="10">
        <v>1.0242214532871972</v>
      </c>
      <c r="V884" s="11">
        <v>-1.1147318397827564</v>
      </c>
      <c r="W884" s="8">
        <v>0.26900000000000002</v>
      </c>
      <c r="X884" s="8">
        <v>0.39500000000000002</v>
      </c>
      <c r="Y884" s="8" t="e">
        <v>#N/A</v>
      </c>
    </row>
    <row r="885" spans="1:25" x14ac:dyDescent="0.55000000000000004">
      <c r="A885" s="7" t="str">
        <f t="shared" si="13"/>
        <v>MRP2_HUMAN</v>
      </c>
      <c r="B885" s="8" t="s">
        <v>1789</v>
      </c>
      <c r="C885" s="8" t="s">
        <v>1790</v>
      </c>
      <c r="D885" s="8">
        <v>0.36</v>
      </c>
      <c r="E885" s="8">
        <v>1</v>
      </c>
      <c r="F885" s="9">
        <v>217500000</v>
      </c>
      <c r="G885" s="9">
        <v>326000000</v>
      </c>
      <c r="H885" s="9">
        <v>330300000</v>
      </c>
      <c r="I885" s="9">
        <v>245200000</v>
      </c>
      <c r="J885" s="9">
        <v>261700000</v>
      </c>
      <c r="K885" s="9">
        <v>201000000</v>
      </c>
      <c r="L885" s="9">
        <v>251600000</v>
      </c>
      <c r="M885" s="9">
        <v>105900000</v>
      </c>
      <c r="N885" s="9">
        <v>291700000</v>
      </c>
      <c r="O885" s="9">
        <v>223600000</v>
      </c>
      <c r="P885" s="9">
        <v>228800000</v>
      </c>
      <c r="Q885" s="8">
        <v>21.945517055965915</v>
      </c>
      <c r="R885" s="8">
        <v>24.6028297420321</v>
      </c>
      <c r="S885" s="10">
        <v>1.0672920065252856</v>
      </c>
      <c r="T885" s="10">
        <v>1.2517412935323382</v>
      </c>
      <c r="U885" s="10">
        <v>2.7544853635505193</v>
      </c>
      <c r="V885" s="11">
        <v>1.0232558139534884</v>
      </c>
      <c r="W885" s="8">
        <v>0.247</v>
      </c>
      <c r="X885" s="8">
        <v>0.373</v>
      </c>
      <c r="Y885" s="8" t="e">
        <v>#N/A</v>
      </c>
    </row>
    <row r="886" spans="1:25" x14ac:dyDescent="0.55000000000000004">
      <c r="A886" s="7" t="str">
        <f t="shared" si="13"/>
        <v>PSB3_HUMAN</v>
      </c>
      <c r="B886" s="8" t="s">
        <v>1791</v>
      </c>
      <c r="C886" s="8" t="s">
        <v>1792</v>
      </c>
      <c r="D886" s="8">
        <v>1</v>
      </c>
      <c r="E886" s="8">
        <v>5</v>
      </c>
      <c r="F886" s="9">
        <v>740900000</v>
      </c>
      <c r="G886" s="9">
        <v>880700000</v>
      </c>
      <c r="H886" s="9">
        <v>891500000</v>
      </c>
      <c r="I886" s="9">
        <v>659200000</v>
      </c>
      <c r="J886" s="9">
        <v>910700000</v>
      </c>
      <c r="K886" s="9">
        <v>681100000</v>
      </c>
      <c r="L886" s="9">
        <v>929000000</v>
      </c>
      <c r="M886" s="9">
        <v>573600000</v>
      </c>
      <c r="N886" s="9">
        <v>809200000</v>
      </c>
      <c r="O886" s="9">
        <v>645300000</v>
      </c>
      <c r="P886" s="9">
        <v>757600000</v>
      </c>
      <c r="Q886" s="8">
        <v>10.028052984505113</v>
      </c>
      <c r="R886" s="8">
        <v>17.288844858867517</v>
      </c>
      <c r="S886" s="10">
        <v>1.3815230582524272</v>
      </c>
      <c r="T886" s="10">
        <v>1.3639700484510351</v>
      </c>
      <c r="U886" s="10">
        <v>1.4107391910739191</v>
      </c>
      <c r="V886" s="11">
        <v>1.174027584069425</v>
      </c>
      <c r="W886" s="8">
        <v>7.0000000000000001E-3</v>
      </c>
      <c r="X886" s="8">
        <v>4.7E-2</v>
      </c>
      <c r="Y886" s="8">
        <v>18</v>
      </c>
    </row>
    <row r="887" spans="1:25" x14ac:dyDescent="0.55000000000000004">
      <c r="A887" s="7" t="str">
        <f t="shared" si="13"/>
        <v>CDV3_HUMAN</v>
      </c>
      <c r="B887" s="8" t="s">
        <v>1793</v>
      </c>
      <c r="C887" s="8" t="s">
        <v>1794</v>
      </c>
      <c r="D887" s="8">
        <v>1</v>
      </c>
      <c r="E887" s="8">
        <v>7</v>
      </c>
      <c r="F887" s="9">
        <v>539200000</v>
      </c>
      <c r="G887" s="9">
        <v>741700000</v>
      </c>
      <c r="H887" s="9">
        <v>711100000</v>
      </c>
      <c r="I887" s="9">
        <v>689000000</v>
      </c>
      <c r="J887" s="9">
        <v>883300000</v>
      </c>
      <c r="K887" s="9">
        <v>495200000</v>
      </c>
      <c r="L887" s="9">
        <v>745700000</v>
      </c>
      <c r="M887" s="9">
        <v>479800000</v>
      </c>
      <c r="N887" s="9">
        <v>694400000</v>
      </c>
      <c r="O887" s="9">
        <v>514900000</v>
      </c>
      <c r="P887" s="9">
        <v>576700000</v>
      </c>
      <c r="Q887" s="8">
        <v>16.439389562175013</v>
      </c>
      <c r="R887" s="8">
        <v>22.418648996635916</v>
      </c>
      <c r="S887" s="10">
        <v>1.2820029027576196</v>
      </c>
      <c r="T887" s="10">
        <v>1.5058562197092085</v>
      </c>
      <c r="U887" s="10">
        <v>1.4472696957065443</v>
      </c>
      <c r="V887" s="11">
        <v>1.1200233054962128</v>
      </c>
      <c r="W887" s="8">
        <v>2.4E-2</v>
      </c>
      <c r="X887" s="8">
        <v>8.5999999999999993E-2</v>
      </c>
      <c r="Y887" s="8">
        <v>14</v>
      </c>
    </row>
    <row r="888" spans="1:25" x14ac:dyDescent="0.55000000000000004">
      <c r="A888" s="7" t="str">
        <f t="shared" si="13"/>
        <v>LSM6_HUMAN</v>
      </c>
      <c r="B888" s="8" t="s">
        <v>1795</v>
      </c>
      <c r="C888" s="8" t="s">
        <v>1796</v>
      </c>
      <c r="D888" s="8">
        <v>0.79</v>
      </c>
      <c r="E888" s="8">
        <v>1</v>
      </c>
      <c r="F888" s="9">
        <v>25500000</v>
      </c>
      <c r="G888" s="9">
        <v>51130000</v>
      </c>
      <c r="H888" s="9">
        <v>37330000</v>
      </c>
      <c r="I888" s="9">
        <v>47630000</v>
      </c>
      <c r="J888" s="9">
        <v>55880000</v>
      </c>
      <c r="K888" s="9">
        <v>35660000</v>
      </c>
      <c r="L888" s="9">
        <v>49400000</v>
      </c>
      <c r="M888" s="9">
        <v>20100000</v>
      </c>
      <c r="N888" s="9">
        <v>35370000</v>
      </c>
      <c r="O888" s="9">
        <v>19880000</v>
      </c>
      <c r="P888" s="9">
        <v>23320000</v>
      </c>
      <c r="Q888" s="8">
        <v>33.768722739489355</v>
      </c>
      <c r="R888" s="8">
        <v>39.160776146625558</v>
      </c>
      <c r="S888" s="10">
        <v>1.1732101616628174</v>
      </c>
      <c r="T888" s="10">
        <v>1.3853056646102075</v>
      </c>
      <c r="U888" s="10">
        <v>1.7597014925373133</v>
      </c>
      <c r="V888" s="11">
        <v>1.1730382293762576</v>
      </c>
      <c r="W888" s="8">
        <v>5.0999999999999997E-2</v>
      </c>
      <c r="X888" s="8">
        <v>0.13400000000000001</v>
      </c>
      <c r="Y888" s="8" t="e">
        <v>#N/A</v>
      </c>
    </row>
    <row r="889" spans="1:25" x14ac:dyDescent="0.55000000000000004">
      <c r="A889" s="7" t="str">
        <f t="shared" si="13"/>
        <v>PRS4_HUMAN</v>
      </c>
      <c r="B889" s="8" t="s">
        <v>1797</v>
      </c>
      <c r="C889" s="8" t="s">
        <v>1798</v>
      </c>
      <c r="D889" s="8">
        <v>1</v>
      </c>
      <c r="E889" s="8">
        <v>15</v>
      </c>
      <c r="F889" s="9">
        <v>1353000000</v>
      </c>
      <c r="G889" s="9">
        <v>1467000000</v>
      </c>
      <c r="H889" s="9">
        <v>1484000000</v>
      </c>
      <c r="I889" s="9">
        <v>1179000000</v>
      </c>
      <c r="J889" s="9">
        <v>1700000000</v>
      </c>
      <c r="K889" s="9">
        <v>1220000000</v>
      </c>
      <c r="L889" s="9">
        <v>1614000000</v>
      </c>
      <c r="M889" s="9">
        <v>1140000000</v>
      </c>
      <c r="N889" s="9">
        <v>1427000000</v>
      </c>
      <c r="O889" s="9">
        <v>1091000000</v>
      </c>
      <c r="P889" s="9">
        <v>1415000000</v>
      </c>
      <c r="Q889" s="8">
        <v>4.9652199122322163</v>
      </c>
      <c r="R889" s="8">
        <v>16.811988099371451</v>
      </c>
      <c r="S889" s="10">
        <v>1.4418999151823579</v>
      </c>
      <c r="T889" s="10">
        <v>1.3229508196721311</v>
      </c>
      <c r="U889" s="10">
        <v>1.2517543859649123</v>
      </c>
      <c r="V889" s="11">
        <v>1.2969752520623281</v>
      </c>
      <c r="W889" s="8">
        <v>3.0000000000000001E-3</v>
      </c>
      <c r="X889" s="8">
        <v>3.4000000000000002E-2</v>
      </c>
      <c r="Y889" s="8">
        <v>20</v>
      </c>
    </row>
    <row r="890" spans="1:25" x14ac:dyDescent="0.55000000000000004">
      <c r="A890" s="7" t="str">
        <f t="shared" si="13"/>
        <v>RAB7A_HUMAN</v>
      </c>
      <c r="B890" s="8" t="s">
        <v>1799</v>
      </c>
      <c r="C890" s="8" t="s">
        <v>1800</v>
      </c>
      <c r="D890" s="8">
        <v>1</v>
      </c>
      <c r="E890" s="8">
        <v>15</v>
      </c>
      <c r="F890" s="9">
        <v>3860000000</v>
      </c>
      <c r="G890" s="9">
        <v>4260000000</v>
      </c>
      <c r="H890" s="9">
        <v>4345000000</v>
      </c>
      <c r="I890" s="9">
        <v>3561000000</v>
      </c>
      <c r="J890" s="9">
        <v>5751000000</v>
      </c>
      <c r="K890" s="9">
        <v>4044000000</v>
      </c>
      <c r="L890" s="9">
        <v>4555000000</v>
      </c>
      <c r="M890" s="9">
        <v>3942000000</v>
      </c>
      <c r="N890" s="9">
        <v>4932000000</v>
      </c>
      <c r="O890" s="9">
        <v>3249000000</v>
      </c>
      <c r="P890" s="9">
        <v>4431000000</v>
      </c>
      <c r="Q890" s="8">
        <v>6.2331748912008997</v>
      </c>
      <c r="R890" s="8">
        <v>18.467533580268906</v>
      </c>
      <c r="S890" s="10">
        <v>1.6149957877000842</v>
      </c>
      <c r="T890" s="10">
        <v>1.1263600395647873</v>
      </c>
      <c r="U890" s="10">
        <v>1.2511415525114156</v>
      </c>
      <c r="V890" s="11">
        <v>1.3638042474607572</v>
      </c>
      <c r="W890" s="8">
        <v>3.4000000000000002E-2</v>
      </c>
      <c r="X890" s="8">
        <v>0.107</v>
      </c>
      <c r="Y890" s="8" t="e">
        <v>#N/A</v>
      </c>
    </row>
    <row r="891" spans="1:25" x14ac:dyDescent="0.55000000000000004">
      <c r="A891" s="7" t="str">
        <f t="shared" si="13"/>
        <v>RBM42_HUMAN</v>
      </c>
      <c r="B891" s="8" t="s">
        <v>1801</v>
      </c>
      <c r="C891" s="8" t="s">
        <v>1802</v>
      </c>
      <c r="D891" s="8">
        <v>0.37</v>
      </c>
      <c r="E891" s="8">
        <v>1</v>
      </c>
      <c r="F891" s="9">
        <v>108500000</v>
      </c>
      <c r="G891" s="9">
        <v>163500000</v>
      </c>
      <c r="H891" s="9">
        <v>175200000</v>
      </c>
      <c r="I891" s="9">
        <v>121900000</v>
      </c>
      <c r="J891" s="9">
        <v>167000000</v>
      </c>
      <c r="K891" s="9">
        <v>129300000</v>
      </c>
      <c r="L891" s="9">
        <v>231800000</v>
      </c>
      <c r="M891" s="9">
        <v>102000000</v>
      </c>
      <c r="N891" s="9">
        <v>157900000</v>
      </c>
      <c r="O891" s="9">
        <v>149300000</v>
      </c>
      <c r="P891" s="9">
        <v>111100000</v>
      </c>
      <c r="Q891" s="8">
        <v>23.892325279616493</v>
      </c>
      <c r="R891" s="8">
        <v>28.265584907514889</v>
      </c>
      <c r="S891" s="10">
        <v>1.3699753896636588</v>
      </c>
      <c r="T891" s="10">
        <v>1.7927300850734726</v>
      </c>
      <c r="U891" s="10">
        <v>1.5480392156862746</v>
      </c>
      <c r="V891" s="11">
        <v>-1.3438343834383437</v>
      </c>
      <c r="W891" s="8">
        <v>0.27100000000000002</v>
      </c>
      <c r="X891" s="8">
        <v>0.39700000000000002</v>
      </c>
      <c r="Y891" s="8" t="e">
        <v>#N/A</v>
      </c>
    </row>
    <row r="892" spans="1:25" x14ac:dyDescent="0.55000000000000004">
      <c r="A892" s="7" t="str">
        <f t="shared" si="13"/>
        <v>ISOC1_HUMAN</v>
      </c>
      <c r="B892" s="8" t="s">
        <v>1803</v>
      </c>
      <c r="C892" s="8" t="s">
        <v>1804</v>
      </c>
      <c r="D892" s="8">
        <v>0.99</v>
      </c>
      <c r="E892" s="8">
        <v>4</v>
      </c>
      <c r="F892" s="9">
        <v>66590000</v>
      </c>
      <c r="G892" s="9">
        <v>85670000</v>
      </c>
      <c r="H892" s="9">
        <v>80660000</v>
      </c>
      <c r="I892" s="9">
        <v>67730000</v>
      </c>
      <c r="J892" s="9">
        <v>104600000</v>
      </c>
      <c r="K892" s="9">
        <v>63230000</v>
      </c>
      <c r="L892" s="9">
        <v>99800000</v>
      </c>
      <c r="M892" s="9">
        <v>63320000</v>
      </c>
      <c r="N892" s="9">
        <v>74890000</v>
      </c>
      <c r="O892" s="9">
        <v>67960000</v>
      </c>
      <c r="P892" s="9">
        <v>69210000</v>
      </c>
      <c r="Q892" s="8">
        <v>12.740870593539652</v>
      </c>
      <c r="R892" s="8">
        <v>21.51045802550119</v>
      </c>
      <c r="S892" s="10">
        <v>1.5443673409124465</v>
      </c>
      <c r="T892" s="10">
        <v>1.5783647003004904</v>
      </c>
      <c r="U892" s="10">
        <v>1.1827226784586229</v>
      </c>
      <c r="V892" s="11">
        <v>1.0183931724543849</v>
      </c>
      <c r="W892" s="8">
        <v>8.5000000000000006E-2</v>
      </c>
      <c r="X892" s="8">
        <v>0.184</v>
      </c>
      <c r="Y892" s="8" t="e">
        <v>#N/A</v>
      </c>
    </row>
    <row r="893" spans="1:25" x14ac:dyDescent="0.55000000000000004">
      <c r="A893" s="7" t="str">
        <f t="shared" si="13"/>
        <v>GNPI1_HUMAN</v>
      </c>
      <c r="B893" s="8" t="s">
        <v>1805</v>
      </c>
      <c r="C893" s="8" t="s">
        <v>1806</v>
      </c>
      <c r="D893" s="8">
        <v>0.97</v>
      </c>
      <c r="E893" s="8">
        <v>2</v>
      </c>
      <c r="F893" s="9">
        <v>194000000</v>
      </c>
      <c r="G893" s="9">
        <v>137500000</v>
      </c>
      <c r="H893" s="9">
        <v>137300000</v>
      </c>
      <c r="I893" s="9">
        <v>151400000</v>
      </c>
      <c r="J893" s="9">
        <v>264900000</v>
      </c>
      <c r="K893" s="9">
        <v>183500000</v>
      </c>
      <c r="L893" s="9">
        <v>186900000</v>
      </c>
      <c r="M893" s="9">
        <v>212500000</v>
      </c>
      <c r="N893" s="9">
        <v>235900000</v>
      </c>
      <c r="O893" s="9">
        <v>201500000</v>
      </c>
      <c r="P893" s="9">
        <v>307000000</v>
      </c>
      <c r="Q893" s="8">
        <v>20.911803483658183</v>
      </c>
      <c r="R893" s="8">
        <v>22.833635768585616</v>
      </c>
      <c r="S893" s="10">
        <v>1.749669749009247</v>
      </c>
      <c r="T893" s="10">
        <v>1.0185286103542235</v>
      </c>
      <c r="U893" s="10">
        <v>1.1101176470588234</v>
      </c>
      <c r="V893" s="11">
        <v>1.5235732009925558</v>
      </c>
      <c r="W893" s="8">
        <v>0.12</v>
      </c>
      <c r="X893" s="8">
        <v>0.23</v>
      </c>
      <c r="Y893" s="8" t="e">
        <v>#N/A</v>
      </c>
    </row>
    <row r="894" spans="1:25" x14ac:dyDescent="0.55000000000000004">
      <c r="A894" s="7" t="str">
        <f t="shared" si="13"/>
        <v>EF1D_HUMAN</v>
      </c>
      <c r="B894" s="8" t="s">
        <v>1807</v>
      </c>
      <c r="C894" s="8" t="s">
        <v>1808</v>
      </c>
      <c r="D894" s="8">
        <v>1</v>
      </c>
      <c r="E894" s="8">
        <v>11</v>
      </c>
      <c r="F894" s="9">
        <v>4825000000</v>
      </c>
      <c r="G894" s="9">
        <v>6251000000</v>
      </c>
      <c r="H894" s="9">
        <v>6077000000</v>
      </c>
      <c r="I894" s="9">
        <v>4814000000</v>
      </c>
      <c r="J894" s="9">
        <v>6684000000</v>
      </c>
      <c r="K894" s="9">
        <v>5189000000</v>
      </c>
      <c r="L894" s="9">
        <v>7151000000</v>
      </c>
      <c r="M894" s="9">
        <v>4457000000</v>
      </c>
      <c r="N894" s="9">
        <v>6173000000</v>
      </c>
      <c r="O894" s="9">
        <v>4409000000</v>
      </c>
      <c r="P894" s="9">
        <v>5054000000</v>
      </c>
      <c r="Q894" s="8">
        <v>13.606109932322036</v>
      </c>
      <c r="R894" s="8">
        <v>19.005154322787739</v>
      </c>
      <c r="S894" s="10">
        <v>1.3884503531366847</v>
      </c>
      <c r="T894" s="10">
        <v>1.3781075351705532</v>
      </c>
      <c r="U894" s="10">
        <v>1.385012340139107</v>
      </c>
      <c r="V894" s="11">
        <v>1.1462916761170334</v>
      </c>
      <c r="W894" s="8">
        <v>0.01</v>
      </c>
      <c r="X894" s="8">
        <v>5.6000000000000001E-2</v>
      </c>
      <c r="Y894" s="8">
        <v>18</v>
      </c>
    </row>
    <row r="895" spans="1:25" x14ac:dyDescent="0.55000000000000004">
      <c r="A895" s="7" t="str">
        <f t="shared" si="13"/>
        <v>PSB2_HUMAN</v>
      </c>
      <c r="B895" s="8" t="s">
        <v>1809</v>
      </c>
      <c r="C895" s="8" t="s">
        <v>1810</v>
      </c>
      <c r="D895" s="8">
        <v>1</v>
      </c>
      <c r="E895" s="8">
        <v>10</v>
      </c>
      <c r="F895" s="9">
        <v>1789000000</v>
      </c>
      <c r="G895" s="9">
        <v>2294000000</v>
      </c>
      <c r="H895" s="9">
        <v>2209000000</v>
      </c>
      <c r="I895" s="9">
        <v>1759000000</v>
      </c>
      <c r="J895" s="9">
        <v>2586000000</v>
      </c>
      <c r="K895" s="9">
        <v>2078000000</v>
      </c>
      <c r="L895" s="9">
        <v>2674000000</v>
      </c>
      <c r="M895" s="9">
        <v>1617000000</v>
      </c>
      <c r="N895" s="9">
        <v>2251000000</v>
      </c>
      <c r="O895" s="9">
        <v>1747000000</v>
      </c>
      <c r="P895" s="9">
        <v>2051000000</v>
      </c>
      <c r="Q895" s="8">
        <v>12.891871927499729</v>
      </c>
      <c r="R895" s="8">
        <v>18.618239506825677</v>
      </c>
      <c r="S895" s="10">
        <v>1.4701534963047187</v>
      </c>
      <c r="T895" s="10">
        <v>1.2868142444658326</v>
      </c>
      <c r="U895" s="10">
        <v>1.3920841063698206</v>
      </c>
      <c r="V895" s="11">
        <v>1.1740125930165999</v>
      </c>
      <c r="W895" s="8">
        <v>0.01</v>
      </c>
      <c r="X895" s="8">
        <v>5.8000000000000003E-2</v>
      </c>
      <c r="Y895" s="8">
        <v>18</v>
      </c>
    </row>
    <row r="896" spans="1:25" x14ac:dyDescent="0.55000000000000004">
      <c r="A896" s="7" t="str">
        <f t="shared" si="13"/>
        <v>QCR9_HUMAN</v>
      </c>
      <c r="B896" s="8" t="s">
        <v>1811</v>
      </c>
      <c r="C896" s="8" t="s">
        <v>1812</v>
      </c>
      <c r="D896" s="8">
        <v>0.97</v>
      </c>
      <c r="E896" s="8">
        <v>1</v>
      </c>
      <c r="F896" s="9">
        <v>360600000</v>
      </c>
      <c r="G896" s="9">
        <v>292100000</v>
      </c>
      <c r="H896" s="9">
        <v>292400000</v>
      </c>
      <c r="I896" s="9">
        <v>381600000</v>
      </c>
      <c r="J896" s="9">
        <v>583600000</v>
      </c>
      <c r="K896" s="9">
        <v>284900000</v>
      </c>
      <c r="L896" s="9">
        <v>275000000</v>
      </c>
      <c r="M896" s="9">
        <v>321200000</v>
      </c>
      <c r="N896" s="9">
        <v>403200000</v>
      </c>
      <c r="O896" s="9">
        <v>393100000</v>
      </c>
      <c r="P896" s="9">
        <v>571600000</v>
      </c>
      <c r="Q896" s="8">
        <v>12.526349375702397</v>
      </c>
      <c r="R896" s="8">
        <v>29.541104770044974</v>
      </c>
      <c r="S896" s="10">
        <v>1.529350104821803</v>
      </c>
      <c r="T896" s="10">
        <v>-1.036</v>
      </c>
      <c r="U896" s="10">
        <v>1.2552926525529264</v>
      </c>
      <c r="V896" s="11">
        <v>1.4540829305520224</v>
      </c>
      <c r="W896" s="8">
        <v>9.6000000000000002E-2</v>
      </c>
      <c r="X896" s="8">
        <v>0.19700000000000001</v>
      </c>
      <c r="Y896" s="8" t="e">
        <v>#N/A</v>
      </c>
    </row>
    <row r="897" spans="1:25" x14ac:dyDescent="0.55000000000000004">
      <c r="A897" s="7" t="str">
        <f t="shared" si="13"/>
        <v>TOM6_HUMAN</v>
      </c>
      <c r="B897" s="8" t="s">
        <v>1813</v>
      </c>
      <c r="C897" s="8" t="s">
        <v>1814</v>
      </c>
      <c r="D897" s="8">
        <v>0.62</v>
      </c>
      <c r="E897" s="8">
        <v>1</v>
      </c>
      <c r="F897" s="9">
        <v>15750000</v>
      </c>
      <c r="G897" s="9">
        <v>11560000</v>
      </c>
      <c r="H897" s="9">
        <v>11820000</v>
      </c>
      <c r="I897" s="8">
        <v>9461132</v>
      </c>
      <c r="J897" s="9">
        <v>23060000</v>
      </c>
      <c r="K897" s="8">
        <v>8478454</v>
      </c>
      <c r="L897" s="8">
        <v>7698258</v>
      </c>
      <c r="M897" s="9">
        <v>12740000</v>
      </c>
      <c r="N897" s="8">
        <v>6860866</v>
      </c>
      <c r="O897" s="8">
        <v>7741979</v>
      </c>
      <c r="P897" s="9">
        <v>13350000</v>
      </c>
      <c r="Q897" s="8">
        <v>17.998805591155602</v>
      </c>
      <c r="R897" s="8">
        <v>47.971549827878505</v>
      </c>
      <c r="S897" s="10">
        <v>2.4373404789194359</v>
      </c>
      <c r="T897" s="10">
        <v>-1.1013470839766608</v>
      </c>
      <c r="U897" s="10">
        <v>-1.8569084427534366</v>
      </c>
      <c r="V897" s="11">
        <v>1.7243653076300001</v>
      </c>
      <c r="W897" s="8">
        <v>0.629</v>
      </c>
      <c r="X897" s="8">
        <v>0.72799999999999998</v>
      </c>
      <c r="Y897" s="8" t="e">
        <v>#N/A</v>
      </c>
    </row>
    <row r="898" spans="1:25" x14ac:dyDescent="0.55000000000000004">
      <c r="A898" s="7" t="str">
        <f t="shared" si="13"/>
        <v>PON2_HUMAN</v>
      </c>
      <c r="B898" s="8" t="s">
        <v>1815</v>
      </c>
      <c r="C898" s="8" t="s">
        <v>1816</v>
      </c>
      <c r="D898" s="8">
        <v>1</v>
      </c>
      <c r="E898" s="8">
        <v>8</v>
      </c>
      <c r="F898" s="9">
        <v>529900000</v>
      </c>
      <c r="G898" s="9">
        <v>510900000</v>
      </c>
      <c r="H898" s="9">
        <v>456700000</v>
      </c>
      <c r="I898" s="9">
        <v>585900000</v>
      </c>
      <c r="J898" s="9">
        <v>924800000</v>
      </c>
      <c r="K898" s="9">
        <v>420800000</v>
      </c>
      <c r="L898" s="9">
        <v>582100000</v>
      </c>
      <c r="M898" s="9">
        <v>529300000</v>
      </c>
      <c r="N898" s="9">
        <v>621000000</v>
      </c>
      <c r="O898" s="9">
        <v>538400000</v>
      </c>
      <c r="P898" s="9">
        <v>619800000</v>
      </c>
      <c r="Q898" s="8">
        <v>7.6095591497276533</v>
      </c>
      <c r="R898" s="8">
        <v>24.098119311335683</v>
      </c>
      <c r="S898" s="10">
        <v>1.5784263526199009</v>
      </c>
      <c r="T898" s="10">
        <v>1.3833174904942966</v>
      </c>
      <c r="U898" s="10">
        <v>1.1732476856225202</v>
      </c>
      <c r="V898" s="11">
        <v>1.151188707280832</v>
      </c>
      <c r="W898" s="8">
        <v>3.5999999999999997E-2</v>
      </c>
      <c r="X898" s="8">
        <v>0.11</v>
      </c>
      <c r="Y898" s="8" t="e">
        <v>#N/A</v>
      </c>
    </row>
    <row r="899" spans="1:25" x14ac:dyDescent="0.55000000000000004">
      <c r="A899" s="7" t="str">
        <f t="shared" ref="A899:A962" si="14">HYPERLINK("http://www.uniprot.org/uniprot/"&amp;B899,B899)</f>
        <v>PYGB_HUMAN</v>
      </c>
      <c r="B899" s="8" t="s">
        <v>1817</v>
      </c>
      <c r="C899" s="8" t="s">
        <v>1818</v>
      </c>
      <c r="D899" s="8">
        <v>1</v>
      </c>
      <c r="E899" s="8">
        <v>33</v>
      </c>
      <c r="F899" s="9">
        <v>6013000000</v>
      </c>
      <c r="G899" s="9">
        <v>6958000000</v>
      </c>
      <c r="H899" s="9">
        <v>6892000000</v>
      </c>
      <c r="I899" s="9">
        <v>5309000000</v>
      </c>
      <c r="J899" s="9">
        <v>6794000000</v>
      </c>
      <c r="K899" s="9">
        <v>5833000000</v>
      </c>
      <c r="L899" s="9">
        <v>7885000000</v>
      </c>
      <c r="M899" s="9">
        <v>5747000000</v>
      </c>
      <c r="N899" s="9">
        <v>7141000000</v>
      </c>
      <c r="O899" s="9">
        <v>5189000000</v>
      </c>
      <c r="P899" s="9">
        <v>7423000000</v>
      </c>
      <c r="Q899" s="8">
        <v>7.9682303992171217</v>
      </c>
      <c r="R899" s="8">
        <v>15.982823874411803</v>
      </c>
      <c r="S899" s="10">
        <v>1.2797136937276323</v>
      </c>
      <c r="T899" s="10">
        <v>1.3517915309446253</v>
      </c>
      <c r="U899" s="10">
        <v>1.2425613363493997</v>
      </c>
      <c r="V899" s="11">
        <v>1.4305261129312006</v>
      </c>
      <c r="W899" s="8">
        <v>3.0000000000000001E-3</v>
      </c>
      <c r="X899" s="8">
        <v>3.5000000000000003E-2</v>
      </c>
      <c r="Y899" s="8">
        <v>11</v>
      </c>
    </row>
    <row r="900" spans="1:25" x14ac:dyDescent="0.55000000000000004">
      <c r="A900" s="7" t="str">
        <f t="shared" si="14"/>
        <v>SEC62_HUMAN</v>
      </c>
      <c r="B900" s="8" t="s">
        <v>1819</v>
      </c>
      <c r="C900" s="8" t="s">
        <v>1820</v>
      </c>
      <c r="D900" s="8">
        <v>0.85</v>
      </c>
      <c r="E900" s="8">
        <v>2</v>
      </c>
      <c r="F900" s="9">
        <v>67600000</v>
      </c>
      <c r="G900" s="9">
        <v>90940000</v>
      </c>
      <c r="H900" s="9">
        <v>91630000</v>
      </c>
      <c r="I900" s="9">
        <v>75070000</v>
      </c>
      <c r="J900" s="9">
        <v>106400000</v>
      </c>
      <c r="K900" s="9">
        <v>69590000</v>
      </c>
      <c r="L900" s="9">
        <v>88930000</v>
      </c>
      <c r="M900" s="9">
        <v>44230000</v>
      </c>
      <c r="N900" s="9">
        <v>69880000</v>
      </c>
      <c r="O900" s="9">
        <v>54180000</v>
      </c>
      <c r="P900" s="9">
        <v>56680000</v>
      </c>
      <c r="Q900" s="8">
        <v>16.403516607542031</v>
      </c>
      <c r="R900" s="8">
        <v>28.309991139201902</v>
      </c>
      <c r="S900" s="10">
        <v>1.417343812441721</v>
      </c>
      <c r="T900" s="10">
        <v>1.2779134933180054</v>
      </c>
      <c r="U900" s="10">
        <v>1.5799231290978974</v>
      </c>
      <c r="V900" s="11">
        <v>1.0461424880029531</v>
      </c>
      <c r="W900" s="8">
        <v>5.1999999999999998E-2</v>
      </c>
      <c r="X900" s="8">
        <v>0.13700000000000001</v>
      </c>
      <c r="Y900" s="8" t="e">
        <v>#N/A</v>
      </c>
    </row>
    <row r="901" spans="1:25" x14ac:dyDescent="0.55000000000000004">
      <c r="A901" s="7" t="str">
        <f t="shared" si="14"/>
        <v>PGRC2_HUMAN</v>
      </c>
      <c r="B901" s="8" t="s">
        <v>1821</v>
      </c>
      <c r="C901" s="8" t="s">
        <v>1822</v>
      </c>
      <c r="D901" s="8">
        <v>1</v>
      </c>
      <c r="E901" s="8">
        <v>3</v>
      </c>
      <c r="F901" s="9">
        <v>159200000</v>
      </c>
      <c r="G901" s="9">
        <v>216500000</v>
      </c>
      <c r="H901" s="9">
        <v>218200000</v>
      </c>
      <c r="I901" s="9">
        <v>187400000</v>
      </c>
      <c r="J901" s="9">
        <v>272200000</v>
      </c>
      <c r="K901" s="9">
        <v>162200000</v>
      </c>
      <c r="L901" s="9">
        <v>218300000</v>
      </c>
      <c r="M901" s="9">
        <v>137800000</v>
      </c>
      <c r="N901" s="9">
        <v>174300000</v>
      </c>
      <c r="O901" s="9">
        <v>125400000</v>
      </c>
      <c r="P901" s="9">
        <v>146400000</v>
      </c>
      <c r="Q901" s="8">
        <v>16.964308767707085</v>
      </c>
      <c r="R901" s="8">
        <v>27.052080634217674</v>
      </c>
      <c r="S901" s="10">
        <v>1.4525080042689433</v>
      </c>
      <c r="T901" s="10">
        <v>1.3458692971639952</v>
      </c>
      <c r="U901" s="10">
        <v>1.2648766328011611</v>
      </c>
      <c r="V901" s="11">
        <v>1.167464114832536</v>
      </c>
      <c r="W901" s="8">
        <v>1.0999999999999999E-2</v>
      </c>
      <c r="X901" s="8">
        <v>5.8000000000000003E-2</v>
      </c>
      <c r="Y901" s="8">
        <v>14</v>
      </c>
    </row>
    <row r="902" spans="1:25" x14ac:dyDescent="0.55000000000000004">
      <c r="A902" s="7" t="str">
        <f t="shared" si="14"/>
        <v>IL18_HUMAN</v>
      </c>
      <c r="B902" s="8" t="s">
        <v>1823</v>
      </c>
      <c r="C902" s="8" t="s">
        <v>1824</v>
      </c>
      <c r="D902" s="8">
        <v>1</v>
      </c>
      <c r="E902" s="8">
        <v>7</v>
      </c>
      <c r="F902" s="9">
        <v>540600000</v>
      </c>
      <c r="G902" s="9">
        <v>659500000</v>
      </c>
      <c r="H902" s="9">
        <v>630800000</v>
      </c>
      <c r="I902" s="9">
        <v>442800000</v>
      </c>
      <c r="J902" s="9">
        <v>560500000</v>
      </c>
      <c r="K902" s="9">
        <v>563700000</v>
      </c>
      <c r="L902" s="9">
        <v>838100000</v>
      </c>
      <c r="M902" s="9">
        <v>409100000</v>
      </c>
      <c r="N902" s="9">
        <v>554600000</v>
      </c>
      <c r="O902" s="9">
        <v>641300000</v>
      </c>
      <c r="P902" s="9">
        <v>769000000</v>
      </c>
      <c r="Q902" s="8">
        <v>10.166190135462621</v>
      </c>
      <c r="R902" s="8">
        <v>24.747819709795905</v>
      </c>
      <c r="S902" s="10">
        <v>1.2658084914182475</v>
      </c>
      <c r="T902" s="10">
        <v>1.4867837502217491</v>
      </c>
      <c r="U902" s="10">
        <v>1.355658763138597</v>
      </c>
      <c r="V902" s="11">
        <v>1.1991267737408389</v>
      </c>
      <c r="W902" s="8">
        <v>8.9999999999999993E-3</v>
      </c>
      <c r="X902" s="8">
        <v>5.3999999999999999E-2</v>
      </c>
      <c r="Y902" s="8">
        <v>11</v>
      </c>
    </row>
    <row r="903" spans="1:25" x14ac:dyDescent="0.55000000000000004">
      <c r="A903" s="7" t="str">
        <f t="shared" si="14"/>
        <v>PLP2_HUMAN</v>
      </c>
      <c r="B903" s="8" t="s">
        <v>1825</v>
      </c>
      <c r="C903" s="8" t="s">
        <v>1826</v>
      </c>
      <c r="D903" s="8">
        <v>0.79</v>
      </c>
      <c r="E903" s="8">
        <v>1</v>
      </c>
      <c r="F903" s="9">
        <v>484400000</v>
      </c>
      <c r="G903" s="9">
        <v>807700000</v>
      </c>
      <c r="H903" s="9">
        <v>836700000</v>
      </c>
      <c r="I903" s="9">
        <v>657100000</v>
      </c>
      <c r="J903" s="9">
        <v>837200000</v>
      </c>
      <c r="K903" s="9">
        <v>491100000</v>
      </c>
      <c r="L903" s="9">
        <v>678500000</v>
      </c>
      <c r="M903" s="9">
        <v>431000000</v>
      </c>
      <c r="N903" s="9">
        <v>649100000</v>
      </c>
      <c r="O903" s="9">
        <v>476400000</v>
      </c>
      <c r="P903" s="9">
        <v>554600000</v>
      </c>
      <c r="Q903" s="8">
        <v>27.56020303361079</v>
      </c>
      <c r="R903" s="8">
        <v>22.457897539364101</v>
      </c>
      <c r="S903" s="10">
        <v>1.2740830923755897</v>
      </c>
      <c r="T903" s="10">
        <v>1.3815923437181836</v>
      </c>
      <c r="U903" s="10">
        <v>1.5060324825986078</v>
      </c>
      <c r="V903" s="11">
        <v>1.1641477749790092</v>
      </c>
      <c r="W903" s="8">
        <v>1.4E-2</v>
      </c>
      <c r="X903" s="8">
        <v>6.6000000000000003E-2</v>
      </c>
      <c r="Y903" s="8" t="e">
        <v>#N/A</v>
      </c>
    </row>
    <row r="904" spans="1:25" x14ac:dyDescent="0.55000000000000004">
      <c r="A904" s="7" t="str">
        <f t="shared" si="14"/>
        <v>NDUB1_HUMAN</v>
      </c>
      <c r="B904" s="8" t="s">
        <v>1827</v>
      </c>
      <c r="C904" s="8" t="s">
        <v>1828</v>
      </c>
      <c r="D904" s="8">
        <v>0.96</v>
      </c>
      <c r="E904" s="8">
        <v>2</v>
      </c>
      <c r="F904" s="9">
        <v>131800000</v>
      </c>
      <c r="G904" s="9">
        <v>241000000</v>
      </c>
      <c r="H904" s="9">
        <v>256400000</v>
      </c>
      <c r="I904" s="9">
        <v>215100000</v>
      </c>
      <c r="J904" s="9">
        <v>297200000</v>
      </c>
      <c r="K904" s="9">
        <v>179900000</v>
      </c>
      <c r="L904" s="9">
        <v>256000000</v>
      </c>
      <c r="M904" s="9">
        <v>146900000</v>
      </c>
      <c r="N904" s="9">
        <v>206000000</v>
      </c>
      <c r="O904" s="9">
        <v>147900000</v>
      </c>
      <c r="P904" s="9">
        <v>153100000</v>
      </c>
      <c r="Q904" s="8">
        <v>32.388777212496009</v>
      </c>
      <c r="R904" s="8">
        <v>27.340421113000158</v>
      </c>
      <c r="S904" s="10">
        <v>1.3816829381682938</v>
      </c>
      <c r="T904" s="10">
        <v>1.4230127848804892</v>
      </c>
      <c r="U904" s="10">
        <v>1.4023144996596324</v>
      </c>
      <c r="V904" s="11">
        <v>1.0351588911426639</v>
      </c>
      <c r="W904" s="8">
        <v>4.1000000000000002E-2</v>
      </c>
      <c r="X904" s="8">
        <v>0.11899999999999999</v>
      </c>
      <c r="Y904" s="8" t="e">
        <v>#N/A</v>
      </c>
    </row>
    <row r="905" spans="1:25" x14ac:dyDescent="0.55000000000000004">
      <c r="A905" s="7" t="str">
        <f t="shared" si="14"/>
        <v>RM49_HUMAN</v>
      </c>
      <c r="B905" s="8" t="s">
        <v>1829</v>
      </c>
      <c r="C905" s="8" t="s">
        <v>1830</v>
      </c>
      <c r="D905" s="8">
        <v>1</v>
      </c>
      <c r="E905" s="8">
        <v>3</v>
      </c>
      <c r="F905" s="9">
        <v>78280000</v>
      </c>
      <c r="G905" s="9">
        <v>102500000</v>
      </c>
      <c r="H905" s="9">
        <v>97180000</v>
      </c>
      <c r="I905" s="9">
        <v>74720000</v>
      </c>
      <c r="J905" s="9">
        <v>112500000</v>
      </c>
      <c r="K905" s="9">
        <v>68330000</v>
      </c>
      <c r="L905" s="9">
        <v>81310000</v>
      </c>
      <c r="M905" s="9">
        <v>62660000</v>
      </c>
      <c r="N905" s="9">
        <v>86250000</v>
      </c>
      <c r="O905" s="9">
        <v>54870000</v>
      </c>
      <c r="P905" s="9">
        <v>64460000</v>
      </c>
      <c r="Q905" s="8">
        <v>13.737997858125411</v>
      </c>
      <c r="R905" s="8">
        <v>23.873821493647153</v>
      </c>
      <c r="S905" s="10">
        <v>1.5056209850107067</v>
      </c>
      <c r="T905" s="10">
        <v>1.1899604858773598</v>
      </c>
      <c r="U905" s="10">
        <v>1.3764762208745611</v>
      </c>
      <c r="V905" s="11">
        <v>1.1747767450337161</v>
      </c>
      <c r="W905" s="8">
        <v>2.1000000000000001E-2</v>
      </c>
      <c r="X905" s="8">
        <v>8.2000000000000003E-2</v>
      </c>
      <c r="Y905" s="8">
        <v>14</v>
      </c>
    </row>
    <row r="906" spans="1:25" x14ac:dyDescent="0.55000000000000004">
      <c r="A906" s="7" t="str">
        <f t="shared" si="14"/>
        <v>TMED9_HUMAN</v>
      </c>
      <c r="B906" s="8" t="s">
        <v>1831</v>
      </c>
      <c r="C906" s="8" t="s">
        <v>1832</v>
      </c>
      <c r="D906" s="8">
        <v>1</v>
      </c>
      <c r="E906" s="8">
        <v>4</v>
      </c>
      <c r="F906" s="9">
        <v>470800000</v>
      </c>
      <c r="G906" s="9">
        <v>503900000</v>
      </c>
      <c r="H906" s="9">
        <v>566200000</v>
      </c>
      <c r="I906" s="9">
        <v>541800000</v>
      </c>
      <c r="J906" s="9">
        <v>741200000</v>
      </c>
      <c r="K906" s="9">
        <v>412900000</v>
      </c>
      <c r="L906" s="9">
        <v>533000000</v>
      </c>
      <c r="M906" s="9">
        <v>361500000</v>
      </c>
      <c r="N906" s="9">
        <v>448800000</v>
      </c>
      <c r="O906" s="9">
        <v>305000000</v>
      </c>
      <c r="P906" s="9">
        <v>419900000</v>
      </c>
      <c r="Q906" s="8">
        <v>9.4306706965115819</v>
      </c>
      <c r="R906" s="8">
        <v>28.72737089512399</v>
      </c>
      <c r="S906" s="10">
        <v>1.3680324843115541</v>
      </c>
      <c r="T906" s="10">
        <v>1.2908694599176556</v>
      </c>
      <c r="U906" s="10">
        <v>1.24149377593361</v>
      </c>
      <c r="V906" s="11">
        <v>1.3767213114754098</v>
      </c>
      <c r="W906" s="8">
        <v>2E-3</v>
      </c>
      <c r="X906" s="8">
        <v>0.03</v>
      </c>
      <c r="Y906" s="8">
        <v>13</v>
      </c>
    </row>
    <row r="907" spans="1:25" x14ac:dyDescent="0.55000000000000004">
      <c r="A907" s="7" t="str">
        <f t="shared" si="14"/>
        <v>PIBF1_HUMAN</v>
      </c>
      <c r="B907" s="8" t="s">
        <v>1833</v>
      </c>
      <c r="C907" s="8" t="s">
        <v>1834</v>
      </c>
      <c r="D907" s="8">
        <v>0.35</v>
      </c>
      <c r="E907" s="8">
        <v>1</v>
      </c>
      <c r="F907" s="9">
        <v>694000000</v>
      </c>
      <c r="G907" s="9">
        <v>1055000000</v>
      </c>
      <c r="H907" s="9">
        <v>1037000000</v>
      </c>
      <c r="I907" s="9">
        <v>767500000</v>
      </c>
      <c r="J907" s="9">
        <v>1001000000</v>
      </c>
      <c r="K907" s="9">
        <v>829100000</v>
      </c>
      <c r="L907" s="9">
        <v>1162000000</v>
      </c>
      <c r="M907" s="9">
        <v>495900000</v>
      </c>
      <c r="N907" s="9">
        <v>821400000</v>
      </c>
      <c r="O907" s="9">
        <v>675700000</v>
      </c>
      <c r="P907" s="9">
        <v>674500000</v>
      </c>
      <c r="Q907" s="8">
        <v>21.905220538022206</v>
      </c>
      <c r="R907" s="8">
        <v>25.656084761599836</v>
      </c>
      <c r="S907" s="10">
        <v>1.3042345276872964</v>
      </c>
      <c r="T907" s="10">
        <v>1.4015197201785068</v>
      </c>
      <c r="U907" s="10">
        <v>1.6563823351482154</v>
      </c>
      <c r="V907" s="11">
        <v>-1.0017790956263899</v>
      </c>
      <c r="W907" s="8">
        <v>7.9000000000000001E-2</v>
      </c>
      <c r="X907" s="8">
        <v>0.17499999999999999</v>
      </c>
      <c r="Y907" s="8" t="e">
        <v>#N/A</v>
      </c>
    </row>
    <row r="908" spans="1:25" x14ac:dyDescent="0.55000000000000004">
      <c r="A908" s="7" t="str">
        <f t="shared" si="14"/>
        <v>FANK1_HUMAN</v>
      </c>
      <c r="B908" s="8" t="s">
        <v>1835</v>
      </c>
      <c r="C908" s="8" t="s">
        <v>1836</v>
      </c>
      <c r="D908" s="8">
        <v>0.65</v>
      </c>
      <c r="E908" s="8">
        <v>1</v>
      </c>
      <c r="F908" s="9">
        <v>192900000</v>
      </c>
      <c r="G908" s="9">
        <v>289800000</v>
      </c>
      <c r="H908" s="9">
        <v>275600000</v>
      </c>
      <c r="I908" s="9">
        <v>193100000</v>
      </c>
      <c r="J908" s="9">
        <v>41260000</v>
      </c>
      <c r="K908" s="9">
        <v>98150000</v>
      </c>
      <c r="L908" s="9">
        <v>146400000</v>
      </c>
      <c r="M908" s="9">
        <v>119200000</v>
      </c>
      <c r="N908" s="9">
        <v>264700000</v>
      </c>
      <c r="O908" s="9">
        <v>300100000</v>
      </c>
      <c r="P908" s="9">
        <v>486700000</v>
      </c>
      <c r="Q908" s="8">
        <v>20.702866996652421</v>
      </c>
      <c r="R908" s="8">
        <v>68.857044599630981</v>
      </c>
      <c r="S908" s="10">
        <v>-4.6800775569558892</v>
      </c>
      <c r="T908" s="10">
        <v>1.4915944982170148</v>
      </c>
      <c r="U908" s="10">
        <v>2.2206375838926173</v>
      </c>
      <c r="V908" s="11">
        <v>1.6217927357547484</v>
      </c>
      <c r="W908" s="8">
        <v>0.95299999999999996</v>
      </c>
      <c r="X908" s="8">
        <v>0.96599999999999997</v>
      </c>
      <c r="Y908" s="8" t="e">
        <v>#N/A</v>
      </c>
    </row>
    <row r="909" spans="1:25" x14ac:dyDescent="0.55000000000000004">
      <c r="A909" s="7" t="str">
        <f t="shared" si="14"/>
        <v>NHRF2_HUMAN</v>
      </c>
      <c r="B909" s="8" t="s">
        <v>1837</v>
      </c>
      <c r="C909" s="8" t="s">
        <v>1838</v>
      </c>
      <c r="D909" s="8">
        <v>0.79</v>
      </c>
      <c r="E909" s="8">
        <v>1</v>
      </c>
      <c r="F909" s="9">
        <v>27200000</v>
      </c>
      <c r="G909" s="9">
        <v>43670000</v>
      </c>
      <c r="H909" s="9">
        <v>46270000</v>
      </c>
      <c r="I909" s="9">
        <v>50460000</v>
      </c>
      <c r="J909" s="9">
        <v>62140000</v>
      </c>
      <c r="K909" s="9">
        <v>46800000</v>
      </c>
      <c r="L909" s="9">
        <v>75420000</v>
      </c>
      <c r="M909" s="9">
        <v>18270000</v>
      </c>
      <c r="N909" s="9">
        <v>27120000</v>
      </c>
      <c r="O909" s="9">
        <v>28980000</v>
      </c>
      <c r="P909" s="9">
        <v>26300000</v>
      </c>
      <c r="Q909" s="8">
        <v>26.485100438714809</v>
      </c>
      <c r="R909" s="8">
        <v>47.841367332910508</v>
      </c>
      <c r="S909" s="10">
        <v>1.2314704716607214</v>
      </c>
      <c r="T909" s="10">
        <v>1.6115384615384616</v>
      </c>
      <c r="U909" s="10">
        <v>1.4844006568144499</v>
      </c>
      <c r="V909" s="11">
        <v>-1.1019011406844106</v>
      </c>
      <c r="W909" s="8">
        <v>0.14899999999999999</v>
      </c>
      <c r="X909" s="8">
        <v>0.26200000000000001</v>
      </c>
      <c r="Y909" s="8" t="e">
        <v>#N/A</v>
      </c>
    </row>
    <row r="910" spans="1:25" x14ac:dyDescent="0.55000000000000004">
      <c r="A910" s="7" t="str">
        <f t="shared" si="14"/>
        <v>THIC_HUMAN</v>
      </c>
      <c r="B910" s="8" t="s">
        <v>1839</v>
      </c>
      <c r="C910" s="8" t="s">
        <v>1840</v>
      </c>
      <c r="D910" s="8">
        <v>1</v>
      </c>
      <c r="E910" s="8">
        <v>12</v>
      </c>
      <c r="F910" s="9">
        <v>1279000000</v>
      </c>
      <c r="G910" s="9">
        <v>1458000000</v>
      </c>
      <c r="H910" s="9">
        <v>1477000000</v>
      </c>
      <c r="I910" s="9">
        <v>1449000000</v>
      </c>
      <c r="J910" s="9">
        <v>1516000000</v>
      </c>
      <c r="K910" s="9">
        <v>867100000</v>
      </c>
      <c r="L910" s="9">
        <v>1659000000</v>
      </c>
      <c r="M910" s="9">
        <v>1157000000</v>
      </c>
      <c r="N910" s="9">
        <v>1456000000</v>
      </c>
      <c r="O910" s="9">
        <v>1021000000</v>
      </c>
      <c r="P910" s="9">
        <v>1305000000</v>
      </c>
      <c r="Q910" s="8">
        <v>7.7772454469689833</v>
      </c>
      <c r="R910" s="8">
        <v>20.656024237112046</v>
      </c>
      <c r="S910" s="10">
        <v>1.0462387853692201</v>
      </c>
      <c r="T910" s="10">
        <v>1.9132741321646869</v>
      </c>
      <c r="U910" s="10">
        <v>1.2584269662921348</v>
      </c>
      <c r="V910" s="11">
        <v>1.2781586679725758</v>
      </c>
      <c r="W910" s="8">
        <v>0.105</v>
      </c>
      <c r="X910" s="8">
        <v>0.20799999999999999</v>
      </c>
      <c r="Y910" s="8" t="e">
        <v>#N/A</v>
      </c>
    </row>
    <row r="911" spans="1:25" x14ac:dyDescent="0.55000000000000004">
      <c r="A911" s="7" t="str">
        <f t="shared" si="14"/>
        <v>DJB11_HUMAN</v>
      </c>
      <c r="B911" s="8" t="s">
        <v>1841</v>
      </c>
      <c r="C911" s="8" t="s">
        <v>1842</v>
      </c>
      <c r="D911" s="8">
        <v>1</v>
      </c>
      <c r="E911" s="8">
        <v>3</v>
      </c>
      <c r="F911" s="9">
        <v>153300000</v>
      </c>
      <c r="G911" s="9">
        <v>173800000</v>
      </c>
      <c r="H911" s="9">
        <v>165400000</v>
      </c>
      <c r="I911" s="9">
        <v>171700000</v>
      </c>
      <c r="J911" s="9">
        <v>275900000</v>
      </c>
      <c r="K911" s="9">
        <v>219600000</v>
      </c>
      <c r="L911" s="9">
        <v>303000000</v>
      </c>
      <c r="M911" s="9">
        <v>192100000</v>
      </c>
      <c r="N911" s="9">
        <v>215800000</v>
      </c>
      <c r="O911" s="9">
        <v>178500000</v>
      </c>
      <c r="P911" s="9">
        <v>211500000</v>
      </c>
      <c r="Q911" s="8">
        <v>6.2774620200587776</v>
      </c>
      <c r="R911" s="8">
        <v>20.895488958339858</v>
      </c>
      <c r="S911" s="10">
        <v>1.6068724519510775</v>
      </c>
      <c r="T911" s="10">
        <v>1.3797814207650274</v>
      </c>
      <c r="U911" s="10">
        <v>1.1233732431025507</v>
      </c>
      <c r="V911" s="11">
        <v>1.1848739495798319</v>
      </c>
      <c r="W911" s="8">
        <v>4.3999999999999997E-2</v>
      </c>
      <c r="X911" s="8">
        <v>0.123</v>
      </c>
      <c r="Y911" s="8" t="e">
        <v>#N/A</v>
      </c>
    </row>
    <row r="912" spans="1:25" x14ac:dyDescent="0.55000000000000004">
      <c r="A912" s="7" t="str">
        <f t="shared" si="14"/>
        <v>TYB10_HUMAN</v>
      </c>
      <c r="B912" s="8" t="s">
        <v>1843</v>
      </c>
      <c r="C912" s="8" t="s">
        <v>1844</v>
      </c>
      <c r="D912" s="8">
        <v>1</v>
      </c>
      <c r="E912" s="8">
        <v>4</v>
      </c>
      <c r="F912" s="9">
        <v>2964000000</v>
      </c>
      <c r="G912" s="9">
        <v>4759000000</v>
      </c>
      <c r="H912" s="9">
        <v>4693000000</v>
      </c>
      <c r="I912" s="9">
        <v>3687000000</v>
      </c>
      <c r="J912" s="9">
        <v>3185000000</v>
      </c>
      <c r="K912" s="9">
        <v>3007000000</v>
      </c>
      <c r="L912" s="9">
        <v>5340000000</v>
      </c>
      <c r="M912" s="9">
        <v>2209000000</v>
      </c>
      <c r="N912" s="9">
        <v>4049000000</v>
      </c>
      <c r="O912" s="9">
        <v>3133000000</v>
      </c>
      <c r="P912" s="9">
        <v>3319000000</v>
      </c>
      <c r="Q912" s="8">
        <v>24.593096292597387</v>
      </c>
      <c r="R912" s="8">
        <v>26.292299568876885</v>
      </c>
      <c r="S912" s="10">
        <v>-1.1576138147566719</v>
      </c>
      <c r="T912" s="10">
        <v>1.7758563352178252</v>
      </c>
      <c r="U912" s="10">
        <v>1.8329560887279313</v>
      </c>
      <c r="V912" s="11">
        <v>1.059368017874242</v>
      </c>
      <c r="W912" s="8">
        <v>0.24199999999999999</v>
      </c>
      <c r="X912" s="8">
        <v>0.36699999999999999</v>
      </c>
      <c r="Y912" s="8" t="e">
        <v>#N/A</v>
      </c>
    </row>
    <row r="913" spans="1:25" x14ac:dyDescent="0.55000000000000004">
      <c r="A913" s="7" t="str">
        <f t="shared" si="14"/>
        <v>DDX23_HUMAN</v>
      </c>
      <c r="B913" s="8" t="s">
        <v>1845</v>
      </c>
      <c r="C913" s="8" t="s">
        <v>1846</v>
      </c>
      <c r="D913" s="8">
        <v>0.99</v>
      </c>
      <c r="E913" s="8">
        <v>3</v>
      </c>
      <c r="F913" s="9">
        <v>78570000</v>
      </c>
      <c r="G913" s="9">
        <v>99880000</v>
      </c>
      <c r="H913" s="9">
        <v>90190000</v>
      </c>
      <c r="I913" s="9">
        <v>67380000</v>
      </c>
      <c r="J913" s="9">
        <v>85550000</v>
      </c>
      <c r="K913" s="9">
        <v>62670000</v>
      </c>
      <c r="L913" s="9">
        <v>88270000</v>
      </c>
      <c r="M913" s="9">
        <v>45510000</v>
      </c>
      <c r="N913" s="9">
        <v>71860000</v>
      </c>
      <c r="O913" s="9">
        <v>57060000</v>
      </c>
      <c r="P913" s="9">
        <v>61400000</v>
      </c>
      <c r="Q913" s="8">
        <v>11.915079339718362</v>
      </c>
      <c r="R913" s="8">
        <v>21.181190183516595</v>
      </c>
      <c r="S913" s="10">
        <v>1.269664588898783</v>
      </c>
      <c r="T913" s="10">
        <v>1.408488910164353</v>
      </c>
      <c r="U913" s="10">
        <v>1.5789936277741157</v>
      </c>
      <c r="V913" s="11">
        <v>1.0760602874167542</v>
      </c>
      <c r="W913" s="8">
        <v>4.2000000000000003E-2</v>
      </c>
      <c r="X913" s="8">
        <v>0.121</v>
      </c>
      <c r="Y913" s="8" t="e">
        <v>#N/A</v>
      </c>
    </row>
    <row r="914" spans="1:25" x14ac:dyDescent="0.55000000000000004">
      <c r="A914" s="7" t="str">
        <f t="shared" si="14"/>
        <v>RB11B_HUMAN</v>
      </c>
      <c r="B914" s="8" t="s">
        <v>1847</v>
      </c>
      <c r="C914" s="8" t="s">
        <v>1848</v>
      </c>
      <c r="D914" s="8">
        <v>1</v>
      </c>
      <c r="E914" s="8">
        <v>6</v>
      </c>
      <c r="F914" s="9">
        <v>3818000000</v>
      </c>
      <c r="G914" s="9">
        <v>5675000000</v>
      </c>
      <c r="H914" s="9">
        <v>5162000000</v>
      </c>
      <c r="I914" s="9">
        <v>3968000000</v>
      </c>
      <c r="J914" s="9">
        <v>5631000000</v>
      </c>
      <c r="K914" s="9">
        <v>4272000000</v>
      </c>
      <c r="L914" s="9">
        <v>6345000000</v>
      </c>
      <c r="M914" s="9">
        <v>3898000000</v>
      </c>
      <c r="N914" s="9">
        <v>5610000000</v>
      </c>
      <c r="O914" s="9">
        <v>4232000000</v>
      </c>
      <c r="P914" s="9">
        <v>4020000000</v>
      </c>
      <c r="Q914" s="8">
        <v>19.631290269188533</v>
      </c>
      <c r="R914" s="8">
        <v>20.185096507249487</v>
      </c>
      <c r="S914" s="10">
        <v>1.4191028225806452</v>
      </c>
      <c r="T914" s="10">
        <v>1.485252808988764</v>
      </c>
      <c r="U914" s="10">
        <v>1.4391995895330938</v>
      </c>
      <c r="V914" s="11">
        <v>-1.0527363184079603</v>
      </c>
      <c r="W914" s="8">
        <v>8.7999999999999995E-2</v>
      </c>
      <c r="X914" s="8">
        <v>0.186</v>
      </c>
      <c r="Y914" s="8" t="e">
        <v>#N/A</v>
      </c>
    </row>
    <row r="915" spans="1:25" x14ac:dyDescent="0.55000000000000004">
      <c r="A915" s="7" t="str">
        <f t="shared" si="14"/>
        <v>ACSL4_HUMAN</v>
      </c>
      <c r="B915" s="8" t="s">
        <v>1849</v>
      </c>
      <c r="C915" s="8" t="s">
        <v>1850</v>
      </c>
      <c r="D915" s="8">
        <v>0.79</v>
      </c>
      <c r="E915" s="8">
        <v>1</v>
      </c>
      <c r="F915" s="9">
        <v>13800000</v>
      </c>
      <c r="G915" s="9">
        <v>23530000</v>
      </c>
      <c r="H915" s="9">
        <v>21510000</v>
      </c>
      <c r="I915" s="9">
        <v>16590000</v>
      </c>
      <c r="J915" s="9">
        <v>19410000</v>
      </c>
      <c r="K915" s="9">
        <v>14290000</v>
      </c>
      <c r="L915" s="9">
        <v>24650000</v>
      </c>
      <c r="M915" s="8">
        <v>9032570</v>
      </c>
      <c r="N915" s="9">
        <v>15840000</v>
      </c>
      <c r="O915" s="9">
        <v>14740000</v>
      </c>
      <c r="P915" s="9">
        <v>12220000</v>
      </c>
      <c r="Q915" s="8">
        <v>26.180180485022792</v>
      </c>
      <c r="R915" s="8">
        <v>29.597120636409457</v>
      </c>
      <c r="S915" s="10">
        <v>1.1699819168173597</v>
      </c>
      <c r="T915" s="10">
        <v>1.7249825052484256</v>
      </c>
      <c r="U915" s="10">
        <v>1.7536537220303856</v>
      </c>
      <c r="V915" s="11">
        <v>-1.2062193126022913</v>
      </c>
      <c r="W915" s="8">
        <v>0.22900000000000001</v>
      </c>
      <c r="X915" s="8">
        <v>0.35299999999999998</v>
      </c>
      <c r="Y915" s="8" t="e">
        <v>#N/A</v>
      </c>
    </row>
    <row r="916" spans="1:25" x14ac:dyDescent="0.55000000000000004">
      <c r="A916" s="7" t="str">
        <f t="shared" si="14"/>
        <v>ATPA_HUMAN</v>
      </c>
      <c r="B916" s="8" t="s">
        <v>1851</v>
      </c>
      <c r="C916" s="8" t="s">
        <v>1852</v>
      </c>
      <c r="D916" s="8">
        <v>1</v>
      </c>
      <c r="E916" s="8">
        <v>35</v>
      </c>
      <c r="F916" s="9">
        <v>27930000000</v>
      </c>
      <c r="G916" s="9">
        <v>34190000000</v>
      </c>
      <c r="H916" s="9">
        <v>34060000000</v>
      </c>
      <c r="I916" s="9">
        <v>28780000000</v>
      </c>
      <c r="J916" s="9">
        <v>42750000000</v>
      </c>
      <c r="K916" s="9">
        <v>30310000000</v>
      </c>
      <c r="L916" s="9">
        <v>40210000000</v>
      </c>
      <c r="M916" s="9">
        <v>25710000000</v>
      </c>
      <c r="N916" s="9">
        <v>34340000000</v>
      </c>
      <c r="O916" s="9">
        <v>28570000000</v>
      </c>
      <c r="P916" s="9">
        <v>32270000000</v>
      </c>
      <c r="Q916" s="8">
        <v>11.158064565173515</v>
      </c>
      <c r="R916" s="8">
        <v>18.074867045804861</v>
      </c>
      <c r="S916" s="10">
        <v>1.485406532314107</v>
      </c>
      <c r="T916" s="10">
        <v>1.326624876278456</v>
      </c>
      <c r="U916" s="10">
        <v>1.3356670556203811</v>
      </c>
      <c r="V916" s="11">
        <v>1.1295064753237662</v>
      </c>
      <c r="W916" s="8">
        <v>1.7000000000000001E-2</v>
      </c>
      <c r="X916" s="8">
        <v>7.1999999999999995E-2</v>
      </c>
      <c r="Y916" s="8">
        <v>18</v>
      </c>
    </row>
    <row r="917" spans="1:25" x14ac:dyDescent="0.55000000000000004">
      <c r="A917" s="7" t="str">
        <f t="shared" si="14"/>
        <v>SNRPA_HUMAN</v>
      </c>
      <c r="B917" s="8" t="s">
        <v>1853</v>
      </c>
      <c r="C917" s="8" t="s">
        <v>1854</v>
      </c>
      <c r="D917" s="8">
        <v>0.96</v>
      </c>
      <c r="E917" s="8">
        <v>3</v>
      </c>
      <c r="F917" s="9">
        <v>453000000</v>
      </c>
      <c r="G917" s="9">
        <v>729600000</v>
      </c>
      <c r="H917" s="9">
        <v>694800000</v>
      </c>
      <c r="I917" s="9">
        <v>538200000</v>
      </c>
      <c r="J917" s="9">
        <v>752600000</v>
      </c>
      <c r="K917" s="9">
        <v>540100000</v>
      </c>
      <c r="L917" s="9">
        <v>763100000</v>
      </c>
      <c r="M917" s="9">
        <v>377200000</v>
      </c>
      <c r="N917" s="9">
        <v>572100000</v>
      </c>
      <c r="O917" s="9">
        <v>444000000</v>
      </c>
      <c r="P917" s="9">
        <v>418200000</v>
      </c>
      <c r="Q917" s="8">
        <v>24.07436235131749</v>
      </c>
      <c r="R917" s="8">
        <v>26.193710503846361</v>
      </c>
      <c r="S917" s="10">
        <v>1.3983649201040504</v>
      </c>
      <c r="T917" s="10">
        <v>1.4128865024995372</v>
      </c>
      <c r="U917" s="10">
        <v>1.5167020148462353</v>
      </c>
      <c r="V917" s="11">
        <v>-1.061692969870875</v>
      </c>
      <c r="W917" s="8">
        <v>9.6000000000000002E-2</v>
      </c>
      <c r="X917" s="8">
        <v>0.19600000000000001</v>
      </c>
      <c r="Y917" s="8" t="e">
        <v>#N/A</v>
      </c>
    </row>
    <row r="918" spans="1:25" x14ac:dyDescent="0.55000000000000004">
      <c r="A918" s="7" t="str">
        <f t="shared" si="14"/>
        <v>PFD3_HUMAN</v>
      </c>
      <c r="B918" s="8" t="s">
        <v>1855</v>
      </c>
      <c r="C918" s="8" t="s">
        <v>1856</v>
      </c>
      <c r="D918" s="8">
        <v>1</v>
      </c>
      <c r="E918" s="8">
        <v>3</v>
      </c>
      <c r="F918" s="9">
        <v>17760000</v>
      </c>
      <c r="G918" s="8">
        <v>7695688.5</v>
      </c>
      <c r="H918" s="8">
        <v>6010538</v>
      </c>
      <c r="I918" s="9">
        <v>10010000</v>
      </c>
      <c r="J918" s="9">
        <v>19130000</v>
      </c>
      <c r="K918" s="8">
        <v>7294837.5</v>
      </c>
      <c r="L918" s="9">
        <v>15240000</v>
      </c>
      <c r="M918" s="9">
        <v>16120000</v>
      </c>
      <c r="N918" s="9">
        <v>13860000</v>
      </c>
      <c r="O918" s="9">
        <v>13620000</v>
      </c>
      <c r="P918" s="9">
        <v>13820000</v>
      </c>
      <c r="Q918" s="8">
        <v>60.571741820218193</v>
      </c>
      <c r="R918" s="8">
        <v>26.637981781015458</v>
      </c>
      <c r="S918" s="10">
        <v>1.9110889110889111</v>
      </c>
      <c r="T918" s="10">
        <v>2.0891486616391388</v>
      </c>
      <c r="U918" s="10">
        <v>-1.1630591630591631</v>
      </c>
      <c r="V918" s="11">
        <v>1.014684287812041</v>
      </c>
      <c r="W918" s="8">
        <v>0.25600000000000001</v>
      </c>
      <c r="X918" s="8">
        <v>0.38100000000000001</v>
      </c>
      <c r="Y918" s="8" t="e">
        <v>#N/A</v>
      </c>
    </row>
    <row r="919" spans="1:25" x14ac:dyDescent="0.55000000000000004">
      <c r="A919" s="7" t="str">
        <f t="shared" si="14"/>
        <v>EIF3K_HUMAN</v>
      </c>
      <c r="B919" s="8" t="s">
        <v>1857</v>
      </c>
      <c r="C919" s="8" t="s">
        <v>1858</v>
      </c>
      <c r="D919" s="8">
        <v>0.52</v>
      </c>
      <c r="E919" s="8">
        <v>1</v>
      </c>
      <c r="F919" s="8">
        <v>9260673</v>
      </c>
      <c r="G919" s="9">
        <v>13280000</v>
      </c>
      <c r="H919" s="9">
        <v>16400000</v>
      </c>
      <c r="I919" s="9">
        <v>18450000</v>
      </c>
      <c r="J919" s="9">
        <v>19270000</v>
      </c>
      <c r="K919" s="9">
        <v>11120000</v>
      </c>
      <c r="L919" s="9">
        <v>11370000</v>
      </c>
      <c r="M919" s="9">
        <v>11490000</v>
      </c>
      <c r="N919" s="9">
        <v>14980000</v>
      </c>
      <c r="O919" s="8">
        <v>6205852</v>
      </c>
      <c r="P919" s="9">
        <v>16700000</v>
      </c>
      <c r="Q919" s="8">
        <v>27.573418574946441</v>
      </c>
      <c r="R919" s="8">
        <v>32.337955232580121</v>
      </c>
      <c r="S919" s="10">
        <v>1.0444444444444445</v>
      </c>
      <c r="T919" s="10">
        <v>1.0224820143884892</v>
      </c>
      <c r="U919" s="10">
        <v>1.3037423846823324</v>
      </c>
      <c r="V919" s="11">
        <v>2.6910084223729474</v>
      </c>
      <c r="W919" s="8">
        <v>0.24099999999999999</v>
      </c>
      <c r="X919" s="8">
        <v>0.36599999999999999</v>
      </c>
      <c r="Y919" s="8" t="e">
        <v>#N/A</v>
      </c>
    </row>
    <row r="920" spans="1:25" x14ac:dyDescent="0.55000000000000004">
      <c r="A920" s="7" t="str">
        <f t="shared" si="14"/>
        <v>NOMO2_HUMAN</v>
      </c>
      <c r="B920" s="8" t="s">
        <v>1859</v>
      </c>
      <c r="C920" s="8" t="s">
        <v>1860</v>
      </c>
      <c r="D920" s="8">
        <v>1</v>
      </c>
      <c r="E920" s="8">
        <v>7</v>
      </c>
      <c r="F920" s="9">
        <v>197300000</v>
      </c>
      <c r="G920" s="9">
        <v>268700000</v>
      </c>
      <c r="H920" s="9">
        <v>276900000</v>
      </c>
      <c r="I920" s="9">
        <v>224200000</v>
      </c>
      <c r="J920" s="9">
        <v>319300000</v>
      </c>
      <c r="K920" s="9">
        <v>211400000</v>
      </c>
      <c r="L920" s="9">
        <v>254400000</v>
      </c>
      <c r="M920" s="9">
        <v>174400000</v>
      </c>
      <c r="N920" s="9">
        <v>239300000</v>
      </c>
      <c r="O920" s="9">
        <v>185000000</v>
      </c>
      <c r="P920" s="9">
        <v>235200000</v>
      </c>
      <c r="Q920" s="8">
        <v>17.680309770267375</v>
      </c>
      <c r="R920" s="8">
        <v>19.533358021160552</v>
      </c>
      <c r="S920" s="10">
        <v>1.4241748438893844</v>
      </c>
      <c r="T920" s="10">
        <v>1.2034058656575213</v>
      </c>
      <c r="U920" s="10">
        <v>1.3721330275229358</v>
      </c>
      <c r="V920" s="11">
        <v>1.2713513513513512</v>
      </c>
      <c r="W920" s="8">
        <v>5.0000000000000001E-3</v>
      </c>
      <c r="X920" s="8">
        <v>4.4999999999999998E-2</v>
      </c>
      <c r="Y920" s="8">
        <v>14</v>
      </c>
    </row>
    <row r="921" spans="1:25" x14ac:dyDescent="0.55000000000000004">
      <c r="A921" s="7" t="str">
        <f t="shared" si="14"/>
        <v>QRIC1_HUMAN</v>
      </c>
      <c r="B921" s="8" t="s">
        <v>1861</v>
      </c>
      <c r="C921" s="8" t="s">
        <v>1862</v>
      </c>
      <c r="D921" s="8">
        <v>0.76</v>
      </c>
      <c r="E921" s="8">
        <v>1</v>
      </c>
      <c r="F921" s="9">
        <v>11500000</v>
      </c>
      <c r="G921" s="8">
        <v>9297478</v>
      </c>
      <c r="H921" s="8">
        <v>8378357</v>
      </c>
      <c r="I921" s="8">
        <v>6108286.5</v>
      </c>
      <c r="J921" s="9">
        <v>10820000</v>
      </c>
      <c r="K921" s="8">
        <v>5768918.5</v>
      </c>
      <c r="L921" s="8">
        <v>6004573</v>
      </c>
      <c r="M921" s="8">
        <v>8525853</v>
      </c>
      <c r="N921" s="8">
        <v>9410768</v>
      </c>
      <c r="O921" s="8">
        <v>6568961</v>
      </c>
      <c r="P921" s="8">
        <v>9325702</v>
      </c>
      <c r="Q921" s="8">
        <v>16.495048624275757</v>
      </c>
      <c r="R921" s="8">
        <v>24.794549739067907</v>
      </c>
      <c r="S921" s="10">
        <v>1.7713641951797776</v>
      </c>
      <c r="T921" s="10">
        <v>1.0408489910197205</v>
      </c>
      <c r="U921" s="10">
        <v>1.1037919607574749</v>
      </c>
      <c r="V921" s="11">
        <v>1.4196616481662778</v>
      </c>
      <c r="W921" s="8">
        <v>0.11899999999999999</v>
      </c>
      <c r="X921" s="8">
        <v>0.22700000000000001</v>
      </c>
      <c r="Y921" s="8" t="e">
        <v>#N/A</v>
      </c>
    </row>
    <row r="922" spans="1:25" x14ac:dyDescent="0.55000000000000004">
      <c r="A922" s="7" t="str">
        <f t="shared" si="14"/>
        <v>MPC1_HUMAN</v>
      </c>
      <c r="B922" s="8" t="s">
        <v>1863</v>
      </c>
      <c r="C922" s="8" t="s">
        <v>1864</v>
      </c>
      <c r="D922" s="8">
        <v>0.91</v>
      </c>
      <c r="E922" s="8">
        <v>2</v>
      </c>
      <c r="F922" s="9">
        <v>54190000</v>
      </c>
      <c r="G922" s="9">
        <v>69130000</v>
      </c>
      <c r="H922" s="9">
        <v>68060000</v>
      </c>
      <c r="I922" s="9">
        <v>59940000</v>
      </c>
      <c r="J922" s="9">
        <v>68610000</v>
      </c>
      <c r="K922" s="9">
        <v>48630000</v>
      </c>
      <c r="L922" s="9">
        <v>63140000</v>
      </c>
      <c r="M922" s="9">
        <v>35890000</v>
      </c>
      <c r="N922" s="9">
        <v>62080000</v>
      </c>
      <c r="O922" s="9">
        <v>38380000</v>
      </c>
      <c r="P922" s="9">
        <v>47200000</v>
      </c>
      <c r="Q922" s="8">
        <v>13.063936638055928</v>
      </c>
      <c r="R922" s="8">
        <v>22.964550458960257</v>
      </c>
      <c r="S922" s="10">
        <v>1.1446446446446445</v>
      </c>
      <c r="T922" s="10">
        <v>1.2983754883816574</v>
      </c>
      <c r="U922" s="10">
        <v>1.7297297297297298</v>
      </c>
      <c r="V922" s="11">
        <v>1.2298071912454402</v>
      </c>
      <c r="W922" s="8">
        <v>0.05</v>
      </c>
      <c r="X922" s="8">
        <v>0.13300000000000001</v>
      </c>
      <c r="Y922" s="8" t="e">
        <v>#N/A</v>
      </c>
    </row>
    <row r="923" spans="1:25" x14ac:dyDescent="0.55000000000000004">
      <c r="A923" s="7" t="str">
        <f t="shared" si="14"/>
        <v>S35B2_HUMAN</v>
      </c>
      <c r="B923" s="8" t="s">
        <v>1865</v>
      </c>
      <c r="C923" s="8" t="s">
        <v>1866</v>
      </c>
      <c r="D923" s="8">
        <v>0.79</v>
      </c>
      <c r="E923" s="8">
        <v>1</v>
      </c>
      <c r="F923" s="9">
        <v>18140000</v>
      </c>
      <c r="G923" s="9">
        <v>35570000</v>
      </c>
      <c r="H923" s="9">
        <v>37560000</v>
      </c>
      <c r="I923" s="9">
        <v>28610000</v>
      </c>
      <c r="J923" s="9">
        <v>40180000</v>
      </c>
      <c r="K923" s="9">
        <v>22310000</v>
      </c>
      <c r="L923" s="9">
        <v>32170000</v>
      </c>
      <c r="M923" s="9">
        <v>16930000</v>
      </c>
      <c r="N923" s="9">
        <v>21110000</v>
      </c>
      <c r="O923" s="9">
        <v>14500000</v>
      </c>
      <c r="P923" s="9">
        <v>15090000</v>
      </c>
      <c r="Q923" s="8">
        <v>35.118148097278095</v>
      </c>
      <c r="R923" s="8">
        <v>38.161565413342821</v>
      </c>
      <c r="S923" s="10">
        <v>1.4044040545263894</v>
      </c>
      <c r="T923" s="10">
        <v>1.441954280591663</v>
      </c>
      <c r="U923" s="10">
        <v>1.2468989958653278</v>
      </c>
      <c r="V923" s="11">
        <v>1.0406896551724139</v>
      </c>
      <c r="W923" s="8">
        <v>4.8000000000000001E-2</v>
      </c>
      <c r="X923" s="8">
        <v>0.129</v>
      </c>
      <c r="Y923" s="8" t="e">
        <v>#N/A</v>
      </c>
    </row>
    <row r="924" spans="1:25" x14ac:dyDescent="0.55000000000000004">
      <c r="A924" s="7" t="str">
        <f t="shared" si="14"/>
        <v>CMC1_HUMAN</v>
      </c>
      <c r="B924" s="8" t="s">
        <v>1867</v>
      </c>
      <c r="C924" s="8" t="s">
        <v>1868</v>
      </c>
      <c r="D924" s="8">
        <v>0.98</v>
      </c>
      <c r="E924" s="8">
        <v>3</v>
      </c>
      <c r="F924" s="9">
        <v>12900000</v>
      </c>
      <c r="G924" s="9">
        <v>11520000</v>
      </c>
      <c r="H924" s="9">
        <v>14350000</v>
      </c>
      <c r="I924" s="9">
        <v>14030000</v>
      </c>
      <c r="J924" s="9">
        <v>17020000</v>
      </c>
      <c r="K924" s="9">
        <v>12080000</v>
      </c>
      <c r="L924" s="9">
        <v>14610000</v>
      </c>
      <c r="M924" s="9">
        <v>12990000</v>
      </c>
      <c r="N924" s="9">
        <v>15750000</v>
      </c>
      <c r="O924" s="9">
        <v>11010000</v>
      </c>
      <c r="P924" s="9">
        <v>18630000</v>
      </c>
      <c r="Q924" s="8">
        <v>10.950303946669091</v>
      </c>
      <c r="R924" s="8">
        <v>17.568052367336616</v>
      </c>
      <c r="S924" s="10">
        <v>1.2131147540983607</v>
      </c>
      <c r="T924" s="10">
        <v>1.2094370860927153</v>
      </c>
      <c r="U924" s="10">
        <v>1.2124711316397228</v>
      </c>
      <c r="V924" s="11">
        <v>1.6920980926430518</v>
      </c>
      <c r="W924" s="8">
        <v>4.5999999999999999E-2</v>
      </c>
      <c r="X924" s="8">
        <v>0.127</v>
      </c>
      <c r="Y924" s="8" t="e">
        <v>#N/A</v>
      </c>
    </row>
    <row r="925" spans="1:25" x14ac:dyDescent="0.55000000000000004">
      <c r="A925" s="7" t="str">
        <f t="shared" si="14"/>
        <v>ATG4C_HUMAN</v>
      </c>
      <c r="B925" s="8" t="s">
        <v>1869</v>
      </c>
      <c r="C925" s="8" t="s">
        <v>1870</v>
      </c>
      <c r="D925" s="8">
        <v>0.46</v>
      </c>
      <c r="E925" s="8">
        <v>1</v>
      </c>
      <c r="F925" s="9">
        <v>1249000000</v>
      </c>
      <c r="G925" s="9">
        <v>1866000000</v>
      </c>
      <c r="H925" s="9">
        <v>1771000000</v>
      </c>
      <c r="I925" s="9">
        <v>1537000000</v>
      </c>
      <c r="J925" s="9">
        <v>2278000000</v>
      </c>
      <c r="K925" s="9">
        <v>1325000000</v>
      </c>
      <c r="L925" s="9">
        <v>2244000000</v>
      </c>
      <c r="M925" s="9">
        <v>1486000000</v>
      </c>
      <c r="N925" s="9">
        <v>1650000000</v>
      </c>
      <c r="O925" s="9">
        <v>1306000000</v>
      </c>
      <c r="P925" s="9">
        <v>1276000000</v>
      </c>
      <c r="Q925" s="8">
        <v>20.397930102777284</v>
      </c>
      <c r="R925" s="8">
        <v>24.743545008122254</v>
      </c>
      <c r="S925" s="10">
        <v>1.4821080026024724</v>
      </c>
      <c r="T925" s="10">
        <v>1.6935849056603773</v>
      </c>
      <c r="U925" s="10">
        <v>1.1103633916554509</v>
      </c>
      <c r="V925" s="11">
        <v>-1.0235109717868338</v>
      </c>
      <c r="W925" s="8">
        <v>0.14299999999999999</v>
      </c>
      <c r="X925" s="8">
        <v>0.255</v>
      </c>
      <c r="Y925" s="8" t="e">
        <v>#N/A</v>
      </c>
    </row>
    <row r="926" spans="1:25" x14ac:dyDescent="0.55000000000000004">
      <c r="A926" s="7" t="str">
        <f t="shared" si="14"/>
        <v>PSME4_HUMAN</v>
      </c>
      <c r="B926" s="8" t="s">
        <v>1871</v>
      </c>
      <c r="C926" s="8" t="s">
        <v>1872</v>
      </c>
      <c r="D926" s="8">
        <v>0.76</v>
      </c>
      <c r="E926" s="8">
        <v>1</v>
      </c>
      <c r="F926" s="9">
        <v>10920000</v>
      </c>
      <c r="G926" s="9">
        <v>52160000</v>
      </c>
      <c r="H926" s="9">
        <v>40280000</v>
      </c>
      <c r="I926" s="9">
        <v>21870000</v>
      </c>
      <c r="J926" s="9">
        <v>46080000</v>
      </c>
      <c r="K926" s="9">
        <v>37720000</v>
      </c>
      <c r="L926" s="9">
        <v>46590000</v>
      </c>
      <c r="M926" s="9">
        <v>22660000</v>
      </c>
      <c r="N926" s="9">
        <v>39610000</v>
      </c>
      <c r="O926" s="9">
        <v>31920000</v>
      </c>
      <c r="P926" s="9">
        <v>18110000</v>
      </c>
      <c r="Q926" s="8">
        <v>61.615072534992713</v>
      </c>
      <c r="R926" s="8">
        <v>33.815382265769657</v>
      </c>
      <c r="S926" s="10">
        <v>2.1069958847736627</v>
      </c>
      <c r="T926" s="10">
        <v>1.2351537645811241</v>
      </c>
      <c r="U926" s="10">
        <v>1.7480141218005296</v>
      </c>
      <c r="V926" s="11">
        <v>-1.7625621203754833</v>
      </c>
      <c r="W926" s="8">
        <v>0.47299999999999998</v>
      </c>
      <c r="X926" s="8">
        <v>0.59499999999999997</v>
      </c>
      <c r="Y926" s="8" t="e">
        <v>#N/A</v>
      </c>
    </row>
    <row r="927" spans="1:25" x14ac:dyDescent="0.55000000000000004">
      <c r="A927" s="7" t="str">
        <f t="shared" si="14"/>
        <v>PRS10_HUMAN</v>
      </c>
      <c r="B927" s="8" t="s">
        <v>1873</v>
      </c>
      <c r="C927" s="8" t="s">
        <v>1874</v>
      </c>
      <c r="D927" s="8">
        <v>1</v>
      </c>
      <c r="E927" s="8">
        <v>12</v>
      </c>
      <c r="F927" s="9">
        <v>1012000000</v>
      </c>
      <c r="G927" s="9">
        <v>1168000000</v>
      </c>
      <c r="H927" s="9">
        <v>1014000000</v>
      </c>
      <c r="I927" s="9">
        <v>857400000</v>
      </c>
      <c r="J927" s="9">
        <v>1185000000</v>
      </c>
      <c r="K927" s="9">
        <v>981900000</v>
      </c>
      <c r="L927" s="9">
        <v>1340000000</v>
      </c>
      <c r="M927" s="9">
        <v>911500000</v>
      </c>
      <c r="N927" s="9">
        <v>1138000000</v>
      </c>
      <c r="O927" s="9">
        <v>815300000</v>
      </c>
      <c r="P927" s="9">
        <v>1034000000</v>
      </c>
      <c r="Q927" s="8">
        <v>8.4059059621777337</v>
      </c>
      <c r="R927" s="8">
        <v>17.318232128270854</v>
      </c>
      <c r="S927" s="10">
        <v>1.3820853743876838</v>
      </c>
      <c r="T927" s="10">
        <v>1.3647010897240044</v>
      </c>
      <c r="U927" s="10">
        <v>1.2484914975315413</v>
      </c>
      <c r="V927" s="11">
        <v>1.2682448178584571</v>
      </c>
      <c r="W927" s="8">
        <v>2E-3</v>
      </c>
      <c r="X927" s="8">
        <v>3.1E-2</v>
      </c>
      <c r="Y927" s="8">
        <v>17</v>
      </c>
    </row>
    <row r="928" spans="1:25" x14ac:dyDescent="0.55000000000000004">
      <c r="A928" s="7" t="str">
        <f t="shared" si="14"/>
        <v>CC88B_HUMAN</v>
      </c>
      <c r="B928" s="8" t="s">
        <v>1875</v>
      </c>
      <c r="C928" s="8" t="s">
        <v>1876</v>
      </c>
      <c r="D928" s="8">
        <v>0.69</v>
      </c>
      <c r="E928" s="8">
        <v>1</v>
      </c>
      <c r="F928" s="9">
        <v>666800000</v>
      </c>
      <c r="G928" s="9">
        <v>923300000</v>
      </c>
      <c r="H928" s="9">
        <v>954800000</v>
      </c>
      <c r="I928" s="9">
        <v>805000000</v>
      </c>
      <c r="J928" s="9">
        <v>864000000</v>
      </c>
      <c r="K928" s="9">
        <v>699700000</v>
      </c>
      <c r="L928" s="9">
        <v>879900000</v>
      </c>
      <c r="M928" s="9">
        <v>391000000</v>
      </c>
      <c r="N928" s="9">
        <v>895700000</v>
      </c>
      <c r="O928" s="9">
        <v>655100000</v>
      </c>
      <c r="P928" s="9">
        <v>718700000</v>
      </c>
      <c r="Q928" s="8">
        <v>18.622035262998946</v>
      </c>
      <c r="R928" s="8">
        <v>22.566562323083353</v>
      </c>
      <c r="S928" s="10">
        <v>1.0732919254658384</v>
      </c>
      <c r="T928" s="10">
        <v>1.2575389452622552</v>
      </c>
      <c r="U928" s="10">
        <v>2.2907928388746801</v>
      </c>
      <c r="V928" s="11">
        <v>1.0970844145931919</v>
      </c>
      <c r="W928" s="8">
        <v>0.185</v>
      </c>
      <c r="X928" s="8">
        <v>0.30399999999999999</v>
      </c>
      <c r="Y928" s="8" t="e">
        <v>#N/A</v>
      </c>
    </row>
    <row r="929" spans="1:25" x14ac:dyDescent="0.55000000000000004">
      <c r="A929" s="7" t="str">
        <f t="shared" si="14"/>
        <v>TCTP_HUMAN</v>
      </c>
      <c r="B929" s="8" t="s">
        <v>1877</v>
      </c>
      <c r="C929" s="8" t="s">
        <v>1878</v>
      </c>
      <c r="D929" s="8">
        <v>1</v>
      </c>
      <c r="E929" s="8">
        <v>7</v>
      </c>
      <c r="F929" s="9">
        <v>1455000000</v>
      </c>
      <c r="G929" s="9">
        <v>1560000000</v>
      </c>
      <c r="H929" s="9">
        <v>1575000000</v>
      </c>
      <c r="I929" s="9">
        <v>1180000000</v>
      </c>
      <c r="J929" s="9">
        <v>1495000000</v>
      </c>
      <c r="K929" s="9">
        <v>1181000000</v>
      </c>
      <c r="L929" s="9">
        <v>1560000000</v>
      </c>
      <c r="M929" s="9">
        <v>1551000000</v>
      </c>
      <c r="N929" s="9">
        <v>1870000000</v>
      </c>
      <c r="O929" s="9">
        <v>1319000000</v>
      </c>
      <c r="P929" s="9">
        <v>1959000000</v>
      </c>
      <c r="Q929" s="8">
        <v>4.2734303368045818</v>
      </c>
      <c r="R929" s="8">
        <v>19.155926720678686</v>
      </c>
      <c r="S929" s="10">
        <v>1.2669491525423728</v>
      </c>
      <c r="T929" s="10">
        <v>1.3209144792548688</v>
      </c>
      <c r="U929" s="10">
        <v>1.2056737588652482</v>
      </c>
      <c r="V929" s="11">
        <v>1.4852160727824109</v>
      </c>
      <c r="W929" s="8">
        <v>8.9999999999999993E-3</v>
      </c>
      <c r="X929" s="8">
        <v>5.2999999999999999E-2</v>
      </c>
      <c r="Y929" s="8">
        <v>10</v>
      </c>
    </row>
    <row r="930" spans="1:25" x14ac:dyDescent="0.55000000000000004">
      <c r="A930" s="7" t="str">
        <f t="shared" si="14"/>
        <v>CRKL_HUMAN</v>
      </c>
      <c r="B930" s="8" t="s">
        <v>1879</v>
      </c>
      <c r="C930" s="8" t="s">
        <v>1880</v>
      </c>
      <c r="D930" s="8">
        <v>1</v>
      </c>
      <c r="E930" s="8">
        <v>3</v>
      </c>
      <c r="F930" s="9">
        <v>111800000</v>
      </c>
      <c r="G930" s="9">
        <v>94590000</v>
      </c>
      <c r="H930" s="9">
        <v>100400000</v>
      </c>
      <c r="I930" s="9">
        <v>108400000</v>
      </c>
      <c r="J930" s="9">
        <v>135500000</v>
      </c>
      <c r="K930" s="9">
        <v>82830000</v>
      </c>
      <c r="L930" s="9">
        <v>93900000</v>
      </c>
      <c r="M930" s="9">
        <v>99350000</v>
      </c>
      <c r="N930" s="9">
        <v>132500000</v>
      </c>
      <c r="O930" s="9">
        <v>76460000</v>
      </c>
      <c r="P930" s="9">
        <v>121000000</v>
      </c>
      <c r="Q930" s="8">
        <v>8.5612312747337036</v>
      </c>
      <c r="R930" s="8">
        <v>20.752775037943618</v>
      </c>
      <c r="S930" s="10">
        <v>1.25</v>
      </c>
      <c r="T930" s="10">
        <v>1.1336472292647592</v>
      </c>
      <c r="U930" s="10">
        <v>1.3336688475088072</v>
      </c>
      <c r="V930" s="11">
        <v>1.582526811404656</v>
      </c>
      <c r="W930" s="8">
        <v>0.03</v>
      </c>
      <c r="X930" s="8">
        <v>9.8000000000000004E-2</v>
      </c>
      <c r="Y930" s="8">
        <v>16</v>
      </c>
    </row>
    <row r="931" spans="1:25" x14ac:dyDescent="0.55000000000000004">
      <c r="A931" s="7" t="str">
        <f t="shared" si="14"/>
        <v>ODF2L_HUMAN</v>
      </c>
      <c r="B931" s="8" t="s">
        <v>1881</v>
      </c>
      <c r="C931" s="8" t="s">
        <v>1882</v>
      </c>
      <c r="D931" s="8">
        <v>0.49</v>
      </c>
      <c r="E931" s="8">
        <v>1</v>
      </c>
      <c r="F931" s="8">
        <v>9730599</v>
      </c>
      <c r="G931" s="9">
        <v>13060000</v>
      </c>
      <c r="H931" s="9">
        <v>12520000</v>
      </c>
      <c r="I931" s="8">
        <v>7914005.5</v>
      </c>
      <c r="J931" s="8">
        <v>9046675</v>
      </c>
      <c r="K931" s="8">
        <v>5857482</v>
      </c>
      <c r="L931" s="9">
        <v>13810000</v>
      </c>
      <c r="M931" s="8">
        <v>4499846.5</v>
      </c>
      <c r="N931" s="9">
        <v>12280000</v>
      </c>
      <c r="O931" s="9">
        <v>15380000</v>
      </c>
      <c r="P931" s="8">
        <v>9135135</v>
      </c>
      <c r="Q931" s="8">
        <v>15.181243384961189</v>
      </c>
      <c r="R931" s="8">
        <v>39.101483133643107</v>
      </c>
      <c r="S931" s="10">
        <v>1.1431221522401014</v>
      </c>
      <c r="T931" s="10">
        <v>2.3576683633001347</v>
      </c>
      <c r="U931" s="10">
        <v>2.7289819774963435</v>
      </c>
      <c r="V931" s="11">
        <v>-1.6836094923610871</v>
      </c>
      <c r="W931" s="8">
        <v>0.372</v>
      </c>
      <c r="X931" s="8">
        <v>0.5</v>
      </c>
      <c r="Y931" s="8" t="e">
        <v>#N/A</v>
      </c>
    </row>
    <row r="932" spans="1:25" x14ac:dyDescent="0.55000000000000004">
      <c r="A932" s="7" t="str">
        <f t="shared" si="14"/>
        <v>PSA2_HUMAN</v>
      </c>
      <c r="B932" s="8" t="s">
        <v>1883</v>
      </c>
      <c r="C932" s="8" t="s">
        <v>1884</v>
      </c>
      <c r="D932" s="8">
        <v>1</v>
      </c>
      <c r="E932" s="8">
        <v>9</v>
      </c>
      <c r="F932" s="9">
        <v>2336000000</v>
      </c>
      <c r="G932" s="9">
        <v>1970000000</v>
      </c>
      <c r="H932" s="9">
        <v>2084000000</v>
      </c>
      <c r="I932" s="9">
        <v>1578000000</v>
      </c>
      <c r="J932" s="9">
        <v>2248000000</v>
      </c>
      <c r="K932" s="9">
        <v>1793000000</v>
      </c>
      <c r="L932" s="9">
        <v>2456000000</v>
      </c>
      <c r="M932" s="9">
        <v>1739000000</v>
      </c>
      <c r="N932" s="9">
        <v>2211000000</v>
      </c>
      <c r="O932" s="9">
        <v>1899000000</v>
      </c>
      <c r="P932" s="9">
        <v>2303000000</v>
      </c>
      <c r="Q932" s="8">
        <v>8.7927642130399768</v>
      </c>
      <c r="R932" s="8">
        <v>15.574424553823388</v>
      </c>
      <c r="S932" s="10">
        <v>1.4245880861850444</v>
      </c>
      <c r="T932" s="10">
        <v>1.3697713329615171</v>
      </c>
      <c r="U932" s="10">
        <v>1.2714203565267395</v>
      </c>
      <c r="V932" s="11">
        <v>1.2127435492364402</v>
      </c>
      <c r="W932" s="8">
        <v>5.0000000000000001E-3</v>
      </c>
      <c r="X932" s="8">
        <v>4.2000000000000003E-2</v>
      </c>
      <c r="Y932" s="8">
        <v>11</v>
      </c>
    </row>
    <row r="933" spans="1:25" x14ac:dyDescent="0.55000000000000004">
      <c r="A933" s="7" t="str">
        <f t="shared" si="14"/>
        <v>XPO1_HUMAN</v>
      </c>
      <c r="B933" s="8" t="s">
        <v>1885</v>
      </c>
      <c r="C933" s="8" t="s">
        <v>1886</v>
      </c>
      <c r="D933" s="8">
        <v>1</v>
      </c>
      <c r="E933" s="8">
        <v>7</v>
      </c>
      <c r="F933" s="9">
        <v>385000000</v>
      </c>
      <c r="G933" s="9">
        <v>442800000</v>
      </c>
      <c r="H933" s="9">
        <v>456600000</v>
      </c>
      <c r="I933" s="9">
        <v>432500000</v>
      </c>
      <c r="J933" s="9">
        <v>606300000</v>
      </c>
      <c r="K933" s="9">
        <v>426100000</v>
      </c>
      <c r="L933" s="9">
        <v>573100000</v>
      </c>
      <c r="M933" s="9">
        <v>403600000</v>
      </c>
      <c r="N933" s="9">
        <v>498000000</v>
      </c>
      <c r="O933" s="9">
        <v>350200000</v>
      </c>
      <c r="P933" s="9">
        <v>442900000</v>
      </c>
      <c r="Q933" s="8">
        <v>8.8725838117578331</v>
      </c>
      <c r="R933" s="8">
        <v>18.600920958596241</v>
      </c>
      <c r="S933" s="10">
        <v>1.4018497109826589</v>
      </c>
      <c r="T933" s="10">
        <v>1.3449894390988031</v>
      </c>
      <c r="U933" s="10">
        <v>1.2338949454905848</v>
      </c>
      <c r="V933" s="11">
        <v>1.2647058823529411</v>
      </c>
      <c r="W933" s="8">
        <v>3.0000000000000001E-3</v>
      </c>
      <c r="X933" s="8">
        <v>3.4000000000000002E-2</v>
      </c>
      <c r="Y933" s="8">
        <v>18</v>
      </c>
    </row>
    <row r="934" spans="1:25" x14ac:dyDescent="0.55000000000000004">
      <c r="A934" s="7" t="str">
        <f t="shared" si="14"/>
        <v>TCP4_HUMAN</v>
      </c>
      <c r="B934" s="8" t="s">
        <v>1887</v>
      </c>
      <c r="C934" s="8" t="s">
        <v>1888</v>
      </c>
      <c r="D934" s="8">
        <v>1</v>
      </c>
      <c r="E934" s="8">
        <v>4</v>
      </c>
      <c r="F934" s="9">
        <v>568000000</v>
      </c>
      <c r="G934" s="9">
        <v>585500000</v>
      </c>
      <c r="H934" s="9">
        <v>589300000</v>
      </c>
      <c r="I934" s="9">
        <v>457900000</v>
      </c>
      <c r="J934" s="9">
        <v>678000000</v>
      </c>
      <c r="K934" s="9">
        <v>491800000</v>
      </c>
      <c r="L934" s="9">
        <v>630900000</v>
      </c>
      <c r="M934" s="9">
        <v>444800000</v>
      </c>
      <c r="N934" s="9">
        <v>615000000</v>
      </c>
      <c r="O934" s="9">
        <v>558100000</v>
      </c>
      <c r="P934" s="9">
        <v>643700000</v>
      </c>
      <c r="Q934" s="8">
        <v>1.9555779970185743</v>
      </c>
      <c r="R934" s="8">
        <v>15.988755040872697</v>
      </c>
      <c r="S934" s="10">
        <v>1.4806726359467133</v>
      </c>
      <c r="T934" s="10">
        <v>1.2828385522570152</v>
      </c>
      <c r="U934" s="10">
        <v>1.3826438848920863</v>
      </c>
      <c r="V934" s="11">
        <v>1.1533775309084393</v>
      </c>
      <c r="W934" s="8">
        <v>1.4E-2</v>
      </c>
      <c r="X934" s="8">
        <v>6.6000000000000003E-2</v>
      </c>
      <c r="Y934" s="8">
        <v>20</v>
      </c>
    </row>
    <row r="935" spans="1:25" x14ac:dyDescent="0.55000000000000004">
      <c r="A935" s="7" t="str">
        <f t="shared" si="14"/>
        <v>GLRX1_HUMAN</v>
      </c>
      <c r="B935" s="8" t="s">
        <v>1889</v>
      </c>
      <c r="C935" s="8" t="s">
        <v>1890</v>
      </c>
      <c r="D935" s="8">
        <v>1</v>
      </c>
      <c r="E935" s="8">
        <v>9</v>
      </c>
      <c r="F935" s="9">
        <v>1258000000</v>
      </c>
      <c r="G935" s="9">
        <v>1362000000</v>
      </c>
      <c r="H935" s="9">
        <v>1273000000</v>
      </c>
      <c r="I935" s="9">
        <v>1429000000</v>
      </c>
      <c r="J935" s="9">
        <v>1737000000</v>
      </c>
      <c r="K935" s="9">
        <v>1136000000</v>
      </c>
      <c r="L935" s="9">
        <v>1581000000</v>
      </c>
      <c r="M935" s="9">
        <v>1160000000</v>
      </c>
      <c r="N935" s="9">
        <v>1803000000</v>
      </c>
      <c r="O935" s="9">
        <v>1295000000</v>
      </c>
      <c r="P935" s="9">
        <v>1476000000</v>
      </c>
      <c r="Q935" s="8">
        <v>4.3321481180824435</v>
      </c>
      <c r="R935" s="8">
        <v>17.106419952067128</v>
      </c>
      <c r="S935" s="10">
        <v>1.2155353393981805</v>
      </c>
      <c r="T935" s="10">
        <v>1.391725352112676</v>
      </c>
      <c r="U935" s="10">
        <v>1.5543103448275861</v>
      </c>
      <c r="V935" s="11">
        <v>1.1397683397683398</v>
      </c>
      <c r="W935" s="8">
        <v>2.9000000000000001E-2</v>
      </c>
      <c r="X935" s="8">
        <v>9.7000000000000003E-2</v>
      </c>
      <c r="Y935" s="8">
        <v>19</v>
      </c>
    </row>
    <row r="936" spans="1:25" x14ac:dyDescent="0.55000000000000004">
      <c r="A936" s="7" t="str">
        <f t="shared" si="14"/>
        <v>H2A1D_HUMAN</v>
      </c>
      <c r="B936" s="8" t="s">
        <v>1891</v>
      </c>
      <c r="C936" s="8" t="s">
        <v>1892</v>
      </c>
      <c r="D936" s="8">
        <v>1</v>
      </c>
      <c r="E936" s="8">
        <v>7</v>
      </c>
      <c r="F936" s="9">
        <v>4882000000</v>
      </c>
      <c r="G936" s="9">
        <v>4123000000</v>
      </c>
      <c r="H936" s="9">
        <v>4150000000</v>
      </c>
      <c r="I936" s="9">
        <v>5285000000</v>
      </c>
      <c r="J936" s="9">
        <v>7261000000</v>
      </c>
      <c r="K936" s="9">
        <v>3991000000</v>
      </c>
      <c r="L936" s="9">
        <v>4721000000</v>
      </c>
      <c r="M936" s="9">
        <v>4195000000</v>
      </c>
      <c r="N936" s="9">
        <v>4654000000</v>
      </c>
      <c r="O936" s="9">
        <v>2893000000</v>
      </c>
      <c r="P936" s="9">
        <v>4847000000</v>
      </c>
      <c r="Q936" s="8">
        <v>9.8204398653766756</v>
      </c>
      <c r="R936" s="8">
        <v>26.425725446248222</v>
      </c>
      <c r="S936" s="10">
        <v>1.3738883632923369</v>
      </c>
      <c r="T936" s="10">
        <v>1.1829115509897268</v>
      </c>
      <c r="U936" s="10">
        <v>1.1094159713945173</v>
      </c>
      <c r="V936" s="11">
        <v>1.6754234358797095</v>
      </c>
      <c r="W936" s="8">
        <v>5.7000000000000002E-2</v>
      </c>
      <c r="X936" s="8">
        <v>0.14299999999999999</v>
      </c>
      <c r="Y936" s="8" t="e">
        <v>#N/A</v>
      </c>
    </row>
    <row r="937" spans="1:25" x14ac:dyDescent="0.55000000000000004">
      <c r="A937" s="7" t="str">
        <f t="shared" si="14"/>
        <v>PP2AA_HUMAN</v>
      </c>
      <c r="B937" s="8" t="s">
        <v>1893</v>
      </c>
      <c r="C937" s="8" t="s">
        <v>1894</v>
      </c>
      <c r="D937" s="8">
        <v>1</v>
      </c>
      <c r="E937" s="8">
        <v>8</v>
      </c>
      <c r="F937" s="9">
        <v>663000000</v>
      </c>
      <c r="G937" s="9">
        <v>542100000</v>
      </c>
      <c r="H937" s="9">
        <v>560600000</v>
      </c>
      <c r="I937" s="9">
        <v>500900000</v>
      </c>
      <c r="J937" s="9">
        <v>625900000</v>
      </c>
      <c r="K937" s="9">
        <v>491100000</v>
      </c>
      <c r="L937" s="9">
        <v>622800000</v>
      </c>
      <c r="M937" s="9">
        <v>584800000</v>
      </c>
      <c r="N937" s="9">
        <v>637500000</v>
      </c>
      <c r="O937" s="9">
        <v>454900000</v>
      </c>
      <c r="P937" s="9">
        <v>780800000</v>
      </c>
      <c r="Q937" s="8">
        <v>11.064413655611341</v>
      </c>
      <c r="R937" s="8">
        <v>17.853281997411813</v>
      </c>
      <c r="S937" s="10">
        <v>1.2495508085446196</v>
      </c>
      <c r="T937" s="10">
        <v>1.2681734880879658</v>
      </c>
      <c r="U937" s="10">
        <v>1.0901162790697674</v>
      </c>
      <c r="V937" s="11">
        <v>1.7164211914706529</v>
      </c>
      <c r="W937" s="8">
        <v>6.6000000000000003E-2</v>
      </c>
      <c r="X937" s="8">
        <v>0.156</v>
      </c>
      <c r="Y937" s="8" t="e">
        <v>#N/A</v>
      </c>
    </row>
    <row r="938" spans="1:25" x14ac:dyDescent="0.55000000000000004">
      <c r="A938" s="7" t="str">
        <f t="shared" si="14"/>
        <v>NH2L1_HUMAN</v>
      </c>
      <c r="B938" s="8" t="s">
        <v>1895</v>
      </c>
      <c r="C938" s="8" t="s">
        <v>1896</v>
      </c>
      <c r="D938" s="8">
        <v>0.97</v>
      </c>
      <c r="E938" s="8">
        <v>2</v>
      </c>
      <c r="F938" s="9">
        <v>207800000</v>
      </c>
      <c r="G938" s="9">
        <v>280100000</v>
      </c>
      <c r="H938" s="9">
        <v>259100000</v>
      </c>
      <c r="I938" s="9">
        <v>326700000</v>
      </c>
      <c r="J938" s="9">
        <v>440600000</v>
      </c>
      <c r="K938" s="9">
        <v>275400000</v>
      </c>
      <c r="L938" s="9">
        <v>381900000</v>
      </c>
      <c r="M938" s="9">
        <v>213100000</v>
      </c>
      <c r="N938" s="9">
        <v>287100000</v>
      </c>
      <c r="O938" s="9">
        <v>190900000</v>
      </c>
      <c r="P938" s="9">
        <v>210900000</v>
      </c>
      <c r="Q938" s="8">
        <v>14.937005835182266</v>
      </c>
      <c r="R938" s="8">
        <v>30.39025540555873</v>
      </c>
      <c r="S938" s="10">
        <v>1.3486378940924395</v>
      </c>
      <c r="T938" s="10">
        <v>1.3867102396514162</v>
      </c>
      <c r="U938" s="10">
        <v>1.347254809948381</v>
      </c>
      <c r="V938" s="11">
        <v>1.1047668936616029</v>
      </c>
      <c r="W938" s="8">
        <v>1.7000000000000001E-2</v>
      </c>
      <c r="X938" s="8">
        <v>7.0999999999999994E-2</v>
      </c>
      <c r="Y938" s="8">
        <v>13</v>
      </c>
    </row>
    <row r="939" spans="1:25" x14ac:dyDescent="0.55000000000000004">
      <c r="A939" s="7" t="str">
        <f t="shared" si="14"/>
        <v>DCXR_HUMAN</v>
      </c>
      <c r="B939" s="8" t="s">
        <v>1897</v>
      </c>
      <c r="C939" s="8" t="s">
        <v>1898</v>
      </c>
      <c r="D939" s="8">
        <v>1</v>
      </c>
      <c r="E939" s="8">
        <v>4</v>
      </c>
      <c r="F939" s="9">
        <v>252500000</v>
      </c>
      <c r="G939" s="9">
        <v>337500000</v>
      </c>
      <c r="H939" s="9">
        <v>331000000</v>
      </c>
      <c r="I939" s="9">
        <v>292600000</v>
      </c>
      <c r="J939" s="9">
        <v>348700000</v>
      </c>
      <c r="K939" s="9">
        <v>260100000</v>
      </c>
      <c r="L939" s="9">
        <v>429300000</v>
      </c>
      <c r="M939" s="9">
        <v>219600000</v>
      </c>
      <c r="N939" s="9">
        <v>309100000</v>
      </c>
      <c r="O939" s="9">
        <v>253300000</v>
      </c>
      <c r="P939" s="9">
        <v>258100000</v>
      </c>
      <c r="Q939" s="8">
        <v>15.410471303965799</v>
      </c>
      <c r="R939" s="8">
        <v>22.496909199284062</v>
      </c>
      <c r="S939" s="10">
        <v>1.1917293233082706</v>
      </c>
      <c r="T939" s="10">
        <v>1.6505190311418685</v>
      </c>
      <c r="U939" s="10">
        <v>1.4075591985428051</v>
      </c>
      <c r="V939" s="11">
        <v>1.0189498618239241</v>
      </c>
      <c r="W939" s="8">
        <v>8.8999999999999996E-2</v>
      </c>
      <c r="X939" s="8">
        <v>0.188</v>
      </c>
      <c r="Y939" s="8" t="e">
        <v>#N/A</v>
      </c>
    </row>
    <row r="940" spans="1:25" x14ac:dyDescent="0.55000000000000004">
      <c r="A940" s="7" t="str">
        <f t="shared" si="14"/>
        <v>ARY1_HUMAN</v>
      </c>
      <c r="B940" s="8" t="s">
        <v>1899</v>
      </c>
      <c r="C940" s="8" t="s">
        <v>1900</v>
      </c>
      <c r="D940" s="8">
        <v>0.79</v>
      </c>
      <c r="E940" s="8">
        <v>1</v>
      </c>
      <c r="F940" s="9">
        <v>25950000</v>
      </c>
      <c r="G940" s="9">
        <v>31320000</v>
      </c>
      <c r="H940" s="9">
        <v>32040000</v>
      </c>
      <c r="I940" s="9">
        <v>22190000</v>
      </c>
      <c r="J940" s="9">
        <v>32080000</v>
      </c>
      <c r="K940" s="9">
        <v>27030000</v>
      </c>
      <c r="L940" s="9">
        <v>40570000</v>
      </c>
      <c r="M940" s="9">
        <v>21090000</v>
      </c>
      <c r="N940" s="9">
        <v>17230000</v>
      </c>
      <c r="O940" s="9">
        <v>23880000</v>
      </c>
      <c r="P940" s="9">
        <v>33650000</v>
      </c>
      <c r="Q940" s="8">
        <v>11.178189404012342</v>
      </c>
      <c r="R940" s="8">
        <v>28.362207915804106</v>
      </c>
      <c r="S940" s="10">
        <v>1.4456962595763858</v>
      </c>
      <c r="T940" s="10">
        <v>1.5009248982611914</v>
      </c>
      <c r="U940" s="10">
        <v>-1.2240278583865349</v>
      </c>
      <c r="V940" s="11">
        <v>1.4091289782244556</v>
      </c>
      <c r="W940" s="8">
        <v>0.21</v>
      </c>
      <c r="X940" s="8">
        <v>0.33400000000000002</v>
      </c>
      <c r="Y940" s="8" t="e">
        <v>#N/A</v>
      </c>
    </row>
    <row r="941" spans="1:25" x14ac:dyDescent="0.55000000000000004">
      <c r="A941" s="7" t="str">
        <f t="shared" si="14"/>
        <v>TIM9_HUMAN</v>
      </c>
      <c r="B941" s="8" t="s">
        <v>1901</v>
      </c>
      <c r="C941" s="8" t="s">
        <v>1902</v>
      </c>
      <c r="D941" s="8">
        <v>1</v>
      </c>
      <c r="E941" s="8">
        <v>4</v>
      </c>
      <c r="F941" s="9">
        <v>240800000</v>
      </c>
      <c r="G941" s="9">
        <v>380600000</v>
      </c>
      <c r="H941" s="9">
        <v>368600000</v>
      </c>
      <c r="I941" s="9">
        <v>315600000</v>
      </c>
      <c r="J941" s="9">
        <v>426700000</v>
      </c>
      <c r="K941" s="9">
        <v>266000000</v>
      </c>
      <c r="L941" s="9">
        <v>398700000</v>
      </c>
      <c r="M941" s="9">
        <v>215300000</v>
      </c>
      <c r="N941" s="9">
        <v>301900000</v>
      </c>
      <c r="O941" s="9">
        <v>233600000</v>
      </c>
      <c r="P941" s="9">
        <v>223900000</v>
      </c>
      <c r="Q941" s="8">
        <v>23.479432415551997</v>
      </c>
      <c r="R941" s="8">
        <v>26.790449965601393</v>
      </c>
      <c r="S941" s="10">
        <v>1.3520278833967048</v>
      </c>
      <c r="T941" s="10">
        <v>1.4988721804511278</v>
      </c>
      <c r="U941" s="10">
        <v>1.4022294472828611</v>
      </c>
      <c r="V941" s="11">
        <v>-1.0433229120142922</v>
      </c>
      <c r="W941" s="8">
        <v>8.6999999999999994E-2</v>
      </c>
      <c r="X941" s="8">
        <v>0.186</v>
      </c>
      <c r="Y941" s="8" t="e">
        <v>#N/A</v>
      </c>
    </row>
    <row r="942" spans="1:25" x14ac:dyDescent="0.55000000000000004">
      <c r="A942" s="7" t="str">
        <f t="shared" si="14"/>
        <v>ACAP2_HUMAN</v>
      </c>
      <c r="B942" s="8" t="s">
        <v>1903</v>
      </c>
      <c r="C942" s="8" t="s">
        <v>1904</v>
      </c>
      <c r="D942" s="8">
        <v>0.4</v>
      </c>
      <c r="E942" s="8">
        <v>1</v>
      </c>
      <c r="F942" s="9">
        <v>35190000</v>
      </c>
      <c r="G942" s="9">
        <v>56540000</v>
      </c>
      <c r="H942" s="9">
        <v>52280000</v>
      </c>
      <c r="I942" s="9">
        <v>40470000</v>
      </c>
      <c r="J942" s="9">
        <v>62160000</v>
      </c>
      <c r="K942" s="9">
        <v>30620000</v>
      </c>
      <c r="L942" s="9">
        <v>60200000</v>
      </c>
      <c r="M942" s="9">
        <v>33810000</v>
      </c>
      <c r="N942" s="9">
        <v>37400000</v>
      </c>
      <c r="O942" s="9">
        <v>45330000</v>
      </c>
      <c r="P942" s="9">
        <v>37200000</v>
      </c>
      <c r="Q942" s="8">
        <v>23.538467962496089</v>
      </c>
      <c r="R942" s="8">
        <v>27.211248867946942</v>
      </c>
      <c r="S942" s="10">
        <v>1.5359525574499628</v>
      </c>
      <c r="T942" s="10">
        <v>1.9660352710646636</v>
      </c>
      <c r="U942" s="10">
        <v>1.106181603076013</v>
      </c>
      <c r="V942" s="11">
        <v>-1.2185483870967742</v>
      </c>
      <c r="W942" s="8">
        <v>0.27800000000000002</v>
      </c>
      <c r="X942" s="8">
        <v>0.40500000000000003</v>
      </c>
      <c r="Y942" s="8" t="e">
        <v>#N/A</v>
      </c>
    </row>
    <row r="943" spans="1:25" x14ac:dyDescent="0.55000000000000004">
      <c r="A943" s="7" t="str">
        <f t="shared" si="14"/>
        <v>2AAA_HUMAN</v>
      </c>
      <c r="B943" s="8" t="s">
        <v>1905</v>
      </c>
      <c r="C943" s="8" t="s">
        <v>1906</v>
      </c>
      <c r="D943" s="8">
        <v>1</v>
      </c>
      <c r="E943" s="8">
        <v>27</v>
      </c>
      <c r="F943" s="9">
        <v>4158000000</v>
      </c>
      <c r="G943" s="9">
        <v>5188000000</v>
      </c>
      <c r="H943" s="9">
        <v>5044000000</v>
      </c>
      <c r="I943" s="9">
        <v>4190000000</v>
      </c>
      <c r="J943" s="9">
        <v>5213000000</v>
      </c>
      <c r="K943" s="9">
        <v>4302000000</v>
      </c>
      <c r="L943" s="9">
        <v>6250000000</v>
      </c>
      <c r="M943" s="9">
        <v>3703000000</v>
      </c>
      <c r="N943" s="9">
        <v>4913000000</v>
      </c>
      <c r="O943" s="9">
        <v>3749000000</v>
      </c>
      <c r="P943" s="9">
        <v>4526000000</v>
      </c>
      <c r="Q943" s="8">
        <v>11.62824541364898</v>
      </c>
      <c r="R943" s="8">
        <v>18.32641101383334</v>
      </c>
      <c r="S943" s="10">
        <v>1.2441527446300715</v>
      </c>
      <c r="T943" s="10">
        <v>1.4528126452812646</v>
      </c>
      <c r="U943" s="10">
        <v>1.3267620847961112</v>
      </c>
      <c r="V943" s="11">
        <v>1.2072552680714856</v>
      </c>
      <c r="W943" s="8">
        <v>7.0000000000000001E-3</v>
      </c>
      <c r="X943" s="8">
        <v>0.05</v>
      </c>
      <c r="Y943" s="8">
        <v>17</v>
      </c>
    </row>
    <row r="944" spans="1:25" x14ac:dyDescent="0.55000000000000004">
      <c r="A944" s="7" t="str">
        <f t="shared" si="14"/>
        <v>AATM_HUMAN</v>
      </c>
      <c r="B944" s="8" t="s">
        <v>1907</v>
      </c>
      <c r="C944" s="8" t="s">
        <v>1908</v>
      </c>
      <c r="D944" s="8">
        <v>1</v>
      </c>
      <c r="E944" s="8">
        <v>23</v>
      </c>
      <c r="F944" s="9">
        <v>9027000000</v>
      </c>
      <c r="G944" s="9">
        <v>10100000000</v>
      </c>
      <c r="H944" s="9">
        <v>9672000000</v>
      </c>
      <c r="I944" s="9">
        <v>8458000000</v>
      </c>
      <c r="J944" s="9">
        <v>12210000000</v>
      </c>
      <c r="K944" s="9">
        <v>8005000000</v>
      </c>
      <c r="L944" s="9">
        <v>11530000000</v>
      </c>
      <c r="M944" s="9">
        <v>9071000000</v>
      </c>
      <c r="N944" s="9">
        <v>11190000000</v>
      </c>
      <c r="O944" s="9">
        <v>8451000000</v>
      </c>
      <c r="P944" s="9">
        <v>9613000000</v>
      </c>
      <c r="Q944" s="8">
        <v>5.6267030142394239</v>
      </c>
      <c r="R944" s="8">
        <v>16.39978249632204</v>
      </c>
      <c r="S944" s="10">
        <v>1.4436036888153227</v>
      </c>
      <c r="T944" s="10">
        <v>1.4403497813866333</v>
      </c>
      <c r="U944" s="10">
        <v>1.2336015874765738</v>
      </c>
      <c r="V944" s="11">
        <v>1.1374985208851023</v>
      </c>
      <c r="W944" s="8">
        <v>0.02</v>
      </c>
      <c r="X944" s="8">
        <v>7.9000000000000001E-2</v>
      </c>
      <c r="Y944" s="8">
        <v>20</v>
      </c>
    </row>
    <row r="945" spans="1:25" x14ac:dyDescent="0.55000000000000004">
      <c r="A945" s="7" t="str">
        <f t="shared" si="14"/>
        <v>KPYM_HUMAN</v>
      </c>
      <c r="B945" s="8" t="s">
        <v>1909</v>
      </c>
      <c r="C945" s="8" t="s">
        <v>1910</v>
      </c>
      <c r="D945" s="8">
        <v>1</v>
      </c>
      <c r="E945" s="8">
        <v>71</v>
      </c>
      <c r="F945" s="9">
        <v>142800000000</v>
      </c>
      <c r="G945" s="9">
        <v>155600000000</v>
      </c>
      <c r="H945" s="9">
        <v>152300000000</v>
      </c>
      <c r="I945" s="9">
        <v>145600000000</v>
      </c>
      <c r="J945" s="9">
        <v>186600000000</v>
      </c>
      <c r="K945" s="9">
        <v>126400000000</v>
      </c>
      <c r="L945" s="9">
        <v>183500000000</v>
      </c>
      <c r="M945" s="9">
        <v>131100000000</v>
      </c>
      <c r="N945" s="9">
        <v>163500000000</v>
      </c>
      <c r="O945" s="9">
        <v>131000000000</v>
      </c>
      <c r="P945" s="9">
        <v>166200000000</v>
      </c>
      <c r="Q945" s="8">
        <v>4.4234856153510345</v>
      </c>
      <c r="R945" s="8">
        <v>15.60931259308809</v>
      </c>
      <c r="S945" s="10">
        <v>1.2815934065934067</v>
      </c>
      <c r="T945" s="10">
        <v>1.451740506329114</v>
      </c>
      <c r="U945" s="10">
        <v>1.2471395881006866</v>
      </c>
      <c r="V945" s="11">
        <v>1.2687022900763358</v>
      </c>
      <c r="W945" s="8">
        <v>4.0000000000000001E-3</v>
      </c>
      <c r="X945" s="8">
        <v>4.1000000000000002E-2</v>
      </c>
      <c r="Y945" s="8">
        <v>20</v>
      </c>
    </row>
    <row r="946" spans="1:25" x14ac:dyDescent="0.55000000000000004">
      <c r="A946" s="7" t="str">
        <f t="shared" si="14"/>
        <v>ACTZ_HUMAN</v>
      </c>
      <c r="B946" s="8" t="s">
        <v>1911</v>
      </c>
      <c r="C946" s="8" t="s">
        <v>1912</v>
      </c>
      <c r="D946" s="8">
        <v>1</v>
      </c>
      <c r="E946" s="8">
        <v>5</v>
      </c>
      <c r="F946" s="9">
        <v>421500000</v>
      </c>
      <c r="G946" s="9">
        <v>451600000</v>
      </c>
      <c r="H946" s="9">
        <v>455700000</v>
      </c>
      <c r="I946" s="9">
        <v>538200000</v>
      </c>
      <c r="J946" s="9">
        <v>691600000</v>
      </c>
      <c r="K946" s="9">
        <v>427100000</v>
      </c>
      <c r="L946" s="9">
        <v>589900000</v>
      </c>
      <c r="M946" s="9">
        <v>453300000</v>
      </c>
      <c r="N946" s="9">
        <v>589700000</v>
      </c>
      <c r="O946" s="9">
        <v>435800000</v>
      </c>
      <c r="P946" s="9">
        <v>557900000</v>
      </c>
      <c r="Q946" s="8">
        <v>4.2161358149335966</v>
      </c>
      <c r="R946" s="8">
        <v>17.178254505234296</v>
      </c>
      <c r="S946" s="10">
        <v>1.2850241545893719</v>
      </c>
      <c r="T946" s="10">
        <v>1.381175368766097</v>
      </c>
      <c r="U946" s="10">
        <v>1.3009044782704611</v>
      </c>
      <c r="V946" s="11">
        <v>1.2801743919229005</v>
      </c>
      <c r="W946" s="9">
        <v>5.9869999999999997E-4</v>
      </c>
      <c r="X946" s="8">
        <v>2.5000000000000001E-2</v>
      </c>
      <c r="Y946" s="8">
        <v>14</v>
      </c>
    </row>
    <row r="947" spans="1:25" x14ac:dyDescent="0.55000000000000004">
      <c r="A947" s="7" t="str">
        <f t="shared" si="14"/>
        <v>ACY1_HUMAN</v>
      </c>
      <c r="B947" s="8" t="s">
        <v>1913</v>
      </c>
      <c r="C947" s="8" t="s">
        <v>1914</v>
      </c>
      <c r="D947" s="8">
        <v>0.97</v>
      </c>
      <c r="E947" s="8">
        <v>2</v>
      </c>
      <c r="F947" s="9">
        <v>100500000</v>
      </c>
      <c r="G947" s="9">
        <v>137600000</v>
      </c>
      <c r="H947" s="9">
        <v>95550000</v>
      </c>
      <c r="I947" s="9">
        <v>146300000</v>
      </c>
      <c r="J947" s="9">
        <v>96740000</v>
      </c>
      <c r="K947" s="9">
        <v>59310000</v>
      </c>
      <c r="L947" s="9">
        <v>119900000</v>
      </c>
      <c r="M947" s="9">
        <v>51140000</v>
      </c>
      <c r="N947" s="9">
        <v>105700000</v>
      </c>
      <c r="O947" s="9">
        <v>56400000</v>
      </c>
      <c r="P947" s="9">
        <v>87840000</v>
      </c>
      <c r="Q947" s="8">
        <v>20.664433306726337</v>
      </c>
      <c r="R947" s="8">
        <v>37.248618274468257</v>
      </c>
      <c r="S947" s="10">
        <v>-1.512301013024602</v>
      </c>
      <c r="T947" s="10">
        <v>2.0215815208227954</v>
      </c>
      <c r="U947" s="10">
        <v>2.0668752444270631</v>
      </c>
      <c r="V947" s="11">
        <v>1.5574468085106383</v>
      </c>
      <c r="W947" s="8">
        <v>0.26600000000000001</v>
      </c>
      <c r="X947" s="8">
        <v>0.39100000000000001</v>
      </c>
      <c r="Y947" s="8" t="e">
        <v>#N/A</v>
      </c>
    </row>
    <row r="948" spans="1:25" x14ac:dyDescent="0.55000000000000004">
      <c r="A948" s="7" t="str">
        <f t="shared" si="14"/>
        <v>BTF3_HUMAN</v>
      </c>
      <c r="B948" s="8" t="s">
        <v>1915</v>
      </c>
      <c r="C948" s="8" t="s">
        <v>1916</v>
      </c>
      <c r="D948" s="8">
        <v>1</v>
      </c>
      <c r="E948" s="8">
        <v>3</v>
      </c>
      <c r="F948" s="9">
        <v>200100000</v>
      </c>
      <c r="G948" s="9">
        <v>261400000</v>
      </c>
      <c r="H948" s="9">
        <v>266000000</v>
      </c>
      <c r="I948" s="9">
        <v>293100000</v>
      </c>
      <c r="J948" s="9">
        <v>382900000</v>
      </c>
      <c r="K948" s="9">
        <v>206300000</v>
      </c>
      <c r="L948" s="9">
        <v>330600000</v>
      </c>
      <c r="M948" s="9">
        <v>254900000</v>
      </c>
      <c r="N948" s="9">
        <v>268400000</v>
      </c>
      <c r="O948" s="9">
        <v>171600000</v>
      </c>
      <c r="P948" s="9">
        <v>230300000</v>
      </c>
      <c r="Q948" s="8">
        <v>15.171727514080423</v>
      </c>
      <c r="R948" s="8">
        <v>25.471173253950525</v>
      </c>
      <c r="S948" s="10">
        <v>1.3063800750597065</v>
      </c>
      <c r="T948" s="10">
        <v>1.6025206010664081</v>
      </c>
      <c r="U948" s="10">
        <v>1.0529619458611219</v>
      </c>
      <c r="V948" s="11">
        <v>1.342074592074592</v>
      </c>
      <c r="W948" s="8">
        <v>5.0999999999999997E-2</v>
      </c>
      <c r="X948" s="8">
        <v>0.13500000000000001</v>
      </c>
      <c r="Y948" s="8" t="e">
        <v>#N/A</v>
      </c>
    </row>
    <row r="949" spans="1:25" x14ac:dyDescent="0.55000000000000004">
      <c r="A949" s="7" t="str">
        <f t="shared" si="14"/>
        <v>STT3B_HUMAN</v>
      </c>
      <c r="B949" s="8" t="s">
        <v>1917</v>
      </c>
      <c r="C949" s="8" t="s">
        <v>1918</v>
      </c>
      <c r="D949" s="8">
        <v>1</v>
      </c>
      <c r="E949" s="8">
        <v>7</v>
      </c>
      <c r="F949" s="9">
        <v>390500000</v>
      </c>
      <c r="G949" s="9">
        <v>503000000</v>
      </c>
      <c r="H949" s="9">
        <v>477900000</v>
      </c>
      <c r="I949" s="9">
        <v>493400000</v>
      </c>
      <c r="J949" s="9">
        <v>723900000</v>
      </c>
      <c r="K949" s="9">
        <v>345300000</v>
      </c>
      <c r="L949" s="9">
        <v>402900000</v>
      </c>
      <c r="M949" s="9">
        <v>332000000</v>
      </c>
      <c r="N949" s="9">
        <v>431900000</v>
      </c>
      <c r="O949" s="9">
        <v>302600000</v>
      </c>
      <c r="P949" s="9">
        <v>369200000</v>
      </c>
      <c r="Q949" s="8">
        <v>12.91856947878054</v>
      </c>
      <c r="R949" s="8">
        <v>31.763092435432384</v>
      </c>
      <c r="S949" s="10">
        <v>1.4671665991082286</v>
      </c>
      <c r="T949" s="10">
        <v>1.1668114682884447</v>
      </c>
      <c r="U949" s="10">
        <v>1.3009036144578314</v>
      </c>
      <c r="V949" s="11">
        <v>1.2200925313945803</v>
      </c>
      <c r="W949" s="8">
        <v>1.4999999999999999E-2</v>
      </c>
      <c r="X949" s="8">
        <v>6.8000000000000005E-2</v>
      </c>
      <c r="Y949" s="8">
        <v>15</v>
      </c>
    </row>
    <row r="950" spans="1:25" x14ac:dyDescent="0.55000000000000004">
      <c r="A950" s="7" t="str">
        <f t="shared" si="14"/>
        <v>VPS29_HUMAN</v>
      </c>
      <c r="B950" s="8" t="s">
        <v>1919</v>
      </c>
      <c r="C950" s="8" t="s">
        <v>1920</v>
      </c>
      <c r="D950" s="8">
        <v>1</v>
      </c>
      <c r="E950" s="8">
        <v>9</v>
      </c>
      <c r="F950" s="9">
        <v>947400000</v>
      </c>
      <c r="G950" s="9">
        <v>1204000000</v>
      </c>
      <c r="H950" s="9">
        <v>1137000000</v>
      </c>
      <c r="I950" s="9">
        <v>1088000000</v>
      </c>
      <c r="J950" s="9">
        <v>1345000000</v>
      </c>
      <c r="K950" s="9">
        <v>1025000000</v>
      </c>
      <c r="L950" s="9">
        <v>1346000000</v>
      </c>
      <c r="M950" s="9">
        <v>873000000</v>
      </c>
      <c r="N950" s="9">
        <v>1187000000</v>
      </c>
      <c r="O950" s="9">
        <v>754300000</v>
      </c>
      <c r="P950" s="9">
        <v>1016000000</v>
      </c>
      <c r="Q950" s="8">
        <v>12.141944235081894</v>
      </c>
      <c r="R950" s="8">
        <v>19.452251327734135</v>
      </c>
      <c r="S950" s="10">
        <v>1.2362132352941178</v>
      </c>
      <c r="T950" s="10">
        <v>1.3131707317073171</v>
      </c>
      <c r="U950" s="10">
        <v>1.3596792668957618</v>
      </c>
      <c r="V950" s="11">
        <v>1.3469441866631313</v>
      </c>
      <c r="W950" s="8">
        <v>1E-3</v>
      </c>
      <c r="X950" s="8">
        <v>2.7E-2</v>
      </c>
      <c r="Y950" s="8">
        <v>18</v>
      </c>
    </row>
    <row r="951" spans="1:25" x14ac:dyDescent="0.55000000000000004">
      <c r="A951" s="7" t="str">
        <f t="shared" si="14"/>
        <v>DCNL1_HUMAN</v>
      </c>
      <c r="B951" s="8" t="s">
        <v>1921</v>
      </c>
      <c r="C951" s="8" t="s">
        <v>1922</v>
      </c>
      <c r="D951" s="8">
        <v>0.97</v>
      </c>
      <c r="E951" s="8">
        <v>2</v>
      </c>
      <c r="F951" s="9">
        <v>143400000</v>
      </c>
      <c r="G951" s="9">
        <v>181100000</v>
      </c>
      <c r="H951" s="9">
        <v>186500000</v>
      </c>
      <c r="I951" s="9">
        <v>146100000</v>
      </c>
      <c r="J951" s="9">
        <v>172300000</v>
      </c>
      <c r="K951" s="9">
        <v>144800000</v>
      </c>
      <c r="L951" s="9">
        <v>205400000</v>
      </c>
      <c r="M951" s="9">
        <v>104000000</v>
      </c>
      <c r="N951" s="9">
        <v>152100000</v>
      </c>
      <c r="O951" s="9">
        <v>101500000</v>
      </c>
      <c r="P951" s="9">
        <v>119100000</v>
      </c>
      <c r="Q951" s="8">
        <v>13.785147531665212</v>
      </c>
      <c r="R951" s="8">
        <v>24.571675745759812</v>
      </c>
      <c r="S951" s="10">
        <v>1.1793292265571527</v>
      </c>
      <c r="T951" s="10">
        <v>1.4185082872928176</v>
      </c>
      <c r="U951" s="10">
        <v>1.4624999999999999</v>
      </c>
      <c r="V951" s="11">
        <v>1.1733990147783251</v>
      </c>
      <c r="W951" s="8">
        <v>2.1000000000000001E-2</v>
      </c>
      <c r="X951" s="8">
        <v>8.1000000000000003E-2</v>
      </c>
      <c r="Y951" s="8">
        <v>18</v>
      </c>
    </row>
    <row r="952" spans="1:25" x14ac:dyDescent="0.55000000000000004">
      <c r="A952" s="7" t="str">
        <f t="shared" si="14"/>
        <v>SEC13_HUMAN</v>
      </c>
      <c r="B952" s="8" t="s">
        <v>1923</v>
      </c>
      <c r="C952" s="8" t="s">
        <v>1924</v>
      </c>
      <c r="D952" s="8">
        <v>1</v>
      </c>
      <c r="E952" s="8">
        <v>3</v>
      </c>
      <c r="F952" s="9">
        <v>360500000</v>
      </c>
      <c r="G952" s="9">
        <v>511700000</v>
      </c>
      <c r="H952" s="9">
        <v>504300000</v>
      </c>
      <c r="I952" s="9">
        <v>398400000</v>
      </c>
      <c r="J952" s="9">
        <v>413200000</v>
      </c>
      <c r="K952" s="9">
        <v>367500000</v>
      </c>
      <c r="L952" s="9">
        <v>577500000</v>
      </c>
      <c r="M952" s="9">
        <v>328300000</v>
      </c>
      <c r="N952" s="9">
        <v>451800000</v>
      </c>
      <c r="O952" s="9">
        <v>314100000</v>
      </c>
      <c r="P952" s="9">
        <v>398200000</v>
      </c>
      <c r="Q952" s="8">
        <v>18.57744403369481</v>
      </c>
      <c r="R952" s="8">
        <v>20.314284911957323</v>
      </c>
      <c r="S952" s="10">
        <v>1.0371485943775101</v>
      </c>
      <c r="T952" s="10">
        <v>1.5714285714285714</v>
      </c>
      <c r="U952" s="10">
        <v>1.3761803228754188</v>
      </c>
      <c r="V952" s="11">
        <v>1.2677491244826489</v>
      </c>
      <c r="W952" s="8">
        <v>5.8000000000000003E-2</v>
      </c>
      <c r="X952" s="8">
        <v>0.14399999999999999</v>
      </c>
      <c r="Y952" s="8" t="e">
        <v>#N/A</v>
      </c>
    </row>
    <row r="953" spans="1:25" x14ac:dyDescent="0.55000000000000004">
      <c r="A953" s="7" t="str">
        <f t="shared" si="14"/>
        <v>ALG12_HUMAN</v>
      </c>
      <c r="B953" s="8" t="s">
        <v>1925</v>
      </c>
      <c r="C953" s="8" t="s">
        <v>1926</v>
      </c>
      <c r="D953" s="8">
        <v>0.79</v>
      </c>
      <c r="E953" s="8">
        <v>1</v>
      </c>
      <c r="F953" s="9">
        <v>15140000</v>
      </c>
      <c r="G953" s="9">
        <v>10300000</v>
      </c>
      <c r="H953" s="8">
        <v>9308132</v>
      </c>
      <c r="I953" s="9">
        <v>12680000</v>
      </c>
      <c r="J953" s="9">
        <v>16360000</v>
      </c>
      <c r="K953" s="8">
        <v>6361328</v>
      </c>
      <c r="L953" s="9">
        <v>11640000</v>
      </c>
      <c r="M953" s="9">
        <v>10810000</v>
      </c>
      <c r="N953" s="9">
        <v>14060000</v>
      </c>
      <c r="O953" s="9">
        <v>12360000</v>
      </c>
      <c r="P953" s="9">
        <v>13110000</v>
      </c>
      <c r="Q953" s="8">
        <v>26.939855674394746</v>
      </c>
      <c r="R953" s="8">
        <v>23.683660344524725</v>
      </c>
      <c r="S953" s="10">
        <v>1.2902208201892744</v>
      </c>
      <c r="T953" s="10">
        <v>1.8298066064192886</v>
      </c>
      <c r="U953" s="10">
        <v>1.3006475485661424</v>
      </c>
      <c r="V953" s="11">
        <v>1.0606796116504855</v>
      </c>
      <c r="W953" s="8">
        <v>0.08</v>
      </c>
      <c r="X953" s="8">
        <v>0.17699999999999999</v>
      </c>
      <c r="Y953" s="8" t="e">
        <v>#N/A</v>
      </c>
    </row>
    <row r="954" spans="1:25" x14ac:dyDescent="0.55000000000000004">
      <c r="A954" s="7" t="str">
        <f t="shared" si="14"/>
        <v>ARF1_HUMAN</v>
      </c>
      <c r="B954" s="8" t="s">
        <v>1927</v>
      </c>
      <c r="C954" s="8" t="s">
        <v>1928</v>
      </c>
      <c r="D954" s="8">
        <v>1</v>
      </c>
      <c r="E954" s="8">
        <v>11</v>
      </c>
      <c r="F954" s="9">
        <v>1551000000</v>
      </c>
      <c r="G954" s="9">
        <v>1914000000</v>
      </c>
      <c r="H954" s="9">
        <v>1828000000</v>
      </c>
      <c r="I954" s="9">
        <v>1991000000</v>
      </c>
      <c r="J954" s="9">
        <v>2344000000</v>
      </c>
      <c r="K954" s="9">
        <v>1529000000</v>
      </c>
      <c r="L954" s="9">
        <v>2131000000</v>
      </c>
      <c r="M954" s="9">
        <v>1415000000</v>
      </c>
      <c r="N954" s="9">
        <v>1785000000</v>
      </c>
      <c r="O954" s="9">
        <v>1097000000</v>
      </c>
      <c r="P954" s="9">
        <v>1623000000</v>
      </c>
      <c r="Q954" s="8">
        <v>10.751375296196381</v>
      </c>
      <c r="R954" s="8">
        <v>23.403859179758495</v>
      </c>
      <c r="S954" s="10">
        <v>1.1772978402812657</v>
      </c>
      <c r="T954" s="10">
        <v>1.3937213865271418</v>
      </c>
      <c r="U954" s="10">
        <v>1.2614840989399294</v>
      </c>
      <c r="V954" s="11">
        <v>1.4794895168641751</v>
      </c>
      <c r="W954" s="8">
        <v>1.2E-2</v>
      </c>
      <c r="X954" s="8">
        <v>6.0999999999999999E-2</v>
      </c>
      <c r="Y954" s="8">
        <v>13</v>
      </c>
    </row>
    <row r="955" spans="1:25" x14ac:dyDescent="0.55000000000000004">
      <c r="A955" s="7" t="str">
        <f t="shared" si="14"/>
        <v>ODP2_HUMAN</v>
      </c>
      <c r="B955" s="8" t="s">
        <v>1929</v>
      </c>
      <c r="C955" s="8" t="s">
        <v>1930</v>
      </c>
      <c r="D955" s="8">
        <v>1</v>
      </c>
      <c r="E955" s="8">
        <v>5</v>
      </c>
      <c r="F955" s="9">
        <v>522700000</v>
      </c>
      <c r="G955" s="9">
        <v>614900000</v>
      </c>
      <c r="H955" s="9">
        <v>604700000</v>
      </c>
      <c r="I955" s="9">
        <v>601200000</v>
      </c>
      <c r="J955" s="9">
        <v>845500000</v>
      </c>
      <c r="K955" s="9">
        <v>517500000</v>
      </c>
      <c r="L955" s="9">
        <v>648100000</v>
      </c>
      <c r="M955" s="9">
        <v>438000000</v>
      </c>
      <c r="N955" s="9">
        <v>638400000</v>
      </c>
      <c r="O955" s="9">
        <v>510900000</v>
      </c>
      <c r="P955" s="9">
        <v>569000000</v>
      </c>
      <c r="Q955" s="8">
        <v>8.7031787851635016</v>
      </c>
      <c r="R955" s="8">
        <v>20.63339669993012</v>
      </c>
      <c r="S955" s="10">
        <v>1.4063539587491682</v>
      </c>
      <c r="T955" s="10">
        <v>1.2523671497584541</v>
      </c>
      <c r="U955" s="10">
        <v>1.4575342465753425</v>
      </c>
      <c r="V955" s="11">
        <v>1.1137208847132511</v>
      </c>
      <c r="W955" s="8">
        <v>2.3E-2</v>
      </c>
      <c r="X955" s="8">
        <v>8.5999999999999993E-2</v>
      </c>
      <c r="Y955" s="8">
        <v>14</v>
      </c>
    </row>
    <row r="956" spans="1:25" x14ac:dyDescent="0.55000000000000004">
      <c r="A956" s="7" t="str">
        <f t="shared" si="14"/>
        <v>RAGP1_HUMAN</v>
      </c>
      <c r="B956" s="8" t="s">
        <v>1931</v>
      </c>
      <c r="C956" s="8" t="s">
        <v>1932</v>
      </c>
      <c r="D956" s="8">
        <v>0.94</v>
      </c>
      <c r="E956" s="8">
        <v>1</v>
      </c>
      <c r="F956" s="9">
        <v>33680000</v>
      </c>
      <c r="G956" s="9">
        <v>56780000</v>
      </c>
      <c r="H956" s="9">
        <v>43300000</v>
      </c>
      <c r="I956" s="9">
        <v>67290000</v>
      </c>
      <c r="J956" s="9">
        <v>82760000</v>
      </c>
      <c r="K956" s="9">
        <v>46500000</v>
      </c>
      <c r="L956" s="9">
        <v>75400000</v>
      </c>
      <c r="M956" s="9">
        <v>47860000</v>
      </c>
      <c r="N956" s="9">
        <v>59550000</v>
      </c>
      <c r="O956" s="9">
        <v>31160000</v>
      </c>
      <c r="P956" s="9">
        <v>34030000</v>
      </c>
      <c r="Q956" s="8">
        <v>26.024878596224791</v>
      </c>
      <c r="R956" s="8">
        <v>33.921909357423608</v>
      </c>
      <c r="S956" s="10">
        <v>1.2299004309704265</v>
      </c>
      <c r="T956" s="10">
        <v>1.6215053763440861</v>
      </c>
      <c r="U956" s="10">
        <v>1.2442540743836188</v>
      </c>
      <c r="V956" s="11">
        <v>1.0921052631578947</v>
      </c>
      <c r="W956" s="8">
        <v>5.8000000000000003E-2</v>
      </c>
      <c r="X956" s="8">
        <v>0.14499999999999999</v>
      </c>
      <c r="Y956" s="8" t="e">
        <v>#N/A</v>
      </c>
    </row>
    <row r="957" spans="1:25" x14ac:dyDescent="0.55000000000000004">
      <c r="A957" s="7" t="str">
        <f t="shared" si="14"/>
        <v>UGPA_HUMAN</v>
      </c>
      <c r="B957" s="8" t="s">
        <v>1933</v>
      </c>
      <c r="C957" s="8" t="s">
        <v>1934</v>
      </c>
      <c r="D957" s="8">
        <v>1</v>
      </c>
      <c r="E957" s="8">
        <v>19</v>
      </c>
      <c r="F957" s="9">
        <v>4476000000</v>
      </c>
      <c r="G957" s="9">
        <v>5796000000</v>
      </c>
      <c r="H957" s="9">
        <v>5648000000</v>
      </c>
      <c r="I957" s="9">
        <v>4644000000</v>
      </c>
      <c r="J957" s="9">
        <v>6006000000</v>
      </c>
      <c r="K957" s="9">
        <v>4900000000</v>
      </c>
      <c r="L957" s="9">
        <v>6671000000</v>
      </c>
      <c r="M957" s="9">
        <v>3751000000</v>
      </c>
      <c r="N957" s="9">
        <v>5119000000</v>
      </c>
      <c r="O957" s="9">
        <v>3991000000</v>
      </c>
      <c r="P957" s="9">
        <v>4771000000</v>
      </c>
      <c r="Q957" s="8">
        <v>13.627659861664457</v>
      </c>
      <c r="R957" s="8">
        <v>19.466673250268293</v>
      </c>
      <c r="S957" s="10">
        <v>1.29328165374677</v>
      </c>
      <c r="T957" s="10">
        <v>1.3614285714285714</v>
      </c>
      <c r="U957" s="10">
        <v>1.3647027459344174</v>
      </c>
      <c r="V957" s="11">
        <v>1.1954397394136809</v>
      </c>
      <c r="W957" s="8">
        <v>3.0000000000000001E-3</v>
      </c>
      <c r="X957" s="8">
        <v>3.7999999999999999E-2</v>
      </c>
      <c r="Y957" s="8">
        <v>17</v>
      </c>
    </row>
    <row r="958" spans="1:25" x14ac:dyDescent="0.55000000000000004">
      <c r="A958" s="7" t="str">
        <f t="shared" si="14"/>
        <v>CSN5_HUMAN</v>
      </c>
      <c r="B958" s="8" t="s">
        <v>1935</v>
      </c>
      <c r="C958" s="8" t="s">
        <v>1936</v>
      </c>
      <c r="D958" s="8">
        <v>0.97</v>
      </c>
      <c r="E958" s="8">
        <v>2</v>
      </c>
      <c r="F958" s="9">
        <v>119600000</v>
      </c>
      <c r="G958" s="9">
        <v>203700000</v>
      </c>
      <c r="H958" s="9">
        <v>192900000</v>
      </c>
      <c r="I958" s="9">
        <v>167800000</v>
      </c>
      <c r="J958" s="9">
        <v>219800000</v>
      </c>
      <c r="K958" s="9">
        <v>151500000</v>
      </c>
      <c r="L958" s="9">
        <v>214600000</v>
      </c>
      <c r="M958" s="9">
        <v>107900000</v>
      </c>
      <c r="N958" s="9">
        <v>151600000</v>
      </c>
      <c r="O958" s="9">
        <v>108300000</v>
      </c>
      <c r="P958" s="9">
        <v>112600000</v>
      </c>
      <c r="Q958" s="8">
        <v>26.592728585191118</v>
      </c>
      <c r="R958" s="8">
        <v>29.12632216109758</v>
      </c>
      <c r="S958" s="10">
        <v>1.3098927294398093</v>
      </c>
      <c r="T958" s="10">
        <v>1.4165016501650165</v>
      </c>
      <c r="U958" s="10">
        <v>1.4050046339202966</v>
      </c>
      <c r="V958" s="11">
        <v>1.0397045244690675</v>
      </c>
      <c r="W958" s="8">
        <v>4.1000000000000002E-2</v>
      </c>
      <c r="X958" s="8">
        <v>0.11899999999999999</v>
      </c>
      <c r="Y958" s="8" t="e">
        <v>#N/A</v>
      </c>
    </row>
    <row r="959" spans="1:25" x14ac:dyDescent="0.55000000000000004">
      <c r="A959" s="7" t="str">
        <f t="shared" si="14"/>
        <v>ARGL1_HUMAN</v>
      </c>
      <c r="B959" s="8" t="s">
        <v>1937</v>
      </c>
      <c r="C959" s="8" t="s">
        <v>1938</v>
      </c>
      <c r="D959" s="8">
        <v>0.97</v>
      </c>
      <c r="E959" s="8">
        <v>2</v>
      </c>
      <c r="F959" s="9">
        <v>77840000</v>
      </c>
      <c r="G959" s="9">
        <v>148200000</v>
      </c>
      <c r="H959" s="9">
        <v>145800000</v>
      </c>
      <c r="I959" s="9">
        <v>98810000</v>
      </c>
      <c r="J959" s="9">
        <v>142200000</v>
      </c>
      <c r="K959" s="9">
        <v>108800000</v>
      </c>
      <c r="L959" s="9">
        <v>143900000</v>
      </c>
      <c r="M959" s="9">
        <v>65730000</v>
      </c>
      <c r="N959" s="9">
        <v>109300000</v>
      </c>
      <c r="O959" s="9">
        <v>87140000</v>
      </c>
      <c r="P959" s="9">
        <v>74790000</v>
      </c>
      <c r="Q959" s="8">
        <v>32.229646333138753</v>
      </c>
      <c r="R959" s="8">
        <v>27.557140249742563</v>
      </c>
      <c r="S959" s="10">
        <v>1.4391255945754478</v>
      </c>
      <c r="T959" s="10">
        <v>1.322610294117647</v>
      </c>
      <c r="U959" s="10">
        <v>1.6628632283584359</v>
      </c>
      <c r="V959" s="11">
        <v>-1.1651290279449125</v>
      </c>
      <c r="W959" s="8">
        <v>0.17799999999999999</v>
      </c>
      <c r="X959" s="8">
        <v>0.29599999999999999</v>
      </c>
      <c r="Y959" s="8" t="e">
        <v>#N/A</v>
      </c>
    </row>
    <row r="960" spans="1:25" x14ac:dyDescent="0.55000000000000004">
      <c r="A960" s="7" t="str">
        <f t="shared" si="14"/>
        <v>RAB18_HUMAN</v>
      </c>
      <c r="B960" s="8" t="s">
        <v>1939</v>
      </c>
      <c r="C960" s="8" t="s">
        <v>1940</v>
      </c>
      <c r="D960" s="8">
        <v>0.99</v>
      </c>
      <c r="E960" s="8">
        <v>3</v>
      </c>
      <c r="F960" s="9">
        <v>174700000</v>
      </c>
      <c r="G960" s="9">
        <v>227100000</v>
      </c>
      <c r="H960" s="9">
        <v>241200000</v>
      </c>
      <c r="I960" s="9">
        <v>149200000</v>
      </c>
      <c r="J960" s="9">
        <v>191500000</v>
      </c>
      <c r="K960" s="9">
        <v>175400000</v>
      </c>
      <c r="L960" s="9">
        <v>226000000</v>
      </c>
      <c r="M960" s="9">
        <v>170900000</v>
      </c>
      <c r="N960" s="9">
        <v>210200000</v>
      </c>
      <c r="O960" s="9">
        <v>163400000</v>
      </c>
      <c r="P960" s="9">
        <v>231700000</v>
      </c>
      <c r="Q960" s="8">
        <v>16.348378569344817</v>
      </c>
      <c r="R960" s="8">
        <v>15.925873704599672</v>
      </c>
      <c r="S960" s="10">
        <v>1.2835120643431635</v>
      </c>
      <c r="T960" s="10">
        <v>1.2884834663625997</v>
      </c>
      <c r="U960" s="10">
        <v>1.229959040374488</v>
      </c>
      <c r="V960" s="11">
        <v>1.4179926560587515</v>
      </c>
      <c r="W960" s="8">
        <v>3.0000000000000001E-3</v>
      </c>
      <c r="X960" s="8">
        <v>3.5999999999999997E-2</v>
      </c>
      <c r="Y960" s="8">
        <v>11</v>
      </c>
    </row>
    <row r="961" spans="1:25" x14ac:dyDescent="0.55000000000000004">
      <c r="A961" s="7" t="str">
        <f t="shared" si="14"/>
        <v>ATG3_HUMAN</v>
      </c>
      <c r="B961" s="8" t="s">
        <v>1941</v>
      </c>
      <c r="C961" s="8" t="s">
        <v>1942</v>
      </c>
      <c r="D961" s="8">
        <v>0.79</v>
      </c>
      <c r="E961" s="8">
        <v>1</v>
      </c>
      <c r="F961" s="8">
        <v>9277383</v>
      </c>
      <c r="G961" s="8">
        <v>7395789.5</v>
      </c>
      <c r="H961" s="8">
        <v>8369178</v>
      </c>
      <c r="I961" s="8">
        <v>9483597</v>
      </c>
      <c r="J961" s="9">
        <v>12080000</v>
      </c>
      <c r="K961" s="8">
        <v>5145467</v>
      </c>
      <c r="L961" s="8">
        <v>5957975</v>
      </c>
      <c r="M961" s="8">
        <v>5815576</v>
      </c>
      <c r="N961" s="8">
        <v>6227856.5</v>
      </c>
      <c r="O961" s="8">
        <v>5865541.5</v>
      </c>
      <c r="P961" s="9">
        <v>10050000</v>
      </c>
      <c r="Q961" s="8">
        <v>11.272722689676991</v>
      </c>
      <c r="R961" s="8">
        <v>33.97842939771914</v>
      </c>
      <c r="S961" s="10">
        <v>1.2737782931940276</v>
      </c>
      <c r="T961" s="10">
        <v>1.1579075329799997</v>
      </c>
      <c r="U961" s="10">
        <v>1.0708924618988729</v>
      </c>
      <c r="V961" s="11">
        <v>1.7133967937998564</v>
      </c>
      <c r="W961" s="8">
        <v>9.4E-2</v>
      </c>
      <c r="X961" s="8">
        <v>0.19400000000000001</v>
      </c>
      <c r="Y961" s="8" t="e">
        <v>#N/A</v>
      </c>
    </row>
    <row r="962" spans="1:25" x14ac:dyDescent="0.55000000000000004">
      <c r="A962" s="7" t="str">
        <f t="shared" si="14"/>
        <v>ABD12_HUMAN</v>
      </c>
      <c r="B962" s="8" t="s">
        <v>1943</v>
      </c>
      <c r="C962" s="8" t="s">
        <v>1944</v>
      </c>
      <c r="D962" s="8">
        <v>0.62</v>
      </c>
      <c r="E962" s="8">
        <v>1</v>
      </c>
      <c r="F962" s="9">
        <v>13970000</v>
      </c>
      <c r="G962" s="9">
        <v>23020000</v>
      </c>
      <c r="H962" s="9">
        <v>24750000</v>
      </c>
      <c r="I962" s="9">
        <v>15050000</v>
      </c>
      <c r="J962" s="9">
        <v>16970000</v>
      </c>
      <c r="K962" s="9">
        <v>15480000</v>
      </c>
      <c r="L962" s="9">
        <v>23980000</v>
      </c>
      <c r="M962" s="9">
        <v>13490000</v>
      </c>
      <c r="N962" s="9">
        <v>20610000</v>
      </c>
      <c r="O962" s="9">
        <v>16660000</v>
      </c>
      <c r="P962" s="9">
        <v>17580000</v>
      </c>
      <c r="Q962" s="8">
        <v>28.131257292883937</v>
      </c>
      <c r="R962" s="8">
        <v>19.198810336974876</v>
      </c>
      <c r="S962" s="10">
        <v>1.1275747508305647</v>
      </c>
      <c r="T962" s="10">
        <v>1.5490956072351421</v>
      </c>
      <c r="U962" s="10">
        <v>1.5277983691623425</v>
      </c>
      <c r="V962" s="11">
        <v>1.0552220888355341</v>
      </c>
      <c r="W962" s="8">
        <v>8.2000000000000003E-2</v>
      </c>
      <c r="X962" s="8">
        <v>0.17899999999999999</v>
      </c>
      <c r="Y962" s="8" t="e">
        <v>#N/A</v>
      </c>
    </row>
    <row r="963" spans="1:25" x14ac:dyDescent="0.55000000000000004">
      <c r="A963" s="7" t="str">
        <f t="shared" ref="A963:A1026" si="15">HYPERLINK("http://www.uniprot.org/uniprot/"&amp;B963,B963)</f>
        <v>H2A2B_HUMAN</v>
      </c>
      <c r="B963" s="8" t="s">
        <v>1945</v>
      </c>
      <c r="C963" s="8" t="s">
        <v>1946</v>
      </c>
      <c r="D963" s="8">
        <v>0.98</v>
      </c>
      <c r="E963" s="8">
        <v>2</v>
      </c>
      <c r="F963" s="9">
        <v>411400000</v>
      </c>
      <c r="G963" s="9">
        <v>604600000</v>
      </c>
      <c r="H963" s="9">
        <v>579100000</v>
      </c>
      <c r="I963" s="9">
        <v>559100000</v>
      </c>
      <c r="J963" s="9">
        <v>644200000</v>
      </c>
      <c r="K963" s="9">
        <v>449100000</v>
      </c>
      <c r="L963" s="9">
        <v>664500000</v>
      </c>
      <c r="M963" s="9">
        <v>415900000</v>
      </c>
      <c r="N963" s="9">
        <v>578800000</v>
      </c>
      <c r="O963" s="9">
        <v>339600000</v>
      </c>
      <c r="P963" s="9">
        <v>412300000</v>
      </c>
      <c r="Q963" s="8">
        <v>19.740480588592618</v>
      </c>
      <c r="R963" s="8">
        <v>23.546916383533024</v>
      </c>
      <c r="S963" s="10">
        <v>1.152208907172241</v>
      </c>
      <c r="T963" s="10">
        <v>1.479625918503674</v>
      </c>
      <c r="U963" s="10">
        <v>1.3916806924741525</v>
      </c>
      <c r="V963" s="11">
        <v>1.214075382803298</v>
      </c>
      <c r="W963" s="8">
        <v>0.02</v>
      </c>
      <c r="X963" s="8">
        <v>7.9000000000000001E-2</v>
      </c>
      <c r="Y963" s="8">
        <v>18</v>
      </c>
    </row>
    <row r="964" spans="1:25" x14ac:dyDescent="0.55000000000000004">
      <c r="A964" s="7" t="str">
        <f t="shared" si="15"/>
        <v>GNAI3_HUMAN</v>
      </c>
      <c r="B964" s="8" t="s">
        <v>1947</v>
      </c>
      <c r="C964" s="8" t="s">
        <v>1948</v>
      </c>
      <c r="D964" s="8">
        <v>1</v>
      </c>
      <c r="E964" s="8">
        <v>9</v>
      </c>
      <c r="F964" s="9">
        <v>1259000000</v>
      </c>
      <c r="G964" s="9">
        <v>1840000000</v>
      </c>
      <c r="H964" s="9">
        <v>1765000000</v>
      </c>
      <c r="I964" s="9">
        <v>1514000000</v>
      </c>
      <c r="J964" s="9">
        <v>2067000000</v>
      </c>
      <c r="K964" s="9">
        <v>1379000000</v>
      </c>
      <c r="L964" s="9">
        <v>1780000000</v>
      </c>
      <c r="M964" s="9">
        <v>1134000000</v>
      </c>
      <c r="N964" s="9">
        <v>1511000000</v>
      </c>
      <c r="O964" s="9">
        <v>1037000000</v>
      </c>
      <c r="P964" s="9">
        <v>1245000000</v>
      </c>
      <c r="Q964" s="8">
        <v>19.491530335800089</v>
      </c>
      <c r="R964" s="8">
        <v>23.387486671021012</v>
      </c>
      <c r="S964" s="10">
        <v>1.3652575957727873</v>
      </c>
      <c r="T964" s="10">
        <v>1.2907904278462654</v>
      </c>
      <c r="U964" s="10">
        <v>1.3324514991181657</v>
      </c>
      <c r="V964" s="11">
        <v>1.2005785920925747</v>
      </c>
      <c r="W964" s="8">
        <v>3.0000000000000001E-3</v>
      </c>
      <c r="X964" s="8">
        <v>3.4000000000000002E-2</v>
      </c>
      <c r="Y964" s="8">
        <v>14</v>
      </c>
    </row>
    <row r="965" spans="1:25" x14ac:dyDescent="0.55000000000000004">
      <c r="A965" s="7" t="str">
        <f t="shared" si="15"/>
        <v>VPS35_HUMAN</v>
      </c>
      <c r="B965" s="8" t="s">
        <v>1949</v>
      </c>
      <c r="C965" s="8" t="s">
        <v>1950</v>
      </c>
      <c r="D965" s="8">
        <v>1</v>
      </c>
      <c r="E965" s="8">
        <v>10</v>
      </c>
      <c r="F965" s="9">
        <v>1132000000</v>
      </c>
      <c r="G965" s="9">
        <v>1425000000</v>
      </c>
      <c r="H965" s="9">
        <v>1433000000</v>
      </c>
      <c r="I965" s="9">
        <v>1294000000</v>
      </c>
      <c r="J965" s="9">
        <v>1714000000</v>
      </c>
      <c r="K965" s="9">
        <v>1226000000</v>
      </c>
      <c r="L965" s="9">
        <v>1675000000</v>
      </c>
      <c r="M965" s="9">
        <v>1129000000</v>
      </c>
      <c r="N965" s="9">
        <v>1384000000</v>
      </c>
      <c r="O965" s="9">
        <v>929000000</v>
      </c>
      <c r="P965" s="9">
        <v>1193000000</v>
      </c>
      <c r="Q965" s="8">
        <v>12.896216403860143</v>
      </c>
      <c r="R965" s="8">
        <v>20.284437725946017</v>
      </c>
      <c r="S965" s="10">
        <v>1.3245749613601236</v>
      </c>
      <c r="T965" s="10">
        <v>1.3662316476345839</v>
      </c>
      <c r="U965" s="10">
        <v>1.2258635961027458</v>
      </c>
      <c r="V965" s="11">
        <v>1.2841765339074274</v>
      </c>
      <c r="W965" s="8">
        <v>1E-3</v>
      </c>
      <c r="X965" s="8">
        <v>0.03</v>
      </c>
      <c r="Y965" s="8">
        <v>18</v>
      </c>
    </row>
    <row r="966" spans="1:25" x14ac:dyDescent="0.55000000000000004">
      <c r="A966" s="7" t="str">
        <f t="shared" si="15"/>
        <v>PX11B_HUMAN</v>
      </c>
      <c r="B966" s="8" t="s">
        <v>1951</v>
      </c>
      <c r="C966" s="8" t="s">
        <v>1952</v>
      </c>
      <c r="D966" s="8">
        <v>1</v>
      </c>
      <c r="E966" s="8">
        <v>3</v>
      </c>
      <c r="F966" s="9">
        <v>31160000</v>
      </c>
      <c r="G966" s="9">
        <v>51800000</v>
      </c>
      <c r="H966" s="9">
        <v>56140000</v>
      </c>
      <c r="I966" s="9">
        <v>26180000</v>
      </c>
      <c r="J966" s="9">
        <v>68570000</v>
      </c>
      <c r="K966" s="9">
        <v>51710000</v>
      </c>
      <c r="L966" s="9">
        <v>51130000</v>
      </c>
      <c r="M966" s="9">
        <v>31920000</v>
      </c>
      <c r="N966" s="9">
        <v>36470000</v>
      </c>
      <c r="O966" s="9">
        <v>25250000</v>
      </c>
      <c r="P966" s="9">
        <v>19800000</v>
      </c>
      <c r="Q966" s="8">
        <v>28.785646410600396</v>
      </c>
      <c r="R966" s="8">
        <v>43.056251570336272</v>
      </c>
      <c r="S966" s="10">
        <v>2.6191749427043542</v>
      </c>
      <c r="T966" s="10">
        <v>-1.0113436338744377</v>
      </c>
      <c r="U966" s="10">
        <v>1.1425438596491229</v>
      </c>
      <c r="V966" s="11">
        <v>-1.2752525252525253</v>
      </c>
      <c r="W966" s="8">
        <v>0.48099999999999998</v>
      </c>
      <c r="X966" s="8">
        <v>0.60199999999999998</v>
      </c>
      <c r="Y966" s="8" t="e">
        <v>#N/A</v>
      </c>
    </row>
    <row r="967" spans="1:25" x14ac:dyDescent="0.55000000000000004">
      <c r="A967" s="7" t="str">
        <f t="shared" si="15"/>
        <v>TM9S3_HUMAN</v>
      </c>
      <c r="B967" s="8" t="s">
        <v>1953</v>
      </c>
      <c r="C967" s="8" t="s">
        <v>1954</v>
      </c>
      <c r="D967" s="8">
        <v>1</v>
      </c>
      <c r="E967" s="8">
        <v>6</v>
      </c>
      <c r="F967" s="9">
        <v>541300000</v>
      </c>
      <c r="G967" s="9">
        <v>629200000</v>
      </c>
      <c r="H967" s="9">
        <v>598900000</v>
      </c>
      <c r="I967" s="9">
        <v>535200000</v>
      </c>
      <c r="J967" s="9">
        <v>742000000</v>
      </c>
      <c r="K967" s="9">
        <v>521700000</v>
      </c>
      <c r="L967" s="9">
        <v>675400000</v>
      </c>
      <c r="M967" s="9">
        <v>472400000</v>
      </c>
      <c r="N967" s="9">
        <v>615200000</v>
      </c>
      <c r="O967" s="9">
        <v>494400000</v>
      </c>
      <c r="P967" s="9">
        <v>604000000</v>
      </c>
      <c r="Q967" s="8">
        <v>7.5705289644750762</v>
      </c>
      <c r="R967" s="8">
        <v>16.079815996039358</v>
      </c>
      <c r="S967" s="10">
        <v>1.3863976083707026</v>
      </c>
      <c r="T967" s="10">
        <v>1.2946137626988692</v>
      </c>
      <c r="U967" s="10">
        <v>1.3022861981371718</v>
      </c>
      <c r="V967" s="11">
        <v>1.2216828478964401</v>
      </c>
      <c r="W967" s="8">
        <v>2E-3</v>
      </c>
      <c r="X967" s="8">
        <v>3.3000000000000002E-2</v>
      </c>
      <c r="Y967" s="8">
        <v>14</v>
      </c>
    </row>
    <row r="968" spans="1:25" x14ac:dyDescent="0.55000000000000004">
      <c r="A968" s="7" t="str">
        <f t="shared" si="15"/>
        <v>ARC1A_HUMAN</v>
      </c>
      <c r="B968" s="8" t="s">
        <v>1955</v>
      </c>
      <c r="C968" s="8" t="s">
        <v>1956</v>
      </c>
      <c r="D968" s="8">
        <v>1</v>
      </c>
      <c r="E968" s="8">
        <v>10</v>
      </c>
      <c r="F968" s="9">
        <v>1076000000</v>
      </c>
      <c r="G968" s="9">
        <v>1484000000</v>
      </c>
      <c r="H968" s="9">
        <v>1364000000</v>
      </c>
      <c r="I968" s="9">
        <v>898500000</v>
      </c>
      <c r="J968" s="9">
        <v>975700000</v>
      </c>
      <c r="K968" s="9">
        <v>1124000000</v>
      </c>
      <c r="L968" s="9">
        <v>1766000000</v>
      </c>
      <c r="M968" s="9">
        <v>1159000000</v>
      </c>
      <c r="N968" s="9">
        <v>1618000000</v>
      </c>
      <c r="O968" s="9">
        <v>1127000000</v>
      </c>
      <c r="P968" s="9">
        <v>1253000000</v>
      </c>
      <c r="Q968" s="8">
        <v>16.030999904686432</v>
      </c>
      <c r="R968" s="8">
        <v>24.362638627139326</v>
      </c>
      <c r="S968" s="10">
        <v>1.0859209794101279</v>
      </c>
      <c r="T968" s="10">
        <v>1.5711743772241993</v>
      </c>
      <c r="U968" s="10">
        <v>1.3960310612597067</v>
      </c>
      <c r="V968" s="11">
        <v>1.1118012422360248</v>
      </c>
      <c r="W968" s="8">
        <v>7.2999999999999995E-2</v>
      </c>
      <c r="X968" s="8">
        <v>0.16600000000000001</v>
      </c>
      <c r="Y968" s="8" t="e">
        <v>#N/A</v>
      </c>
    </row>
    <row r="969" spans="1:25" x14ac:dyDescent="0.55000000000000004">
      <c r="A969" s="7" t="str">
        <f t="shared" si="15"/>
        <v>IF4A1_HUMAN</v>
      </c>
      <c r="B969" s="8" t="s">
        <v>1957</v>
      </c>
      <c r="C969" s="8" t="s">
        <v>1958</v>
      </c>
      <c r="D969" s="8">
        <v>1</v>
      </c>
      <c r="E969" s="8">
        <v>15</v>
      </c>
      <c r="F969" s="9">
        <v>6790000000</v>
      </c>
      <c r="G969" s="9">
        <v>8313000000</v>
      </c>
      <c r="H969" s="9">
        <v>8120000000</v>
      </c>
      <c r="I969" s="9">
        <v>6898000000</v>
      </c>
      <c r="J969" s="9">
        <v>9689000000</v>
      </c>
      <c r="K969" s="9">
        <v>6952000000</v>
      </c>
      <c r="L969" s="9">
        <v>9141000000</v>
      </c>
      <c r="M969" s="9">
        <v>6415000000</v>
      </c>
      <c r="N969" s="9">
        <v>8225000000</v>
      </c>
      <c r="O969" s="9">
        <v>6144000000</v>
      </c>
      <c r="P969" s="9">
        <v>7295000000</v>
      </c>
      <c r="Q969" s="8">
        <v>10.712108724363206</v>
      </c>
      <c r="R969" s="8">
        <v>16.992580685884416</v>
      </c>
      <c r="S969" s="10">
        <v>1.4046100318933024</v>
      </c>
      <c r="T969" s="10">
        <v>1.3148734177215189</v>
      </c>
      <c r="U969" s="10">
        <v>1.2821512081060016</v>
      </c>
      <c r="V969" s="11">
        <v>1.1873372395833333</v>
      </c>
      <c r="W969" s="8">
        <v>5.0000000000000001E-3</v>
      </c>
      <c r="X969" s="8">
        <v>4.2000000000000003E-2</v>
      </c>
      <c r="Y969" s="8">
        <v>18</v>
      </c>
    </row>
    <row r="970" spans="1:25" x14ac:dyDescent="0.55000000000000004">
      <c r="A970" s="7" t="str">
        <f t="shared" si="15"/>
        <v>MK01_HUMAN</v>
      </c>
      <c r="B970" s="8" t="s">
        <v>1959</v>
      </c>
      <c r="C970" s="8" t="s">
        <v>1960</v>
      </c>
      <c r="D970" s="8">
        <v>1</v>
      </c>
      <c r="E970" s="8">
        <v>3</v>
      </c>
      <c r="F970" s="9">
        <v>243100000</v>
      </c>
      <c r="G970" s="9">
        <v>316200000</v>
      </c>
      <c r="H970" s="9">
        <v>326400000</v>
      </c>
      <c r="I970" s="9">
        <v>268700000</v>
      </c>
      <c r="J970" s="9">
        <v>313600000</v>
      </c>
      <c r="K970" s="9">
        <v>252000000</v>
      </c>
      <c r="L970" s="9">
        <v>428900000</v>
      </c>
      <c r="M970" s="9">
        <v>254000000</v>
      </c>
      <c r="N970" s="9">
        <v>307100000</v>
      </c>
      <c r="O970" s="9">
        <v>252600000</v>
      </c>
      <c r="P970" s="9">
        <v>286600000</v>
      </c>
      <c r="Q970" s="8">
        <v>15.38983591969372</v>
      </c>
      <c r="R970" s="8">
        <v>20.028920211391505</v>
      </c>
      <c r="S970" s="10">
        <v>1.1671008559732043</v>
      </c>
      <c r="T970" s="10">
        <v>1.7019841269841269</v>
      </c>
      <c r="U970" s="10">
        <v>1.2090551181102362</v>
      </c>
      <c r="V970" s="11">
        <v>1.1346001583531276</v>
      </c>
      <c r="W970" s="8">
        <v>7.6999999999999999E-2</v>
      </c>
      <c r="X970" s="8">
        <v>0.17299999999999999</v>
      </c>
      <c r="Y970" s="8" t="e">
        <v>#N/A</v>
      </c>
    </row>
    <row r="971" spans="1:25" x14ac:dyDescent="0.55000000000000004">
      <c r="A971" s="7" t="str">
        <f t="shared" si="15"/>
        <v>IF4G1_HUMAN</v>
      </c>
      <c r="B971" s="8" t="s">
        <v>1961</v>
      </c>
      <c r="C971" s="8" t="s">
        <v>1962</v>
      </c>
      <c r="D971" s="8">
        <v>1</v>
      </c>
      <c r="E971" s="8">
        <v>20</v>
      </c>
      <c r="F971" s="9">
        <v>1175000000</v>
      </c>
      <c r="G971" s="9">
        <v>1663000000</v>
      </c>
      <c r="H971" s="9">
        <v>1662000000</v>
      </c>
      <c r="I971" s="9">
        <v>1390000000</v>
      </c>
      <c r="J971" s="9">
        <v>1729000000</v>
      </c>
      <c r="K971" s="9">
        <v>1235000000</v>
      </c>
      <c r="L971" s="9">
        <v>1793000000</v>
      </c>
      <c r="M971" s="9">
        <v>1040000000</v>
      </c>
      <c r="N971" s="9">
        <v>1485000000</v>
      </c>
      <c r="O971" s="9">
        <v>1085000000</v>
      </c>
      <c r="P971" s="9">
        <v>1169000000</v>
      </c>
      <c r="Q971" s="8">
        <v>18.76391335634559</v>
      </c>
      <c r="R971" s="8">
        <v>20.894549307519451</v>
      </c>
      <c r="S971" s="10">
        <v>1.243884892086331</v>
      </c>
      <c r="T971" s="10">
        <v>1.4518218623481782</v>
      </c>
      <c r="U971" s="10">
        <v>1.4278846153846154</v>
      </c>
      <c r="V971" s="11">
        <v>1.0774193548387097</v>
      </c>
      <c r="W971" s="8">
        <v>3.5000000000000003E-2</v>
      </c>
      <c r="X971" s="8">
        <v>0.108</v>
      </c>
      <c r="Y971" s="8" t="e">
        <v>#N/A</v>
      </c>
    </row>
    <row r="972" spans="1:25" x14ac:dyDescent="0.55000000000000004">
      <c r="A972" s="7" t="str">
        <f t="shared" si="15"/>
        <v>PTTG_HUMAN</v>
      </c>
      <c r="B972" s="8" t="s">
        <v>1963</v>
      </c>
      <c r="C972" s="8" t="s">
        <v>1964</v>
      </c>
      <c r="D972" s="8">
        <v>1</v>
      </c>
      <c r="E972" s="8">
        <v>2</v>
      </c>
      <c r="F972" s="9">
        <v>252300000</v>
      </c>
      <c r="G972" s="9">
        <v>248300000</v>
      </c>
      <c r="H972" s="9">
        <v>260100000</v>
      </c>
      <c r="I972" s="9">
        <v>190700000</v>
      </c>
      <c r="J972" s="9">
        <v>320900000</v>
      </c>
      <c r="K972" s="9">
        <v>260100000</v>
      </c>
      <c r="L972" s="9">
        <v>317000000</v>
      </c>
      <c r="M972" s="9">
        <v>244900000</v>
      </c>
      <c r="N972" s="9">
        <v>258900000</v>
      </c>
      <c r="O972" s="9">
        <v>160200000</v>
      </c>
      <c r="P972" s="9">
        <v>215000000</v>
      </c>
      <c r="Q972" s="8">
        <v>2.3666797718875383</v>
      </c>
      <c r="R972" s="8">
        <v>22.997903142930124</v>
      </c>
      <c r="S972" s="10">
        <v>1.6827477713686418</v>
      </c>
      <c r="T972" s="10">
        <v>1.2187620146097655</v>
      </c>
      <c r="U972" s="10">
        <v>1.0571661902817477</v>
      </c>
      <c r="V972" s="11">
        <v>1.3420724094881398</v>
      </c>
      <c r="W972" s="8">
        <v>7.1999999999999995E-2</v>
      </c>
      <c r="X972" s="8">
        <v>0.16400000000000001</v>
      </c>
      <c r="Y972" s="8" t="e">
        <v>#N/A</v>
      </c>
    </row>
    <row r="973" spans="1:25" x14ac:dyDescent="0.55000000000000004">
      <c r="A973" s="7" t="str">
        <f t="shared" si="15"/>
        <v>COX5B_HUMAN</v>
      </c>
      <c r="B973" s="8" t="s">
        <v>1965</v>
      </c>
      <c r="C973" s="8" t="s">
        <v>1966</v>
      </c>
      <c r="D973" s="8">
        <v>1</v>
      </c>
      <c r="E973" s="8">
        <v>10</v>
      </c>
      <c r="F973" s="9">
        <v>4349000000</v>
      </c>
      <c r="G973" s="9">
        <v>6307000000</v>
      </c>
      <c r="H973" s="9">
        <v>6090000000</v>
      </c>
      <c r="I973" s="9">
        <v>5596000000</v>
      </c>
      <c r="J973" s="9">
        <v>7141000000</v>
      </c>
      <c r="K973" s="9">
        <v>4359000000</v>
      </c>
      <c r="L973" s="9">
        <v>5854000000</v>
      </c>
      <c r="M973" s="9">
        <v>3492000000</v>
      </c>
      <c r="N973" s="9">
        <v>4916000000</v>
      </c>
      <c r="O973" s="9">
        <v>3971000000</v>
      </c>
      <c r="P973" s="9">
        <v>4709000000</v>
      </c>
      <c r="Q973" s="8">
        <v>19.228009761111004</v>
      </c>
      <c r="R973" s="8">
        <v>23.28178204202165</v>
      </c>
      <c r="S973" s="10">
        <v>1.2760900643316655</v>
      </c>
      <c r="T973" s="10">
        <v>1.3429685707731132</v>
      </c>
      <c r="U973" s="10">
        <v>1.4077892325315007</v>
      </c>
      <c r="V973" s="11">
        <v>1.1858473936036262</v>
      </c>
      <c r="W973" s="8">
        <v>6.0000000000000001E-3</v>
      </c>
      <c r="X973" s="8">
        <v>4.4999999999999998E-2</v>
      </c>
      <c r="Y973" s="8">
        <v>13</v>
      </c>
    </row>
    <row r="974" spans="1:25" x14ac:dyDescent="0.55000000000000004">
      <c r="A974" s="7" t="str">
        <f t="shared" si="15"/>
        <v>PELP1_HUMAN</v>
      </c>
      <c r="B974" s="8" t="s">
        <v>1967</v>
      </c>
      <c r="C974" s="8" t="s">
        <v>1968</v>
      </c>
      <c r="D974" s="8">
        <v>0.79</v>
      </c>
      <c r="E974" s="8">
        <v>1</v>
      </c>
      <c r="F974" s="8">
        <v>3250583</v>
      </c>
      <c r="G974" s="8">
        <v>1955071</v>
      </c>
      <c r="H974" s="8">
        <v>2756882</v>
      </c>
      <c r="I974" s="8">
        <v>3279342.25</v>
      </c>
      <c r="J974" s="8">
        <v>4315982</v>
      </c>
      <c r="K974" s="8">
        <v>2088908.5</v>
      </c>
      <c r="L974" s="8">
        <v>3313353.75</v>
      </c>
      <c r="M974" s="8">
        <v>2878143.25</v>
      </c>
      <c r="N974" s="8">
        <v>3437675.5</v>
      </c>
      <c r="O974" s="8">
        <v>2267675.5</v>
      </c>
      <c r="P974" s="8">
        <v>2586508</v>
      </c>
      <c r="Q974" s="8">
        <v>24.634134270261672</v>
      </c>
      <c r="R974" s="8">
        <v>23.897498286816138</v>
      </c>
      <c r="S974" s="10">
        <v>1.3161120953447296</v>
      </c>
      <c r="T974" s="10">
        <v>1.5861650953117381</v>
      </c>
      <c r="U974" s="10">
        <v>1.1944073666242985</v>
      </c>
      <c r="V974" s="11">
        <v>1.1405988202456656</v>
      </c>
      <c r="W974" s="8">
        <v>3.6999999999999998E-2</v>
      </c>
      <c r="X974" s="8">
        <v>0.113</v>
      </c>
      <c r="Y974" s="8" t="e">
        <v>#N/A</v>
      </c>
    </row>
    <row r="975" spans="1:25" x14ac:dyDescent="0.55000000000000004">
      <c r="A975" s="7" t="str">
        <f t="shared" si="15"/>
        <v>HDDC2_HUMAN</v>
      </c>
      <c r="B975" s="8" t="s">
        <v>1969</v>
      </c>
      <c r="C975" s="8" t="s">
        <v>1970</v>
      </c>
      <c r="D975" s="8">
        <v>0.79</v>
      </c>
      <c r="E975" s="8">
        <v>1</v>
      </c>
      <c r="F975" s="9">
        <v>22950000</v>
      </c>
      <c r="G975" s="9">
        <v>34420000</v>
      </c>
      <c r="H975" s="9">
        <v>41670000</v>
      </c>
      <c r="I975" s="9">
        <v>26510000</v>
      </c>
      <c r="J975" s="9">
        <v>36500000</v>
      </c>
      <c r="K975" s="9">
        <v>36330000</v>
      </c>
      <c r="L975" s="9">
        <v>50030000</v>
      </c>
      <c r="M975" s="9">
        <v>14900000</v>
      </c>
      <c r="N975" s="9">
        <v>23860000</v>
      </c>
      <c r="O975" s="9">
        <v>26740000</v>
      </c>
      <c r="P975" s="9">
        <v>25260000</v>
      </c>
      <c r="Q975" s="8">
        <v>28.591303667985251</v>
      </c>
      <c r="R975" s="8">
        <v>35.492958729075099</v>
      </c>
      <c r="S975" s="10">
        <v>1.3768389287061487</v>
      </c>
      <c r="T975" s="10">
        <v>1.3770988164051747</v>
      </c>
      <c r="U975" s="10">
        <v>1.6013422818791947</v>
      </c>
      <c r="V975" s="11">
        <v>-1.0585906571654791</v>
      </c>
      <c r="W975" s="8">
        <v>0.10100000000000001</v>
      </c>
      <c r="X975" s="8">
        <v>0.20399999999999999</v>
      </c>
      <c r="Y975" s="8" t="e">
        <v>#N/A</v>
      </c>
    </row>
    <row r="976" spans="1:25" x14ac:dyDescent="0.55000000000000004">
      <c r="A976" s="7" t="str">
        <f t="shared" si="15"/>
        <v>EIF3J_HUMAN</v>
      </c>
      <c r="B976" s="8" t="s">
        <v>1971</v>
      </c>
      <c r="C976" s="8" t="s">
        <v>1972</v>
      </c>
      <c r="D976" s="8">
        <v>0.99</v>
      </c>
      <c r="E976" s="8">
        <v>3</v>
      </c>
      <c r="F976" s="9">
        <v>254500000</v>
      </c>
      <c r="G976" s="9">
        <v>349800000</v>
      </c>
      <c r="H976" s="9">
        <v>370400000</v>
      </c>
      <c r="I976" s="9">
        <v>312900000</v>
      </c>
      <c r="J976" s="9">
        <v>401500000</v>
      </c>
      <c r="K976" s="9">
        <v>294600000</v>
      </c>
      <c r="L976" s="9">
        <v>405700000</v>
      </c>
      <c r="M976" s="9">
        <v>240900000</v>
      </c>
      <c r="N976" s="9">
        <v>330200000</v>
      </c>
      <c r="O976" s="9">
        <v>216200000</v>
      </c>
      <c r="P976" s="9">
        <v>244400000</v>
      </c>
      <c r="Q976" s="8">
        <v>19.031120775170265</v>
      </c>
      <c r="R976" s="8">
        <v>23.425059121790316</v>
      </c>
      <c r="S976" s="10">
        <v>1.2831575583253436</v>
      </c>
      <c r="T976" s="10">
        <v>1.3771215207060421</v>
      </c>
      <c r="U976" s="10">
        <v>1.3706932337069324</v>
      </c>
      <c r="V976" s="11">
        <v>1.1304347826086956</v>
      </c>
      <c r="W976" s="8">
        <v>1.2E-2</v>
      </c>
      <c r="X976" s="8">
        <v>6.0999999999999999E-2</v>
      </c>
      <c r="Y976" s="8">
        <v>18</v>
      </c>
    </row>
    <row r="977" spans="1:25" x14ac:dyDescent="0.55000000000000004">
      <c r="A977" s="7" t="str">
        <f t="shared" si="15"/>
        <v>LTOR4_HUMAN</v>
      </c>
      <c r="B977" s="8" t="s">
        <v>1973</v>
      </c>
      <c r="C977" s="8" t="s">
        <v>1974</v>
      </c>
      <c r="D977" s="8">
        <v>0.96</v>
      </c>
      <c r="E977" s="8">
        <v>2</v>
      </c>
      <c r="F977" s="9">
        <v>99570000</v>
      </c>
      <c r="G977" s="9">
        <v>151000000</v>
      </c>
      <c r="H977" s="9">
        <v>159400000</v>
      </c>
      <c r="I977" s="9">
        <v>127600000</v>
      </c>
      <c r="J977" s="9">
        <v>206700000</v>
      </c>
      <c r="K977" s="9">
        <v>125100000</v>
      </c>
      <c r="L977" s="9">
        <v>153600000</v>
      </c>
      <c r="M977" s="9">
        <v>102900000</v>
      </c>
      <c r="N977" s="9">
        <v>128700000</v>
      </c>
      <c r="O977" s="9">
        <v>85960000</v>
      </c>
      <c r="P977" s="9">
        <v>84020000</v>
      </c>
      <c r="Q977" s="8">
        <v>23.702790810859597</v>
      </c>
      <c r="R977" s="8">
        <v>31.510040391850897</v>
      </c>
      <c r="S977" s="10">
        <v>1.6199059561128526</v>
      </c>
      <c r="T977" s="10">
        <v>1.2278177458033572</v>
      </c>
      <c r="U977" s="10">
        <v>1.250728862973761</v>
      </c>
      <c r="V977" s="11">
        <v>-1.0230897405379671</v>
      </c>
      <c r="W977" s="8">
        <v>0.121</v>
      </c>
      <c r="X977" s="8">
        <v>0.23</v>
      </c>
      <c r="Y977" s="8" t="e">
        <v>#N/A</v>
      </c>
    </row>
    <row r="978" spans="1:25" x14ac:dyDescent="0.55000000000000004">
      <c r="A978" s="7" t="str">
        <f t="shared" si="15"/>
        <v>SSBP_HUMAN</v>
      </c>
      <c r="B978" s="8" t="s">
        <v>1975</v>
      </c>
      <c r="C978" s="8" t="s">
        <v>1976</v>
      </c>
      <c r="D978" s="8">
        <v>1</v>
      </c>
      <c r="E978" s="8">
        <v>8</v>
      </c>
      <c r="F978" s="9">
        <v>1697000000</v>
      </c>
      <c r="G978" s="9">
        <v>2465000000</v>
      </c>
      <c r="H978" s="9">
        <v>2371000000</v>
      </c>
      <c r="I978" s="9">
        <v>1655000000</v>
      </c>
      <c r="J978" s="9">
        <v>2272000000</v>
      </c>
      <c r="K978" s="9">
        <v>1904000000</v>
      </c>
      <c r="L978" s="9">
        <v>2629000000</v>
      </c>
      <c r="M978" s="9">
        <v>1500000000</v>
      </c>
      <c r="N978" s="9">
        <v>2036000000</v>
      </c>
      <c r="O978" s="9">
        <v>1572000000</v>
      </c>
      <c r="P978" s="9">
        <v>1667000000</v>
      </c>
      <c r="Q978" s="8">
        <v>19.23685000100383</v>
      </c>
      <c r="R978" s="8">
        <v>20.53085389722164</v>
      </c>
      <c r="S978" s="10">
        <v>1.372809667673716</v>
      </c>
      <c r="T978" s="10">
        <v>1.3807773109243697</v>
      </c>
      <c r="U978" s="10">
        <v>1.3573333333333333</v>
      </c>
      <c r="V978" s="11">
        <v>1.0604325699745547</v>
      </c>
      <c r="W978" s="8">
        <v>0.03</v>
      </c>
      <c r="X978" s="8">
        <v>9.8000000000000004E-2</v>
      </c>
      <c r="Y978" s="8">
        <v>17</v>
      </c>
    </row>
    <row r="979" spans="1:25" x14ac:dyDescent="0.55000000000000004">
      <c r="A979" s="7" t="str">
        <f t="shared" si="15"/>
        <v>DYST_HUMAN</v>
      </c>
      <c r="B979" s="8" t="s">
        <v>1977</v>
      </c>
      <c r="C979" s="8" t="s">
        <v>1978</v>
      </c>
      <c r="D979" s="8">
        <v>0.78</v>
      </c>
      <c r="E979" s="8">
        <v>1</v>
      </c>
      <c r="F979" s="9">
        <v>128100000</v>
      </c>
      <c r="G979" s="9">
        <v>181500000</v>
      </c>
      <c r="H979" s="9">
        <v>186300000</v>
      </c>
      <c r="I979" s="9">
        <v>140800000</v>
      </c>
      <c r="J979" s="9">
        <v>200200000</v>
      </c>
      <c r="K979" s="9">
        <v>147100000</v>
      </c>
      <c r="L979" s="9">
        <v>229900000</v>
      </c>
      <c r="M979" s="9">
        <v>111000000</v>
      </c>
      <c r="N979" s="9">
        <v>160300000</v>
      </c>
      <c r="O979" s="9">
        <v>145300000</v>
      </c>
      <c r="P979" s="9">
        <v>115400000</v>
      </c>
      <c r="Q979" s="8">
        <v>19.543507260939101</v>
      </c>
      <c r="R979" s="8">
        <v>25.975463763218659</v>
      </c>
      <c r="S979" s="10">
        <v>1.421875</v>
      </c>
      <c r="T979" s="10">
        <v>1.5628823929299795</v>
      </c>
      <c r="U979" s="10">
        <v>1.444144144144144</v>
      </c>
      <c r="V979" s="11">
        <v>-1.2590987868284227</v>
      </c>
      <c r="W979" s="8">
        <v>0.23100000000000001</v>
      </c>
      <c r="X979" s="8">
        <v>0.35499999999999998</v>
      </c>
      <c r="Y979" s="8" t="e">
        <v>#N/A</v>
      </c>
    </row>
    <row r="980" spans="1:25" x14ac:dyDescent="0.55000000000000004">
      <c r="A980" s="7" t="str">
        <f t="shared" si="15"/>
        <v>STML2_HUMAN</v>
      </c>
      <c r="B980" s="8" t="s">
        <v>1979</v>
      </c>
      <c r="C980" s="8" t="s">
        <v>1980</v>
      </c>
      <c r="D980" s="8">
        <v>1</v>
      </c>
      <c r="E980" s="8">
        <v>12</v>
      </c>
      <c r="F980" s="9">
        <v>871300000</v>
      </c>
      <c r="G980" s="9">
        <v>1170000000</v>
      </c>
      <c r="H980" s="9">
        <v>1152000000</v>
      </c>
      <c r="I980" s="9">
        <v>935500000</v>
      </c>
      <c r="J980" s="9">
        <v>1347000000</v>
      </c>
      <c r="K980" s="9">
        <v>980100000</v>
      </c>
      <c r="L980" s="9">
        <v>1195000000</v>
      </c>
      <c r="M980" s="9">
        <v>770500000</v>
      </c>
      <c r="N980" s="9">
        <v>1001000000</v>
      </c>
      <c r="O980" s="9">
        <v>787500000</v>
      </c>
      <c r="P980" s="9">
        <v>961300000</v>
      </c>
      <c r="Q980" s="8">
        <v>15.736104184522274</v>
      </c>
      <c r="R980" s="8">
        <v>19.409474144802296</v>
      </c>
      <c r="S980" s="10">
        <v>1.4398717263495457</v>
      </c>
      <c r="T980" s="10">
        <v>1.2192633404754616</v>
      </c>
      <c r="U980" s="10">
        <v>1.2991563919532771</v>
      </c>
      <c r="V980" s="11">
        <v>1.2206984126984126</v>
      </c>
      <c r="W980" s="8">
        <v>7.0000000000000001E-3</v>
      </c>
      <c r="X980" s="8">
        <v>4.9000000000000002E-2</v>
      </c>
      <c r="Y980" s="8">
        <v>14</v>
      </c>
    </row>
    <row r="981" spans="1:25" x14ac:dyDescent="0.55000000000000004">
      <c r="A981" s="7" t="str">
        <f t="shared" si="15"/>
        <v>BLVRB_HUMAN</v>
      </c>
      <c r="B981" s="8" t="s">
        <v>1981</v>
      </c>
      <c r="C981" s="8" t="s">
        <v>1982</v>
      </c>
      <c r="D981" s="8">
        <v>1</v>
      </c>
      <c r="E981" s="8">
        <v>12</v>
      </c>
      <c r="F981" s="9">
        <v>3358000000</v>
      </c>
      <c r="G981" s="9">
        <v>4296000000</v>
      </c>
      <c r="H981" s="9">
        <v>4083000000</v>
      </c>
      <c r="I981" s="9">
        <v>3576000000</v>
      </c>
      <c r="J981" s="9">
        <v>4293000000</v>
      </c>
      <c r="K981" s="9">
        <v>3377000000</v>
      </c>
      <c r="L981" s="9">
        <v>5102000000</v>
      </c>
      <c r="M981" s="9">
        <v>2835000000</v>
      </c>
      <c r="N981" s="9">
        <v>3881000000</v>
      </c>
      <c r="O981" s="9">
        <v>3063000000</v>
      </c>
      <c r="P981" s="9">
        <v>3375000000</v>
      </c>
      <c r="Q981" s="8">
        <v>12.56892069295286</v>
      </c>
      <c r="R981" s="8">
        <v>19.78952950750832</v>
      </c>
      <c r="S981" s="10">
        <v>1.200503355704698</v>
      </c>
      <c r="T981" s="10">
        <v>1.5108084098312111</v>
      </c>
      <c r="U981" s="10">
        <v>1.3689594356261023</v>
      </c>
      <c r="V981" s="11">
        <v>1.1018609206660137</v>
      </c>
      <c r="W981" s="8">
        <v>3.6999999999999998E-2</v>
      </c>
      <c r="X981" s="8">
        <v>0.111</v>
      </c>
      <c r="Y981" s="8" t="e">
        <v>#N/A</v>
      </c>
    </row>
    <row r="982" spans="1:25" x14ac:dyDescent="0.55000000000000004">
      <c r="A982" s="7" t="str">
        <f t="shared" si="15"/>
        <v>NDUA6_HUMAN</v>
      </c>
      <c r="B982" s="8" t="s">
        <v>1983</v>
      </c>
      <c r="C982" s="8" t="s">
        <v>1984</v>
      </c>
      <c r="D982" s="8">
        <v>0.97</v>
      </c>
      <c r="E982" s="8">
        <v>2</v>
      </c>
      <c r="F982" s="9">
        <v>114900000</v>
      </c>
      <c r="G982" s="9">
        <v>108500000</v>
      </c>
      <c r="H982" s="9">
        <v>120300000</v>
      </c>
      <c r="I982" s="9">
        <v>134900000</v>
      </c>
      <c r="J982" s="9">
        <v>178200000</v>
      </c>
      <c r="K982" s="9">
        <v>78310000</v>
      </c>
      <c r="L982" s="9">
        <v>75360000</v>
      </c>
      <c r="M982" s="9">
        <v>86270000</v>
      </c>
      <c r="N982" s="9">
        <v>111000000</v>
      </c>
      <c r="O982" s="9">
        <v>62700000</v>
      </c>
      <c r="P982" s="9">
        <v>104700000</v>
      </c>
      <c r="Q982" s="8">
        <v>5.1560005167363547</v>
      </c>
      <c r="R982" s="8">
        <v>36.385702662354447</v>
      </c>
      <c r="S982" s="10">
        <v>1.3209785025945144</v>
      </c>
      <c r="T982" s="10">
        <v>-1.0391454352441614</v>
      </c>
      <c r="U982" s="10">
        <v>1.2866581662223253</v>
      </c>
      <c r="V982" s="11">
        <v>1.6698564593301435</v>
      </c>
      <c r="W982" s="8">
        <v>0.112</v>
      </c>
      <c r="X982" s="8">
        <v>0.219</v>
      </c>
      <c r="Y982" s="8" t="e">
        <v>#N/A</v>
      </c>
    </row>
    <row r="983" spans="1:25" x14ac:dyDescent="0.55000000000000004">
      <c r="A983" s="7" t="str">
        <f t="shared" si="15"/>
        <v>SODM_HUMAN</v>
      </c>
      <c r="B983" s="8" t="s">
        <v>1985</v>
      </c>
      <c r="C983" s="8" t="s">
        <v>1986</v>
      </c>
      <c r="D983" s="8">
        <v>1</v>
      </c>
      <c r="E983" s="8">
        <v>6</v>
      </c>
      <c r="F983" s="9">
        <v>450900000</v>
      </c>
      <c r="G983" s="9">
        <v>672800000</v>
      </c>
      <c r="H983" s="9">
        <v>591100000</v>
      </c>
      <c r="I983" s="9">
        <v>822000000</v>
      </c>
      <c r="J983" s="9">
        <v>995900000</v>
      </c>
      <c r="K983" s="9">
        <v>421700000</v>
      </c>
      <c r="L983" s="9">
        <v>689400000</v>
      </c>
      <c r="M983" s="9">
        <v>463500000</v>
      </c>
      <c r="N983" s="9">
        <v>610700000</v>
      </c>
      <c r="O983" s="9">
        <v>390400000</v>
      </c>
      <c r="P983" s="9">
        <v>421700000</v>
      </c>
      <c r="Q983" s="8">
        <v>19.63398330892786</v>
      </c>
      <c r="R983" s="8">
        <v>36.628002147408289</v>
      </c>
      <c r="S983" s="10">
        <v>1.2115571776155718</v>
      </c>
      <c r="T983" s="10">
        <v>1.6348114773535689</v>
      </c>
      <c r="U983" s="10">
        <v>1.3175836030204962</v>
      </c>
      <c r="V983" s="11">
        <v>1.0801741803278688</v>
      </c>
      <c r="W983" s="8">
        <v>0.06</v>
      </c>
      <c r="X983" s="8">
        <v>0.14699999999999999</v>
      </c>
      <c r="Y983" s="8" t="e">
        <v>#N/A</v>
      </c>
    </row>
    <row r="984" spans="1:25" x14ac:dyDescent="0.55000000000000004">
      <c r="A984" s="7" t="str">
        <f t="shared" si="15"/>
        <v>XRCC6_HUMAN</v>
      </c>
      <c r="B984" s="8" t="s">
        <v>1987</v>
      </c>
      <c r="C984" s="8" t="s">
        <v>1988</v>
      </c>
      <c r="D984" s="8">
        <v>1</v>
      </c>
      <c r="E984" s="8">
        <v>34</v>
      </c>
      <c r="F984" s="9">
        <v>4749000000</v>
      </c>
      <c r="G984" s="9">
        <v>5449000000</v>
      </c>
      <c r="H984" s="9">
        <v>5382000000</v>
      </c>
      <c r="I984" s="9">
        <v>5268000000</v>
      </c>
      <c r="J984" s="9">
        <v>7422000000</v>
      </c>
      <c r="K984" s="9">
        <v>4960000000</v>
      </c>
      <c r="L984" s="9">
        <v>6400000000</v>
      </c>
      <c r="M984" s="9">
        <v>4465000000</v>
      </c>
      <c r="N984" s="9">
        <v>5814000000</v>
      </c>
      <c r="O984" s="9">
        <v>4291000000</v>
      </c>
      <c r="P984" s="9">
        <v>4958000000</v>
      </c>
      <c r="Q984" s="8">
        <v>7.4376010006542659</v>
      </c>
      <c r="R984" s="8">
        <v>19.319457988599677</v>
      </c>
      <c r="S984" s="10">
        <v>1.4088838268792712</v>
      </c>
      <c r="T984" s="10">
        <v>1.2903225806451613</v>
      </c>
      <c r="U984" s="10">
        <v>1.3021276595744682</v>
      </c>
      <c r="V984" s="11">
        <v>1.1554416219995338</v>
      </c>
      <c r="W984" s="8">
        <v>8.9999999999999993E-3</v>
      </c>
      <c r="X984" s="8">
        <v>5.2999999999999999E-2</v>
      </c>
      <c r="Y984" s="8">
        <v>14</v>
      </c>
    </row>
    <row r="985" spans="1:25" x14ac:dyDescent="0.55000000000000004">
      <c r="A985" s="7" t="str">
        <f t="shared" si="15"/>
        <v>TYB4_HUMAN</v>
      </c>
      <c r="B985" s="8" t="s">
        <v>1989</v>
      </c>
      <c r="C985" s="8" t="s">
        <v>1990</v>
      </c>
      <c r="D985" s="8">
        <v>1</v>
      </c>
      <c r="E985" s="8">
        <v>10</v>
      </c>
      <c r="F985" s="9">
        <v>7613000000</v>
      </c>
      <c r="G985" s="9">
        <v>11730000000</v>
      </c>
      <c r="H985" s="9">
        <v>11750000000</v>
      </c>
      <c r="I985" s="9">
        <v>12280000000</v>
      </c>
      <c r="J985" s="9">
        <v>13270000000</v>
      </c>
      <c r="K985" s="9">
        <v>7411000000</v>
      </c>
      <c r="L985" s="9">
        <v>13500000000</v>
      </c>
      <c r="M985" s="9">
        <v>5787000000</v>
      </c>
      <c r="N985" s="9">
        <v>7909000000</v>
      </c>
      <c r="O985" s="9">
        <v>5537000000</v>
      </c>
      <c r="P985" s="9">
        <v>5498000000</v>
      </c>
      <c r="Q985" s="8">
        <v>22.989858282258226</v>
      </c>
      <c r="R985" s="8">
        <v>39.71926391632298</v>
      </c>
      <c r="S985" s="10">
        <v>1.0806188925081432</v>
      </c>
      <c r="T985" s="10">
        <v>1.8216165159897451</v>
      </c>
      <c r="U985" s="10">
        <v>1.3666839467772594</v>
      </c>
      <c r="V985" s="11">
        <v>-1.0070934885412879</v>
      </c>
      <c r="W985" s="8">
        <v>0.16900000000000001</v>
      </c>
      <c r="X985" s="8">
        <v>0.28699999999999998</v>
      </c>
      <c r="Y985" s="8" t="e">
        <v>#N/A</v>
      </c>
    </row>
    <row r="986" spans="1:25" x14ac:dyDescent="0.55000000000000004">
      <c r="A986" s="7" t="str">
        <f t="shared" si="15"/>
        <v>FNTB_HUMAN</v>
      </c>
      <c r="B986" s="8" t="s">
        <v>1991</v>
      </c>
      <c r="C986" s="8" t="s">
        <v>1992</v>
      </c>
      <c r="D986" s="8">
        <v>0.51</v>
      </c>
      <c r="E986" s="8">
        <v>1</v>
      </c>
      <c r="F986" s="9">
        <v>140300000</v>
      </c>
      <c r="G986" s="9">
        <v>139200000</v>
      </c>
      <c r="H986" s="9">
        <v>136900000</v>
      </c>
      <c r="I986" s="9">
        <v>117900000</v>
      </c>
      <c r="J986" s="9">
        <v>199000000</v>
      </c>
      <c r="K986" s="9">
        <v>126800000</v>
      </c>
      <c r="L986" s="9">
        <v>102000000</v>
      </c>
      <c r="M986" s="9">
        <v>136500000</v>
      </c>
      <c r="N986" s="9">
        <v>155900000</v>
      </c>
      <c r="O986" s="9">
        <v>151000000</v>
      </c>
      <c r="P986" s="9">
        <v>232500000</v>
      </c>
      <c r="Q986" s="8">
        <v>1.2499532833499618</v>
      </c>
      <c r="R986" s="8">
        <v>28.480658809445515</v>
      </c>
      <c r="S986" s="10">
        <v>1.6878710771840544</v>
      </c>
      <c r="T986" s="10">
        <v>-1.2431372549019608</v>
      </c>
      <c r="U986" s="10">
        <v>1.1421245421245421</v>
      </c>
      <c r="V986" s="11">
        <v>1.5397350993377483</v>
      </c>
      <c r="W986" s="8">
        <v>0.28399999999999997</v>
      </c>
      <c r="X986" s="8">
        <v>0.41199999999999998</v>
      </c>
      <c r="Y986" s="8" t="e">
        <v>#N/A</v>
      </c>
    </row>
    <row r="987" spans="1:25" x14ac:dyDescent="0.55000000000000004">
      <c r="A987" s="7" t="str">
        <f t="shared" si="15"/>
        <v>TMED5_HUMAN</v>
      </c>
      <c r="B987" s="8" t="s">
        <v>1993</v>
      </c>
      <c r="C987" s="8" t="s">
        <v>1994</v>
      </c>
      <c r="D987" s="8">
        <v>0.96</v>
      </c>
      <c r="E987" s="8">
        <v>2</v>
      </c>
      <c r="F987" s="9">
        <v>250700000</v>
      </c>
      <c r="G987" s="9">
        <v>343900000</v>
      </c>
      <c r="H987" s="9">
        <v>303900000</v>
      </c>
      <c r="I987" s="9">
        <v>278300000</v>
      </c>
      <c r="J987" s="9">
        <v>370300000</v>
      </c>
      <c r="K987" s="9">
        <v>272400000</v>
      </c>
      <c r="L987" s="9">
        <v>354200000</v>
      </c>
      <c r="M987" s="9">
        <v>207200000</v>
      </c>
      <c r="N987" s="9">
        <v>303700000</v>
      </c>
      <c r="O987" s="9">
        <v>225500000</v>
      </c>
      <c r="P987" s="9">
        <v>245600000</v>
      </c>
      <c r="Q987" s="8">
        <v>15.611196805263909</v>
      </c>
      <c r="R987" s="8">
        <v>20.622044561604113</v>
      </c>
      <c r="S987" s="10">
        <v>1.3305785123966942</v>
      </c>
      <c r="T987" s="10">
        <v>1.3002936857562408</v>
      </c>
      <c r="U987" s="10">
        <v>1.4657335907335907</v>
      </c>
      <c r="V987" s="11">
        <v>1.0891352549889135</v>
      </c>
      <c r="W987" s="8">
        <v>2.5999999999999999E-2</v>
      </c>
      <c r="X987" s="8">
        <v>9.1999999999999998E-2</v>
      </c>
      <c r="Y987" s="8">
        <v>18</v>
      </c>
    </row>
    <row r="988" spans="1:25" x14ac:dyDescent="0.55000000000000004">
      <c r="A988" s="7" t="str">
        <f t="shared" si="15"/>
        <v>OTUL_HUMAN</v>
      </c>
      <c r="B988" s="8" t="s">
        <v>1995</v>
      </c>
      <c r="C988" s="8" t="s">
        <v>1996</v>
      </c>
      <c r="D988" s="8">
        <v>0.79</v>
      </c>
      <c r="E988" s="8">
        <v>1</v>
      </c>
      <c r="F988" s="8">
        <v>1768287</v>
      </c>
      <c r="G988" s="8">
        <v>1229588.625</v>
      </c>
      <c r="H988" s="8">
        <v>732759.75</v>
      </c>
      <c r="I988" s="8">
        <v>6127380.5</v>
      </c>
      <c r="J988" s="8">
        <v>3752271.25</v>
      </c>
      <c r="K988" s="8">
        <v>995395.625</v>
      </c>
      <c r="L988" s="8">
        <v>3181054.5</v>
      </c>
      <c r="M988" s="8">
        <v>2251503.75</v>
      </c>
      <c r="N988" s="8">
        <v>4212925</v>
      </c>
      <c r="O988" s="8">
        <v>2176039.25</v>
      </c>
      <c r="P988" s="8">
        <v>3813769.25</v>
      </c>
      <c r="Q988" s="8">
        <v>41.647437737069723</v>
      </c>
      <c r="R988" s="8">
        <v>47.003072076575265</v>
      </c>
      <c r="S988" s="10">
        <v>-1.6329790923297456</v>
      </c>
      <c r="T988" s="10">
        <v>3.1957690189767511</v>
      </c>
      <c r="U988" s="10">
        <v>1.8711605521420962</v>
      </c>
      <c r="V988" s="11">
        <v>1.7526196965426979</v>
      </c>
      <c r="W988" s="8">
        <v>0.27100000000000002</v>
      </c>
      <c r="X988" s="8">
        <v>0.39700000000000002</v>
      </c>
      <c r="Y988" s="8" t="e">
        <v>#N/A</v>
      </c>
    </row>
    <row r="989" spans="1:25" x14ac:dyDescent="0.55000000000000004">
      <c r="A989" s="7" t="str">
        <f t="shared" si="15"/>
        <v>H15_HUMAN</v>
      </c>
      <c r="B989" s="8" t="s">
        <v>1997</v>
      </c>
      <c r="C989" s="8" t="s">
        <v>1998</v>
      </c>
      <c r="D989" s="8">
        <v>1</v>
      </c>
      <c r="E989" s="8">
        <v>9</v>
      </c>
      <c r="F989" s="9">
        <v>4092000000</v>
      </c>
      <c r="G989" s="9">
        <v>5991000000</v>
      </c>
      <c r="H989" s="9">
        <v>5835000000</v>
      </c>
      <c r="I989" s="9">
        <v>5612000000</v>
      </c>
      <c r="J989" s="9">
        <v>6798000000</v>
      </c>
      <c r="K989" s="9">
        <v>4404000000</v>
      </c>
      <c r="L989" s="9">
        <v>6450000000</v>
      </c>
      <c r="M989" s="9">
        <v>3700000000</v>
      </c>
      <c r="N989" s="9">
        <v>4790000000</v>
      </c>
      <c r="O989" s="9">
        <v>3133000000</v>
      </c>
      <c r="P989" s="9">
        <v>3776000000</v>
      </c>
      <c r="Q989" s="8">
        <v>19.868908388481842</v>
      </c>
      <c r="R989" s="8">
        <v>27.71615781449982</v>
      </c>
      <c r="S989" s="10">
        <v>1.2113328581610834</v>
      </c>
      <c r="T989" s="10">
        <v>1.4645776566757494</v>
      </c>
      <c r="U989" s="10">
        <v>1.2945945945945947</v>
      </c>
      <c r="V989" s="11">
        <v>1.2052345994254707</v>
      </c>
      <c r="W989" s="8">
        <v>1.0999999999999999E-2</v>
      </c>
      <c r="X989" s="8">
        <v>0.06</v>
      </c>
      <c r="Y989" s="8">
        <v>13</v>
      </c>
    </row>
    <row r="990" spans="1:25" x14ac:dyDescent="0.55000000000000004">
      <c r="A990" s="7" t="str">
        <f t="shared" si="15"/>
        <v>NCKP5_HUMAN</v>
      </c>
      <c r="B990" s="8" t="s">
        <v>1999</v>
      </c>
      <c r="C990" s="8" t="s">
        <v>2000</v>
      </c>
      <c r="D990" s="8">
        <v>0.43</v>
      </c>
      <c r="E990" s="8">
        <v>1</v>
      </c>
      <c r="F990" s="9">
        <v>216400000</v>
      </c>
      <c r="G990" s="9">
        <v>305900000</v>
      </c>
      <c r="H990" s="9">
        <v>304200000</v>
      </c>
      <c r="I990" s="9">
        <v>358300000</v>
      </c>
      <c r="J990" s="9">
        <v>432100000</v>
      </c>
      <c r="K990" s="9">
        <v>151800000</v>
      </c>
      <c r="L990" s="9">
        <v>231100000</v>
      </c>
      <c r="M990" s="9">
        <v>104500000</v>
      </c>
      <c r="N990" s="9">
        <v>159600000</v>
      </c>
      <c r="O990" s="9">
        <v>123900000</v>
      </c>
      <c r="P990" s="9">
        <v>133200000</v>
      </c>
      <c r="Q990" s="8">
        <v>18.580456990390001</v>
      </c>
      <c r="R990" s="8">
        <v>57.020642218516279</v>
      </c>
      <c r="S990" s="10">
        <v>1.2059726486184761</v>
      </c>
      <c r="T990" s="10">
        <v>1.5223978919631094</v>
      </c>
      <c r="U990" s="10">
        <v>1.5272727272727273</v>
      </c>
      <c r="V990" s="11">
        <v>1.0750605326876512</v>
      </c>
      <c r="W990" s="8">
        <v>5.0999999999999997E-2</v>
      </c>
      <c r="X990" s="8">
        <v>0.13500000000000001</v>
      </c>
      <c r="Y990" s="8" t="e">
        <v>#N/A</v>
      </c>
    </row>
    <row r="991" spans="1:25" x14ac:dyDescent="0.55000000000000004">
      <c r="A991" s="7" t="str">
        <f t="shared" si="15"/>
        <v>PPIH_HUMAN</v>
      </c>
      <c r="B991" s="8" t="s">
        <v>2001</v>
      </c>
      <c r="C991" s="8" t="s">
        <v>2002</v>
      </c>
      <c r="D991" s="8">
        <v>0.95</v>
      </c>
      <c r="E991" s="8">
        <v>2</v>
      </c>
      <c r="F991" s="9">
        <v>71130000</v>
      </c>
      <c r="G991" s="9">
        <v>115300000</v>
      </c>
      <c r="H991" s="9">
        <v>124400000</v>
      </c>
      <c r="I991" s="9">
        <v>95600000</v>
      </c>
      <c r="J991" s="9">
        <v>130500000</v>
      </c>
      <c r="K991" s="9">
        <v>74330000</v>
      </c>
      <c r="L991" s="9">
        <v>119600000</v>
      </c>
      <c r="M991" s="9">
        <v>64930000</v>
      </c>
      <c r="N991" s="9">
        <v>87020000</v>
      </c>
      <c r="O991" s="9">
        <v>71800000</v>
      </c>
      <c r="P991" s="9">
        <v>59650000</v>
      </c>
      <c r="Q991" s="8">
        <v>27.501329471234648</v>
      </c>
      <c r="R991" s="8">
        <v>29.308122200951054</v>
      </c>
      <c r="S991" s="10">
        <v>1.3650627615062763</v>
      </c>
      <c r="T991" s="10">
        <v>1.6090407641598279</v>
      </c>
      <c r="U991" s="10">
        <v>1.340212536577853</v>
      </c>
      <c r="V991" s="11">
        <v>-1.203688181056161</v>
      </c>
      <c r="W991" s="8">
        <v>0.214</v>
      </c>
      <c r="X991" s="8">
        <v>0.33900000000000002</v>
      </c>
      <c r="Y991" s="8" t="e">
        <v>#N/A</v>
      </c>
    </row>
    <row r="992" spans="1:25" x14ac:dyDescent="0.55000000000000004">
      <c r="A992" s="7" t="str">
        <f t="shared" si="15"/>
        <v>IF1AX_HUMAN</v>
      </c>
      <c r="B992" s="8" t="s">
        <v>2003</v>
      </c>
      <c r="C992" s="8" t="s">
        <v>2004</v>
      </c>
      <c r="D992" s="8">
        <v>0.99</v>
      </c>
      <c r="E992" s="8">
        <v>2</v>
      </c>
      <c r="F992" s="9">
        <v>142800000</v>
      </c>
      <c r="G992" s="9">
        <v>199900000</v>
      </c>
      <c r="H992" s="9">
        <v>192400000</v>
      </c>
      <c r="I992" s="9">
        <v>142900000</v>
      </c>
      <c r="J992" s="9">
        <v>172500000</v>
      </c>
      <c r="K992" s="9">
        <v>150600000</v>
      </c>
      <c r="L992" s="9">
        <v>211000000</v>
      </c>
      <c r="M992" s="9">
        <v>116800000</v>
      </c>
      <c r="N992" s="9">
        <v>184200000</v>
      </c>
      <c r="O992" s="9">
        <v>146400000</v>
      </c>
      <c r="P992" s="9">
        <v>151700000</v>
      </c>
      <c r="Q992" s="8">
        <v>17.39622821296161</v>
      </c>
      <c r="R992" s="8">
        <v>18.110540532857897</v>
      </c>
      <c r="S992" s="10">
        <v>1.2071378586424073</v>
      </c>
      <c r="T992" s="10">
        <v>1.4010624169986721</v>
      </c>
      <c r="U992" s="10">
        <v>1.577054794520548</v>
      </c>
      <c r="V992" s="11">
        <v>1.0362021857923498</v>
      </c>
      <c r="W992" s="8">
        <v>6.8000000000000005E-2</v>
      </c>
      <c r="X992" s="8">
        <v>0.159</v>
      </c>
      <c r="Y992" s="8" t="e">
        <v>#N/A</v>
      </c>
    </row>
    <row r="993" spans="1:25" x14ac:dyDescent="0.55000000000000004">
      <c r="A993" s="7" t="str">
        <f t="shared" si="15"/>
        <v>EF2_HUMAN</v>
      </c>
      <c r="B993" s="8" t="s">
        <v>2005</v>
      </c>
      <c r="C993" s="8" t="s">
        <v>2006</v>
      </c>
      <c r="D993" s="8">
        <v>1</v>
      </c>
      <c r="E993" s="8">
        <v>54</v>
      </c>
      <c r="F993" s="9">
        <v>30900000000</v>
      </c>
      <c r="G993" s="9">
        <v>39070000000</v>
      </c>
      <c r="H993" s="9">
        <v>37860000000</v>
      </c>
      <c r="I993" s="9">
        <v>32530000000</v>
      </c>
      <c r="J993" s="9">
        <v>39830000000</v>
      </c>
      <c r="K993" s="9">
        <v>30210000000</v>
      </c>
      <c r="L993" s="9">
        <v>44690000000</v>
      </c>
      <c r="M993" s="9">
        <v>28310000000</v>
      </c>
      <c r="N993" s="9">
        <v>37920000000</v>
      </c>
      <c r="O993" s="9">
        <v>29020000000</v>
      </c>
      <c r="P993" s="9">
        <v>32690000000</v>
      </c>
      <c r="Q993" s="8">
        <v>12.267525198865449</v>
      </c>
      <c r="R993" s="8">
        <v>16.9422136082331</v>
      </c>
      <c r="S993" s="10">
        <v>1.2244082385490316</v>
      </c>
      <c r="T993" s="10">
        <v>1.4793114862628269</v>
      </c>
      <c r="U993" s="10">
        <v>1.3394560226068526</v>
      </c>
      <c r="V993" s="11">
        <v>1.1264645072363888</v>
      </c>
      <c r="W993" s="8">
        <v>2.3E-2</v>
      </c>
      <c r="X993" s="8">
        <v>8.5999999999999993E-2</v>
      </c>
      <c r="Y993" s="8">
        <v>18</v>
      </c>
    </row>
    <row r="994" spans="1:25" x14ac:dyDescent="0.55000000000000004">
      <c r="A994" s="7" t="str">
        <f t="shared" si="15"/>
        <v>YES_HUMAN</v>
      </c>
      <c r="B994" s="8" t="s">
        <v>2007</v>
      </c>
      <c r="C994" s="8" t="s">
        <v>2008</v>
      </c>
      <c r="D994" s="8">
        <v>0.79</v>
      </c>
      <c r="E994" s="8">
        <v>1</v>
      </c>
      <c r="F994" s="9">
        <v>36180000</v>
      </c>
      <c r="G994" s="9">
        <v>37600000</v>
      </c>
      <c r="H994" s="9">
        <v>37050000</v>
      </c>
      <c r="I994" s="9">
        <v>45560000</v>
      </c>
      <c r="J994" s="9">
        <v>70010000</v>
      </c>
      <c r="K994" s="9">
        <v>31590000</v>
      </c>
      <c r="L994" s="9">
        <v>33810000</v>
      </c>
      <c r="M994" s="9">
        <v>39120000</v>
      </c>
      <c r="N994" s="9">
        <v>50710000</v>
      </c>
      <c r="O994" s="9">
        <v>48170000</v>
      </c>
      <c r="P994" s="9">
        <v>57850000</v>
      </c>
      <c r="Q994" s="8">
        <v>1.9380605553023365</v>
      </c>
      <c r="R994" s="8">
        <v>27.067511871127952</v>
      </c>
      <c r="S994" s="10">
        <v>1.5366549604916593</v>
      </c>
      <c r="T994" s="10">
        <v>1.070275403608737</v>
      </c>
      <c r="U994" s="10">
        <v>1.2962678936605316</v>
      </c>
      <c r="V994" s="11">
        <v>1.2009549512144488</v>
      </c>
      <c r="W994" s="8">
        <v>5.2999999999999999E-2</v>
      </c>
      <c r="X994" s="8">
        <v>0.13800000000000001</v>
      </c>
      <c r="Y994" s="8" t="e">
        <v>#N/A</v>
      </c>
    </row>
    <row r="995" spans="1:25" x14ac:dyDescent="0.55000000000000004">
      <c r="A995" s="7" t="str">
        <f t="shared" si="15"/>
        <v>RBM4_HUMAN</v>
      </c>
      <c r="B995" s="8" t="s">
        <v>2009</v>
      </c>
      <c r="C995" s="8" t="s">
        <v>2010</v>
      </c>
      <c r="D995" s="8">
        <v>1</v>
      </c>
      <c r="E995" s="8">
        <v>5</v>
      </c>
      <c r="F995" s="9">
        <v>103600000</v>
      </c>
      <c r="G995" s="9">
        <v>171700000</v>
      </c>
      <c r="H995" s="9">
        <v>148900000</v>
      </c>
      <c r="I995" s="9">
        <v>110100000</v>
      </c>
      <c r="J995" s="9">
        <v>176900000</v>
      </c>
      <c r="K995" s="9">
        <v>131100000</v>
      </c>
      <c r="L995" s="9">
        <v>132400000</v>
      </c>
      <c r="M995" s="9">
        <v>106500000</v>
      </c>
      <c r="N995" s="9">
        <v>159000000</v>
      </c>
      <c r="O995" s="9">
        <v>114700000</v>
      </c>
      <c r="P995" s="9">
        <v>128900000</v>
      </c>
      <c r="Q995" s="8">
        <v>24.514821943091089</v>
      </c>
      <c r="R995" s="8">
        <v>18.45649285853316</v>
      </c>
      <c r="S995" s="10">
        <v>1.6067211625794733</v>
      </c>
      <c r="T995" s="10">
        <v>1.0099160945842869</v>
      </c>
      <c r="U995" s="10">
        <v>1.4929577464788732</v>
      </c>
      <c r="V995" s="11">
        <v>1.1238012205754142</v>
      </c>
      <c r="W995" s="8">
        <v>0.11</v>
      </c>
      <c r="X995" s="8">
        <v>0.216</v>
      </c>
      <c r="Y995" s="8" t="e">
        <v>#N/A</v>
      </c>
    </row>
    <row r="996" spans="1:25" x14ac:dyDescent="0.55000000000000004">
      <c r="A996" s="7" t="str">
        <f t="shared" si="15"/>
        <v>IMB1_HUMAN</v>
      </c>
      <c r="B996" s="8" t="s">
        <v>2011</v>
      </c>
      <c r="C996" s="8" t="s">
        <v>2012</v>
      </c>
      <c r="D996" s="8">
        <v>1</v>
      </c>
      <c r="E996" s="8">
        <v>14</v>
      </c>
      <c r="F996" s="9">
        <v>1868000000</v>
      </c>
      <c r="G996" s="9">
        <v>2427000000</v>
      </c>
      <c r="H996" s="9">
        <v>2420000000</v>
      </c>
      <c r="I996" s="9">
        <v>2240000000</v>
      </c>
      <c r="J996" s="9">
        <v>2615000000</v>
      </c>
      <c r="K996" s="9">
        <v>1832000000</v>
      </c>
      <c r="L996" s="9">
        <v>2635000000</v>
      </c>
      <c r="M996" s="9">
        <v>1607000000</v>
      </c>
      <c r="N996" s="9">
        <v>2192000000</v>
      </c>
      <c r="O996" s="9">
        <v>1587000000</v>
      </c>
      <c r="P996" s="9">
        <v>1937000000</v>
      </c>
      <c r="Q996" s="8">
        <v>14.329285408914187</v>
      </c>
      <c r="R996" s="8">
        <v>19.742608068587835</v>
      </c>
      <c r="S996" s="10">
        <v>1.1674107142857142</v>
      </c>
      <c r="T996" s="10">
        <v>1.4383187772925765</v>
      </c>
      <c r="U996" s="10">
        <v>1.3640323584318605</v>
      </c>
      <c r="V996" s="11">
        <v>1.2205419029615627</v>
      </c>
      <c r="W996" s="8">
        <v>1.2999999999999999E-2</v>
      </c>
      <c r="X996" s="8">
        <v>6.3E-2</v>
      </c>
      <c r="Y996" s="8">
        <v>14</v>
      </c>
    </row>
    <row r="997" spans="1:25" x14ac:dyDescent="0.55000000000000004">
      <c r="A997" s="7" t="str">
        <f t="shared" si="15"/>
        <v>TMED2_HUMAN</v>
      </c>
      <c r="B997" s="8" t="s">
        <v>2013</v>
      </c>
      <c r="C997" s="8" t="s">
        <v>2014</v>
      </c>
      <c r="D997" s="8">
        <v>1</v>
      </c>
      <c r="E997" s="8">
        <v>4</v>
      </c>
      <c r="F997" s="9">
        <v>674600000</v>
      </c>
      <c r="G997" s="9">
        <v>924900000</v>
      </c>
      <c r="H997" s="9">
        <v>888400000</v>
      </c>
      <c r="I997" s="9">
        <v>924100000</v>
      </c>
      <c r="J997" s="9">
        <v>1237000000</v>
      </c>
      <c r="K997" s="9">
        <v>699300000</v>
      </c>
      <c r="L997" s="9">
        <v>916400000</v>
      </c>
      <c r="M997" s="9">
        <v>628000000</v>
      </c>
      <c r="N997" s="9">
        <v>709800000</v>
      </c>
      <c r="O997" s="9">
        <v>485600000</v>
      </c>
      <c r="P997" s="9">
        <v>665500000</v>
      </c>
      <c r="Q997" s="8">
        <v>16.304283978281635</v>
      </c>
      <c r="R997" s="8">
        <v>29.844596646626965</v>
      </c>
      <c r="S997" s="10">
        <v>1.3385997186451684</v>
      </c>
      <c r="T997" s="10">
        <v>1.3104533104533105</v>
      </c>
      <c r="U997" s="10">
        <v>1.1302547770700637</v>
      </c>
      <c r="V997" s="11">
        <v>1.3704695222405272</v>
      </c>
      <c r="W997" s="8">
        <v>0.01</v>
      </c>
      <c r="X997" s="8">
        <v>5.8000000000000003E-2</v>
      </c>
      <c r="Y997" s="8">
        <v>13</v>
      </c>
    </row>
    <row r="998" spans="1:25" x14ac:dyDescent="0.55000000000000004">
      <c r="A998" s="7" t="str">
        <f t="shared" si="15"/>
        <v>PHLP_HUMAN</v>
      </c>
      <c r="B998" s="8" t="s">
        <v>2015</v>
      </c>
      <c r="C998" s="8" t="s">
        <v>2016</v>
      </c>
      <c r="D998" s="8">
        <v>0.69</v>
      </c>
      <c r="E998" s="8">
        <v>1</v>
      </c>
      <c r="F998" s="8">
        <v>3245006.25</v>
      </c>
      <c r="G998" s="8">
        <v>887411</v>
      </c>
      <c r="H998" s="8">
        <v>1686198.875</v>
      </c>
      <c r="I998" s="8">
        <v>2870018</v>
      </c>
      <c r="J998" s="8">
        <v>1277638.25</v>
      </c>
      <c r="K998" s="8">
        <v>767510.68799999997</v>
      </c>
      <c r="L998" s="8">
        <v>3276480.5</v>
      </c>
      <c r="M998" s="8">
        <v>996189.75</v>
      </c>
      <c r="N998" s="8">
        <v>4058247.5</v>
      </c>
      <c r="O998" s="8">
        <v>4833688.5</v>
      </c>
      <c r="P998" s="8">
        <v>3586454.25</v>
      </c>
      <c r="Q998" s="8">
        <v>61.820943821265828</v>
      </c>
      <c r="R998" s="8">
        <v>56.179276538631406</v>
      </c>
      <c r="S998" s="10">
        <v>-2.2463463347312902</v>
      </c>
      <c r="T998" s="10">
        <v>4.2689705188835108</v>
      </c>
      <c r="U998" s="10">
        <v>4.0737695805442691</v>
      </c>
      <c r="V998" s="11">
        <v>-1.3477624871417222</v>
      </c>
      <c r="W998" s="8">
        <v>0.50700000000000001</v>
      </c>
      <c r="X998" s="8">
        <v>0.624</v>
      </c>
      <c r="Y998" s="8" t="e">
        <v>#N/A</v>
      </c>
    </row>
    <row r="999" spans="1:25" x14ac:dyDescent="0.55000000000000004">
      <c r="A999" s="7" t="str">
        <f t="shared" si="15"/>
        <v>2A5D_HUMAN</v>
      </c>
      <c r="B999" s="8" t="s">
        <v>2017</v>
      </c>
      <c r="C999" s="8" t="s">
        <v>2018</v>
      </c>
      <c r="D999" s="8">
        <v>0.79</v>
      </c>
      <c r="E999" s="8">
        <v>1</v>
      </c>
      <c r="F999" s="8">
        <v>4379599</v>
      </c>
      <c r="G999" s="8">
        <v>2951815.5</v>
      </c>
      <c r="H999" s="8">
        <v>1447494.25</v>
      </c>
      <c r="I999" s="8">
        <v>6408750.5</v>
      </c>
      <c r="J999" s="8">
        <v>7145685</v>
      </c>
      <c r="K999" s="8">
        <v>2702287</v>
      </c>
      <c r="L999" s="8">
        <v>7870498.5</v>
      </c>
      <c r="M999" s="8">
        <v>7751652</v>
      </c>
      <c r="N999" s="8">
        <v>7973443</v>
      </c>
      <c r="O999" s="8">
        <v>5736968</v>
      </c>
      <c r="P999" s="8">
        <v>6120984.5</v>
      </c>
      <c r="Q999" s="8">
        <v>50.104821621692444</v>
      </c>
      <c r="R999" s="8">
        <v>26.910306573062908</v>
      </c>
      <c r="S999" s="10">
        <v>1.1149887953977924</v>
      </c>
      <c r="T999" s="10">
        <v>2.9125324216117683</v>
      </c>
      <c r="U999" s="10">
        <v>1.0286120945573924</v>
      </c>
      <c r="V999" s="11">
        <v>1.0669371870298039</v>
      </c>
      <c r="W999" s="8">
        <v>0.29499999999999998</v>
      </c>
      <c r="X999" s="8">
        <v>0.42299999999999999</v>
      </c>
      <c r="Y999" s="8" t="e">
        <v>#N/A</v>
      </c>
    </row>
    <row r="1000" spans="1:25" x14ac:dyDescent="0.55000000000000004">
      <c r="A1000" s="7" t="str">
        <f t="shared" si="15"/>
        <v>IPO7_HUMAN</v>
      </c>
      <c r="B1000" s="8" t="s">
        <v>2019</v>
      </c>
      <c r="C1000" s="8" t="s">
        <v>2020</v>
      </c>
      <c r="D1000" s="8">
        <v>1</v>
      </c>
      <c r="E1000" s="8">
        <v>3</v>
      </c>
      <c r="F1000" s="9">
        <v>60680000</v>
      </c>
      <c r="G1000" s="9">
        <v>40490000</v>
      </c>
      <c r="H1000" s="9">
        <v>36620000</v>
      </c>
      <c r="I1000" s="9">
        <v>87120000</v>
      </c>
      <c r="J1000" s="9">
        <v>99460000</v>
      </c>
      <c r="K1000" s="9">
        <v>56930000</v>
      </c>
      <c r="L1000" s="9">
        <v>63550000</v>
      </c>
      <c r="M1000" s="9">
        <v>64560000</v>
      </c>
      <c r="N1000" s="9">
        <v>93660000</v>
      </c>
      <c r="O1000" s="9">
        <v>60120000</v>
      </c>
      <c r="P1000" s="9">
        <v>89390000</v>
      </c>
      <c r="Q1000" s="8">
        <v>28.128894811756521</v>
      </c>
      <c r="R1000" s="8">
        <v>22.328963271736331</v>
      </c>
      <c r="S1000" s="10">
        <v>1.1416437098255281</v>
      </c>
      <c r="T1000" s="10">
        <v>1.1162831547514491</v>
      </c>
      <c r="U1000" s="10">
        <v>1.4507434944237918</v>
      </c>
      <c r="V1000" s="11">
        <v>1.4868596141051231</v>
      </c>
      <c r="W1000" s="8">
        <v>4.4999999999999998E-2</v>
      </c>
      <c r="X1000" s="8">
        <v>0.126</v>
      </c>
      <c r="Y1000" s="8" t="e">
        <v>#N/A</v>
      </c>
    </row>
    <row r="1001" spans="1:25" x14ac:dyDescent="0.55000000000000004">
      <c r="A1001" s="7" t="str">
        <f t="shared" si="15"/>
        <v>HPRT_HUMAN</v>
      </c>
      <c r="B1001" s="8" t="s">
        <v>2021</v>
      </c>
      <c r="C1001" s="8" t="s">
        <v>2022</v>
      </c>
      <c r="D1001" s="8">
        <v>1</v>
      </c>
      <c r="E1001" s="8">
        <v>3</v>
      </c>
      <c r="F1001" s="9">
        <v>92640000</v>
      </c>
      <c r="G1001" s="9">
        <v>86940000</v>
      </c>
      <c r="H1001" s="9">
        <v>77310000</v>
      </c>
      <c r="I1001" s="9">
        <v>98180000</v>
      </c>
      <c r="J1001" s="9">
        <v>131100000</v>
      </c>
      <c r="K1001" s="9">
        <v>78320000</v>
      </c>
      <c r="L1001" s="9">
        <v>109500000</v>
      </c>
      <c r="M1001" s="9">
        <v>73710000</v>
      </c>
      <c r="N1001" s="9">
        <v>107900000</v>
      </c>
      <c r="O1001" s="9">
        <v>85350000</v>
      </c>
      <c r="P1001" s="9">
        <v>83390000</v>
      </c>
      <c r="Q1001" s="8">
        <v>9.0488182660760454</v>
      </c>
      <c r="R1001" s="8">
        <v>20.253212124815388</v>
      </c>
      <c r="S1001" s="10">
        <v>1.3353025056019556</v>
      </c>
      <c r="T1001" s="10">
        <v>1.3981103166496425</v>
      </c>
      <c r="U1001" s="10">
        <v>1.4638447971781305</v>
      </c>
      <c r="V1001" s="11">
        <v>-1.0235040172682577</v>
      </c>
      <c r="W1001" s="8">
        <v>7.4999999999999997E-2</v>
      </c>
      <c r="X1001" s="8">
        <v>0.16900000000000001</v>
      </c>
      <c r="Y1001" s="8" t="e">
        <v>#N/A</v>
      </c>
    </row>
    <row r="1002" spans="1:25" x14ac:dyDescent="0.55000000000000004">
      <c r="A1002" s="7" t="str">
        <f t="shared" si="15"/>
        <v>VDAC1_HUMAN</v>
      </c>
      <c r="B1002" s="8" t="s">
        <v>2023</v>
      </c>
      <c r="C1002" s="8" t="s">
        <v>2024</v>
      </c>
      <c r="D1002" s="8">
        <v>1</v>
      </c>
      <c r="E1002" s="8">
        <v>22</v>
      </c>
      <c r="F1002" s="9">
        <v>8416000000</v>
      </c>
      <c r="G1002" s="9">
        <v>9945000000</v>
      </c>
      <c r="H1002" s="9">
        <v>9475000000</v>
      </c>
      <c r="I1002" s="9">
        <v>9656000000</v>
      </c>
      <c r="J1002" s="9">
        <v>14600000000</v>
      </c>
      <c r="K1002" s="9">
        <v>9308000000</v>
      </c>
      <c r="L1002" s="9">
        <v>9521000000</v>
      </c>
      <c r="M1002" s="9">
        <v>7495000000</v>
      </c>
      <c r="N1002" s="9">
        <v>9499000000</v>
      </c>
      <c r="O1002" s="9">
        <v>8541000000</v>
      </c>
      <c r="P1002" s="9">
        <v>11410000000</v>
      </c>
      <c r="Q1002" s="8">
        <v>8.4406484082899134</v>
      </c>
      <c r="R1002" s="8">
        <v>21.582028653818277</v>
      </c>
      <c r="S1002" s="10">
        <v>1.5120132560066279</v>
      </c>
      <c r="T1002" s="10">
        <v>1.0228835410399657</v>
      </c>
      <c r="U1002" s="10">
        <v>1.2673782521681121</v>
      </c>
      <c r="V1002" s="11">
        <v>1.3359091441283222</v>
      </c>
      <c r="W1002" s="8">
        <v>0.06</v>
      </c>
      <c r="X1002" s="8">
        <v>0.14699999999999999</v>
      </c>
      <c r="Y1002" s="8" t="e">
        <v>#N/A</v>
      </c>
    </row>
    <row r="1003" spans="1:25" x14ac:dyDescent="0.55000000000000004">
      <c r="A1003" s="7" t="str">
        <f t="shared" si="15"/>
        <v>ACTN4_HUMAN</v>
      </c>
      <c r="B1003" s="8" t="s">
        <v>2025</v>
      </c>
      <c r="C1003" s="8" t="s">
        <v>2026</v>
      </c>
      <c r="D1003" s="8">
        <v>1</v>
      </c>
      <c r="E1003" s="8">
        <v>76</v>
      </c>
      <c r="F1003" s="9">
        <v>43850000000</v>
      </c>
      <c r="G1003" s="9">
        <v>55680000000</v>
      </c>
      <c r="H1003" s="9">
        <v>54620000000</v>
      </c>
      <c r="I1003" s="9">
        <v>41910000000</v>
      </c>
      <c r="J1003" s="9">
        <v>50280000000</v>
      </c>
      <c r="K1003" s="9">
        <v>45480000000</v>
      </c>
      <c r="L1003" s="9">
        <v>58270000000</v>
      </c>
      <c r="M1003" s="9">
        <v>42110000000</v>
      </c>
      <c r="N1003" s="9">
        <v>56740000000</v>
      </c>
      <c r="O1003" s="9">
        <v>41810000000</v>
      </c>
      <c r="P1003" s="9">
        <v>55110000000</v>
      </c>
      <c r="Q1003" s="8">
        <v>12.738664907527825</v>
      </c>
      <c r="R1003" s="8">
        <v>14.371682686792342</v>
      </c>
      <c r="S1003" s="10">
        <v>1.1997136721546171</v>
      </c>
      <c r="T1003" s="10">
        <v>1.2812225153913808</v>
      </c>
      <c r="U1003" s="10">
        <v>1.3474234148658275</v>
      </c>
      <c r="V1003" s="11">
        <v>1.3181057163358048</v>
      </c>
      <c r="W1003" s="8">
        <v>2E-3</v>
      </c>
      <c r="X1003" s="8">
        <v>3.3000000000000002E-2</v>
      </c>
      <c r="Y1003" s="8">
        <v>11</v>
      </c>
    </row>
    <row r="1004" spans="1:25" x14ac:dyDescent="0.55000000000000004">
      <c r="A1004" s="7" t="str">
        <f t="shared" si="15"/>
        <v>COX2_HUMAN</v>
      </c>
      <c r="B1004" s="8" t="s">
        <v>2027</v>
      </c>
      <c r="C1004" s="8" t="s">
        <v>2028</v>
      </c>
      <c r="D1004" s="8">
        <v>1</v>
      </c>
      <c r="E1004" s="8">
        <v>6</v>
      </c>
      <c r="F1004" s="9">
        <v>2839000000</v>
      </c>
      <c r="G1004" s="9">
        <v>3169000000</v>
      </c>
      <c r="H1004" s="9">
        <v>3101000000</v>
      </c>
      <c r="I1004" s="9">
        <v>3039000000</v>
      </c>
      <c r="J1004" s="9">
        <v>4061000000</v>
      </c>
      <c r="K1004" s="9">
        <v>2304000000</v>
      </c>
      <c r="L1004" s="9">
        <v>2579000000</v>
      </c>
      <c r="M1004" s="9">
        <v>2320000000</v>
      </c>
      <c r="N1004" s="9">
        <v>2843000000</v>
      </c>
      <c r="O1004" s="9">
        <v>2325000000</v>
      </c>
      <c r="P1004" s="9">
        <v>3366000000</v>
      </c>
      <c r="Q1004" s="8">
        <v>5.7386663142571646</v>
      </c>
      <c r="R1004" s="8">
        <v>21.741962136213914</v>
      </c>
      <c r="S1004" s="10">
        <v>1.3362948338269167</v>
      </c>
      <c r="T1004" s="10">
        <v>1.1193576388888888</v>
      </c>
      <c r="U1004" s="10">
        <v>1.2254310344827586</v>
      </c>
      <c r="V1004" s="11">
        <v>1.447741935483871</v>
      </c>
      <c r="W1004" s="8">
        <v>2.1999999999999999E-2</v>
      </c>
      <c r="X1004" s="8">
        <v>8.3000000000000004E-2</v>
      </c>
      <c r="Y1004" s="8">
        <v>15</v>
      </c>
    </row>
    <row r="1005" spans="1:25" x14ac:dyDescent="0.55000000000000004">
      <c r="A1005" s="7" t="str">
        <f t="shared" si="15"/>
        <v>NU4M_HUMAN</v>
      </c>
      <c r="B1005" s="8" t="s">
        <v>2029</v>
      </c>
      <c r="C1005" s="8" t="s">
        <v>2030</v>
      </c>
      <c r="D1005" s="8">
        <v>0.97</v>
      </c>
      <c r="E1005" s="8">
        <v>2</v>
      </c>
      <c r="F1005" s="9">
        <v>91440000</v>
      </c>
      <c r="G1005" s="9">
        <v>137800000</v>
      </c>
      <c r="H1005" s="9">
        <v>134000000</v>
      </c>
      <c r="I1005" s="9">
        <v>126900000</v>
      </c>
      <c r="J1005" s="9">
        <v>156100000</v>
      </c>
      <c r="K1005" s="9">
        <v>86540000</v>
      </c>
      <c r="L1005" s="9">
        <v>115000000</v>
      </c>
      <c r="M1005" s="9">
        <v>67940000</v>
      </c>
      <c r="N1005" s="9">
        <v>106300000</v>
      </c>
      <c r="O1005" s="9">
        <v>80150000</v>
      </c>
      <c r="P1005" s="9">
        <v>87680000</v>
      </c>
      <c r="Q1005" s="8">
        <v>21.258023800174819</v>
      </c>
      <c r="R1005" s="8">
        <v>27.862647759479763</v>
      </c>
      <c r="S1005" s="10">
        <v>1.2301024428684004</v>
      </c>
      <c r="T1005" s="10">
        <v>1.3288652646175179</v>
      </c>
      <c r="U1005" s="10">
        <v>1.5646158375036796</v>
      </c>
      <c r="V1005" s="11">
        <v>1.0939488459139115</v>
      </c>
      <c r="W1005" s="8">
        <v>4.2000000000000003E-2</v>
      </c>
      <c r="X1005" s="8">
        <v>0.12</v>
      </c>
      <c r="Y1005" s="8" t="e">
        <v>#N/A</v>
      </c>
    </row>
    <row r="1006" spans="1:25" x14ac:dyDescent="0.55000000000000004">
      <c r="A1006" s="7" t="str">
        <f t="shared" si="15"/>
        <v>FLOT1_HUMAN</v>
      </c>
      <c r="B1006" s="8" t="s">
        <v>2031</v>
      </c>
      <c r="C1006" s="8" t="s">
        <v>2032</v>
      </c>
      <c r="D1006" s="8">
        <v>0.98</v>
      </c>
      <c r="E1006" s="8">
        <v>3</v>
      </c>
      <c r="F1006" s="9">
        <v>41860000</v>
      </c>
      <c r="G1006" s="9">
        <v>60430000</v>
      </c>
      <c r="H1006" s="9">
        <v>51160000</v>
      </c>
      <c r="I1006" s="9">
        <v>63660000</v>
      </c>
      <c r="J1006" s="9">
        <v>89380000</v>
      </c>
      <c r="K1006" s="9">
        <v>41140000</v>
      </c>
      <c r="L1006" s="9">
        <v>47950000</v>
      </c>
      <c r="M1006" s="9">
        <v>29100000</v>
      </c>
      <c r="N1006" s="9">
        <v>44470000</v>
      </c>
      <c r="O1006" s="9">
        <v>31470000</v>
      </c>
      <c r="P1006" s="9">
        <v>30580000</v>
      </c>
      <c r="Q1006" s="8">
        <v>18.15250056455784</v>
      </c>
      <c r="R1006" s="8">
        <v>43.446951962987193</v>
      </c>
      <c r="S1006" s="10">
        <v>1.4040213634935594</v>
      </c>
      <c r="T1006" s="10">
        <v>1.165532328633933</v>
      </c>
      <c r="U1006" s="10">
        <v>1.5281786941580755</v>
      </c>
      <c r="V1006" s="11">
        <v>-1.0291039895356442</v>
      </c>
      <c r="W1006" s="8">
        <v>0.115</v>
      </c>
      <c r="X1006" s="8">
        <v>0.223</v>
      </c>
      <c r="Y1006" s="8" t="e">
        <v>#N/A</v>
      </c>
    </row>
    <row r="1007" spans="1:25" x14ac:dyDescent="0.55000000000000004">
      <c r="A1007" s="7" t="str">
        <f t="shared" si="15"/>
        <v>STRN_HUMAN</v>
      </c>
      <c r="B1007" s="8" t="s">
        <v>2033</v>
      </c>
      <c r="C1007" s="8" t="s">
        <v>2034</v>
      </c>
      <c r="D1007" s="8">
        <v>1</v>
      </c>
      <c r="E1007" s="8">
        <v>5</v>
      </c>
      <c r="F1007" s="9">
        <v>109400000</v>
      </c>
      <c r="G1007" s="9">
        <v>93100000</v>
      </c>
      <c r="H1007" s="9">
        <v>95940000</v>
      </c>
      <c r="I1007" s="9">
        <v>81730000</v>
      </c>
      <c r="J1007" s="9">
        <v>97230000</v>
      </c>
      <c r="K1007" s="9">
        <v>87930000</v>
      </c>
      <c r="L1007" s="9">
        <v>107000000</v>
      </c>
      <c r="M1007" s="9">
        <v>112500000</v>
      </c>
      <c r="N1007" s="9">
        <v>138100000</v>
      </c>
      <c r="O1007" s="9">
        <v>97010000</v>
      </c>
      <c r="P1007" s="9">
        <v>144600000</v>
      </c>
      <c r="Q1007" s="8">
        <v>8.7530528399491061</v>
      </c>
      <c r="R1007" s="8">
        <v>20.935354888763133</v>
      </c>
      <c r="S1007" s="10">
        <v>1.1896488437538235</v>
      </c>
      <c r="T1007" s="10">
        <v>1.2168770612987603</v>
      </c>
      <c r="U1007" s="10">
        <v>1.2275555555555555</v>
      </c>
      <c r="V1007" s="11">
        <v>1.4905679826821978</v>
      </c>
      <c r="W1007" s="8">
        <v>1.9E-2</v>
      </c>
      <c r="X1007" s="8">
        <v>7.5999999999999998E-2</v>
      </c>
      <c r="Y1007" s="8">
        <v>10</v>
      </c>
    </row>
    <row r="1008" spans="1:25" x14ac:dyDescent="0.55000000000000004">
      <c r="A1008" s="7" t="str">
        <f t="shared" si="15"/>
        <v>UBXN1_HUMAN</v>
      </c>
      <c r="B1008" s="8" t="s">
        <v>2035</v>
      </c>
      <c r="C1008" s="8" t="s">
        <v>2036</v>
      </c>
      <c r="D1008" s="8">
        <v>1</v>
      </c>
      <c r="E1008" s="8">
        <v>7</v>
      </c>
      <c r="F1008" s="9">
        <v>289900000</v>
      </c>
      <c r="G1008" s="9">
        <v>336200000</v>
      </c>
      <c r="H1008" s="9">
        <v>339600000</v>
      </c>
      <c r="I1008" s="9">
        <v>283700000</v>
      </c>
      <c r="J1008" s="9">
        <v>366700000</v>
      </c>
      <c r="K1008" s="9">
        <v>313600000</v>
      </c>
      <c r="L1008" s="9">
        <v>450300000</v>
      </c>
      <c r="M1008" s="9">
        <v>288900000</v>
      </c>
      <c r="N1008" s="9">
        <v>353700000</v>
      </c>
      <c r="O1008" s="9">
        <v>277000000</v>
      </c>
      <c r="P1008" s="9">
        <v>322700000</v>
      </c>
      <c r="Q1008" s="8">
        <v>8.6253202567746676</v>
      </c>
      <c r="R1008" s="8">
        <v>17.377585291718141</v>
      </c>
      <c r="S1008" s="10">
        <v>1.2925625660909412</v>
      </c>
      <c r="T1008" s="10">
        <v>1.4359056122448979</v>
      </c>
      <c r="U1008" s="10">
        <v>1.2242990654205608</v>
      </c>
      <c r="V1008" s="11">
        <v>1.1649819494584837</v>
      </c>
      <c r="W1008" s="8">
        <v>1.2E-2</v>
      </c>
      <c r="X1008" s="8">
        <v>6.2E-2</v>
      </c>
      <c r="Y1008" s="8">
        <v>17</v>
      </c>
    </row>
    <row r="1009" spans="1:25" x14ac:dyDescent="0.55000000000000004">
      <c r="A1009" s="7" t="str">
        <f t="shared" si="15"/>
        <v>APMAP_HUMAN</v>
      </c>
      <c r="B1009" s="8" t="s">
        <v>2037</v>
      </c>
      <c r="C1009" s="8" t="s">
        <v>2038</v>
      </c>
      <c r="D1009" s="8">
        <v>1</v>
      </c>
      <c r="E1009" s="8">
        <v>11</v>
      </c>
      <c r="F1009" s="9">
        <v>780400000</v>
      </c>
      <c r="G1009" s="9">
        <v>1051000000</v>
      </c>
      <c r="H1009" s="9">
        <v>1077000000</v>
      </c>
      <c r="I1009" s="9">
        <v>1141000000</v>
      </c>
      <c r="J1009" s="9">
        <v>1722000000</v>
      </c>
      <c r="K1009" s="9">
        <v>689000000</v>
      </c>
      <c r="L1009" s="9">
        <v>918100000</v>
      </c>
      <c r="M1009" s="9">
        <v>647900000</v>
      </c>
      <c r="N1009" s="9">
        <v>792200000</v>
      </c>
      <c r="O1009" s="9">
        <v>716800000</v>
      </c>
      <c r="P1009" s="9">
        <v>667700000</v>
      </c>
      <c r="Q1009" s="8">
        <v>16.942490568995364</v>
      </c>
      <c r="R1009" s="8">
        <v>40.192232062132909</v>
      </c>
      <c r="S1009" s="10">
        <v>1.50920245398773</v>
      </c>
      <c r="T1009" s="10">
        <v>1.3325108853410741</v>
      </c>
      <c r="U1009" s="10">
        <v>1.2227195554869579</v>
      </c>
      <c r="V1009" s="11">
        <v>-1.0735360191702861</v>
      </c>
      <c r="W1009" s="8">
        <v>0.13600000000000001</v>
      </c>
      <c r="X1009" s="8">
        <v>0.246</v>
      </c>
      <c r="Y1009" s="8" t="e">
        <v>#N/A</v>
      </c>
    </row>
    <row r="1010" spans="1:25" x14ac:dyDescent="0.55000000000000004">
      <c r="A1010" s="7" t="str">
        <f t="shared" si="15"/>
        <v>GCSH_HUMAN</v>
      </c>
      <c r="B1010" s="8" t="s">
        <v>2039</v>
      </c>
      <c r="C1010" s="8" t="s">
        <v>2040</v>
      </c>
      <c r="D1010" s="8">
        <v>0.66</v>
      </c>
      <c r="E1010" s="8">
        <v>1</v>
      </c>
      <c r="F1010" s="9">
        <v>50080000</v>
      </c>
      <c r="G1010" s="9">
        <v>52700000</v>
      </c>
      <c r="H1010" s="9">
        <v>50750000</v>
      </c>
      <c r="I1010" s="9">
        <v>45390000</v>
      </c>
      <c r="J1010" s="9">
        <v>71520000</v>
      </c>
      <c r="K1010" s="9">
        <v>44430000</v>
      </c>
      <c r="L1010" s="9">
        <v>45690000</v>
      </c>
      <c r="M1010" s="9">
        <v>42660000</v>
      </c>
      <c r="N1010" s="9">
        <v>56280000</v>
      </c>
      <c r="O1010" s="9">
        <v>49260000</v>
      </c>
      <c r="P1010" s="9">
        <v>59750000</v>
      </c>
      <c r="Q1010" s="8">
        <v>2.6596393002491814</v>
      </c>
      <c r="R1010" s="8">
        <v>19.206818869955192</v>
      </c>
      <c r="S1010" s="10">
        <v>1.5756774619960343</v>
      </c>
      <c r="T1010" s="10">
        <v>1.0283592167454423</v>
      </c>
      <c r="U1010" s="10">
        <v>1.319268635724332</v>
      </c>
      <c r="V1010" s="11">
        <v>1.2129516849370685</v>
      </c>
      <c r="W1010" s="8">
        <v>7.4999999999999997E-2</v>
      </c>
      <c r="X1010" s="8">
        <v>0.16900000000000001</v>
      </c>
      <c r="Y1010" s="8" t="e">
        <v>#N/A</v>
      </c>
    </row>
    <row r="1011" spans="1:25" x14ac:dyDescent="0.55000000000000004">
      <c r="A1011" s="7" t="str">
        <f t="shared" si="15"/>
        <v>CARF_HUMAN</v>
      </c>
      <c r="B1011" s="8" t="s">
        <v>2041</v>
      </c>
      <c r="C1011" s="8" t="s">
        <v>2042</v>
      </c>
      <c r="D1011" s="8">
        <v>0.97</v>
      </c>
      <c r="E1011" s="8">
        <v>2</v>
      </c>
      <c r="F1011" s="9">
        <v>21650000</v>
      </c>
      <c r="G1011" s="9">
        <v>27860000</v>
      </c>
      <c r="H1011" s="9">
        <v>29110000</v>
      </c>
      <c r="I1011" s="9">
        <v>24650000</v>
      </c>
      <c r="J1011" s="9">
        <v>36420000</v>
      </c>
      <c r="K1011" s="9">
        <v>21550000</v>
      </c>
      <c r="L1011" s="9">
        <v>34900000</v>
      </c>
      <c r="M1011" s="9">
        <v>22690000</v>
      </c>
      <c r="N1011" s="9">
        <v>31950000</v>
      </c>
      <c r="O1011" s="9">
        <v>30280000</v>
      </c>
      <c r="P1011" s="9">
        <v>24000000</v>
      </c>
      <c r="Q1011" s="8">
        <v>15.245649305137471</v>
      </c>
      <c r="R1011" s="8">
        <v>20.495612468832796</v>
      </c>
      <c r="S1011" s="10">
        <v>1.4774847870182555</v>
      </c>
      <c r="T1011" s="10">
        <v>1.6194895591647331</v>
      </c>
      <c r="U1011" s="10">
        <v>1.4081092992507713</v>
      </c>
      <c r="V1011" s="11">
        <v>-1.2616666666666667</v>
      </c>
      <c r="W1011" s="8">
        <v>0.22700000000000001</v>
      </c>
      <c r="X1011" s="8">
        <v>0.35299999999999998</v>
      </c>
      <c r="Y1011" s="8" t="e">
        <v>#N/A</v>
      </c>
    </row>
    <row r="1012" spans="1:25" x14ac:dyDescent="0.55000000000000004">
      <c r="A1012" s="7" t="str">
        <f t="shared" si="15"/>
        <v>AT1A1_HUMAN</v>
      </c>
      <c r="B1012" s="8" t="s">
        <v>2043</v>
      </c>
      <c r="C1012" s="8" t="s">
        <v>2044</v>
      </c>
      <c r="D1012" s="8">
        <v>1</v>
      </c>
      <c r="E1012" s="8">
        <v>31</v>
      </c>
      <c r="F1012" s="9">
        <v>7395000000</v>
      </c>
      <c r="G1012" s="9">
        <v>9811000000</v>
      </c>
      <c r="H1012" s="9">
        <v>9735000000</v>
      </c>
      <c r="I1012" s="9">
        <v>10230000000</v>
      </c>
      <c r="J1012" s="9">
        <v>13630000000</v>
      </c>
      <c r="K1012" s="9">
        <v>6199000000</v>
      </c>
      <c r="L1012" s="9">
        <v>9962000000</v>
      </c>
      <c r="M1012" s="9">
        <v>6174000000</v>
      </c>
      <c r="N1012" s="9">
        <v>7769000000</v>
      </c>
      <c r="O1012" s="9">
        <v>6823000000</v>
      </c>
      <c r="P1012" s="9">
        <v>6395000000</v>
      </c>
      <c r="Q1012" s="8">
        <v>15.294139623262101</v>
      </c>
      <c r="R1012" s="8">
        <v>31.776352653296918</v>
      </c>
      <c r="S1012" s="10">
        <v>1.3323558162267839</v>
      </c>
      <c r="T1012" s="10">
        <v>1.6070333924826585</v>
      </c>
      <c r="U1012" s="10">
        <v>1.2583414318108195</v>
      </c>
      <c r="V1012" s="11">
        <v>-1.0669272869429243</v>
      </c>
      <c r="W1012" s="8">
        <v>0.13</v>
      </c>
      <c r="X1012" s="8">
        <v>0.24</v>
      </c>
      <c r="Y1012" s="8" t="e">
        <v>#N/A</v>
      </c>
    </row>
    <row r="1013" spans="1:25" x14ac:dyDescent="0.55000000000000004">
      <c r="A1013" s="7" t="str">
        <f t="shared" si="15"/>
        <v>IF5A1_HUMAN</v>
      </c>
      <c r="B1013" s="8" t="s">
        <v>2045</v>
      </c>
      <c r="C1013" s="8" t="s">
        <v>2046</v>
      </c>
      <c r="D1013" s="8">
        <v>1</v>
      </c>
      <c r="E1013" s="8">
        <v>17</v>
      </c>
      <c r="F1013" s="9">
        <v>7717000000</v>
      </c>
      <c r="G1013" s="9">
        <v>9809000000</v>
      </c>
      <c r="H1013" s="9">
        <v>9467000000</v>
      </c>
      <c r="I1013" s="9">
        <v>9354000000</v>
      </c>
      <c r="J1013" s="9">
        <v>11380000000</v>
      </c>
      <c r="K1013" s="9">
        <v>7607000000</v>
      </c>
      <c r="L1013" s="9">
        <v>10970000000</v>
      </c>
      <c r="M1013" s="9">
        <v>7366000000</v>
      </c>
      <c r="N1013" s="9">
        <v>9181000000</v>
      </c>
      <c r="O1013" s="9">
        <v>7028000000</v>
      </c>
      <c r="P1013" s="9">
        <v>8695000000</v>
      </c>
      <c r="Q1013" s="8">
        <v>12.472065422377112</v>
      </c>
      <c r="R1013" s="8">
        <v>18.057424509983868</v>
      </c>
      <c r="S1013" s="10">
        <v>1.2165918323711782</v>
      </c>
      <c r="T1013" s="10">
        <v>1.4420928092546339</v>
      </c>
      <c r="U1013" s="10">
        <v>1.2464023893565028</v>
      </c>
      <c r="V1013" s="11">
        <v>1.2371940808195789</v>
      </c>
      <c r="W1013" s="8">
        <v>8.0000000000000002E-3</v>
      </c>
      <c r="X1013" s="8">
        <v>5.0999999999999997E-2</v>
      </c>
      <c r="Y1013" s="8">
        <v>14</v>
      </c>
    </row>
    <row r="1014" spans="1:25" x14ac:dyDescent="0.55000000000000004">
      <c r="A1014" s="7" t="str">
        <f t="shared" si="15"/>
        <v>C2D1B_HUMAN</v>
      </c>
      <c r="B1014" s="8" t="s">
        <v>2047</v>
      </c>
      <c r="C1014" s="8" t="s">
        <v>2048</v>
      </c>
      <c r="D1014" s="8">
        <v>0.75</v>
      </c>
      <c r="E1014" s="8">
        <v>1</v>
      </c>
      <c r="F1014" s="9">
        <v>11730000</v>
      </c>
      <c r="G1014" s="9">
        <v>19870000</v>
      </c>
      <c r="H1014" s="9">
        <v>20780000</v>
      </c>
      <c r="I1014" s="9">
        <v>11310000</v>
      </c>
      <c r="J1014" s="9">
        <v>14190000</v>
      </c>
      <c r="K1014" s="9">
        <v>11640000</v>
      </c>
      <c r="L1014" s="9">
        <v>11940000</v>
      </c>
      <c r="M1014" s="8">
        <v>8739081</v>
      </c>
      <c r="N1014" s="9">
        <v>20000000</v>
      </c>
      <c r="O1014" s="9">
        <v>12450000</v>
      </c>
      <c r="P1014" s="9">
        <v>10480000</v>
      </c>
      <c r="Q1014" s="8">
        <v>28.540329778724921</v>
      </c>
      <c r="R1014" s="8">
        <v>26.79896560404309</v>
      </c>
      <c r="S1014" s="10">
        <v>1.2546419098143236</v>
      </c>
      <c r="T1014" s="10">
        <v>1.0257731958762886</v>
      </c>
      <c r="U1014" s="10">
        <v>2.2885701597227444</v>
      </c>
      <c r="V1014" s="11">
        <v>-1.1879770992366412</v>
      </c>
      <c r="W1014" s="8">
        <v>0.372</v>
      </c>
      <c r="X1014" s="8">
        <v>0.5</v>
      </c>
      <c r="Y1014" s="8" t="e">
        <v>#N/A</v>
      </c>
    </row>
    <row r="1015" spans="1:25" x14ac:dyDescent="0.55000000000000004">
      <c r="A1015" s="7" t="str">
        <f t="shared" si="15"/>
        <v>IPYR_HUMAN</v>
      </c>
      <c r="B1015" s="8" t="s">
        <v>2049</v>
      </c>
      <c r="C1015" s="8" t="s">
        <v>2050</v>
      </c>
      <c r="D1015" s="8">
        <v>1</v>
      </c>
      <c r="E1015" s="8">
        <v>13</v>
      </c>
      <c r="F1015" s="9">
        <v>2347000000</v>
      </c>
      <c r="G1015" s="9">
        <v>2120000000</v>
      </c>
      <c r="H1015" s="9">
        <v>2197000000</v>
      </c>
      <c r="I1015" s="9">
        <v>2344000000</v>
      </c>
      <c r="J1015" s="9">
        <v>2856000000</v>
      </c>
      <c r="K1015" s="9">
        <v>2152000000</v>
      </c>
      <c r="L1015" s="9">
        <v>2979000000</v>
      </c>
      <c r="M1015" s="9">
        <v>1997000000</v>
      </c>
      <c r="N1015" s="9">
        <v>2369000000</v>
      </c>
      <c r="O1015" s="9">
        <v>2591000000</v>
      </c>
      <c r="P1015" s="9">
        <v>3432000000</v>
      </c>
      <c r="Q1015" s="8">
        <v>5.1968670004251436</v>
      </c>
      <c r="R1015" s="8">
        <v>18.365975411293174</v>
      </c>
      <c r="S1015" s="10">
        <v>1.2184300341296928</v>
      </c>
      <c r="T1015" s="10">
        <v>1.3842936802973977</v>
      </c>
      <c r="U1015" s="10">
        <v>1.1862794191286929</v>
      </c>
      <c r="V1015" s="11">
        <v>1.3245851022771131</v>
      </c>
      <c r="W1015" s="8">
        <v>7.0000000000000001E-3</v>
      </c>
      <c r="X1015" s="8">
        <v>4.7E-2</v>
      </c>
      <c r="Y1015" s="8">
        <v>12</v>
      </c>
    </row>
    <row r="1016" spans="1:25" x14ac:dyDescent="0.55000000000000004">
      <c r="A1016" s="7" t="str">
        <f t="shared" si="15"/>
        <v>PGM2_HUMAN</v>
      </c>
      <c r="B1016" s="8" t="s">
        <v>2051</v>
      </c>
      <c r="C1016" s="8" t="s">
        <v>2052</v>
      </c>
      <c r="D1016" s="8">
        <v>1</v>
      </c>
      <c r="E1016" s="8">
        <v>27</v>
      </c>
      <c r="F1016" s="9">
        <v>5777000000</v>
      </c>
      <c r="G1016" s="9">
        <v>7150000000</v>
      </c>
      <c r="H1016" s="9">
        <v>6960000000</v>
      </c>
      <c r="I1016" s="9">
        <v>7622000000</v>
      </c>
      <c r="J1016" s="9">
        <v>8548000000</v>
      </c>
      <c r="K1016" s="9">
        <v>5168000000</v>
      </c>
      <c r="L1016" s="9">
        <v>8522000000</v>
      </c>
      <c r="M1016" s="9">
        <v>5208000000</v>
      </c>
      <c r="N1016" s="9">
        <v>7062000000</v>
      </c>
      <c r="O1016" s="9">
        <v>5815000000</v>
      </c>
      <c r="P1016" s="9">
        <v>6362000000</v>
      </c>
      <c r="Q1016" s="8">
        <v>11.222570800105336</v>
      </c>
      <c r="R1016" s="8">
        <v>20.170568138428322</v>
      </c>
      <c r="S1016" s="10">
        <v>1.1214904224612963</v>
      </c>
      <c r="T1016" s="10">
        <v>1.6489938080495357</v>
      </c>
      <c r="U1016" s="10">
        <v>1.3559907834101383</v>
      </c>
      <c r="V1016" s="11">
        <v>1.0940670679277731</v>
      </c>
      <c r="W1016" s="8">
        <v>7.8E-2</v>
      </c>
      <c r="X1016" s="8">
        <v>0.17399999999999999</v>
      </c>
      <c r="Y1016" s="8" t="e">
        <v>#N/A</v>
      </c>
    </row>
    <row r="1017" spans="1:25" x14ac:dyDescent="0.55000000000000004">
      <c r="A1017" s="7" t="str">
        <f t="shared" si="15"/>
        <v>DHSA_HUMAN</v>
      </c>
      <c r="B1017" s="8" t="s">
        <v>2053</v>
      </c>
      <c r="C1017" s="8" t="s">
        <v>2054</v>
      </c>
      <c r="D1017" s="8">
        <v>1</v>
      </c>
      <c r="E1017" s="8">
        <v>20</v>
      </c>
      <c r="F1017" s="9">
        <v>3056000000</v>
      </c>
      <c r="G1017" s="9">
        <v>3758000000</v>
      </c>
      <c r="H1017" s="9">
        <v>3651000000</v>
      </c>
      <c r="I1017" s="9">
        <v>3843000000</v>
      </c>
      <c r="J1017" s="9">
        <v>4998000000</v>
      </c>
      <c r="K1017" s="9">
        <v>3032000000</v>
      </c>
      <c r="L1017" s="9">
        <v>4076000000</v>
      </c>
      <c r="M1017" s="9">
        <v>2202000000</v>
      </c>
      <c r="N1017" s="9">
        <v>3043000000</v>
      </c>
      <c r="O1017" s="9">
        <v>2993000000</v>
      </c>
      <c r="P1017" s="9">
        <v>3339000000</v>
      </c>
      <c r="Q1017" s="8">
        <v>10.842274219127262</v>
      </c>
      <c r="R1017" s="8">
        <v>24.712442134426119</v>
      </c>
      <c r="S1017" s="10">
        <v>1.3005464480874316</v>
      </c>
      <c r="T1017" s="10">
        <v>1.3443271767810026</v>
      </c>
      <c r="U1017" s="10">
        <v>1.3819255222524978</v>
      </c>
      <c r="V1017" s="11">
        <v>1.1156030738389575</v>
      </c>
      <c r="W1017" s="8">
        <v>1.4E-2</v>
      </c>
      <c r="X1017" s="8">
        <v>6.5000000000000002E-2</v>
      </c>
      <c r="Y1017" s="8">
        <v>13</v>
      </c>
    </row>
    <row r="1018" spans="1:25" x14ac:dyDescent="0.55000000000000004">
      <c r="A1018" s="7" t="str">
        <f t="shared" si="15"/>
        <v>S10AB_HUMAN</v>
      </c>
      <c r="B1018" s="8" t="s">
        <v>2055</v>
      </c>
      <c r="C1018" s="8" t="s">
        <v>2056</v>
      </c>
      <c r="D1018" s="8">
        <v>1</v>
      </c>
      <c r="E1018" s="8">
        <v>13</v>
      </c>
      <c r="F1018" s="9">
        <v>17680000000</v>
      </c>
      <c r="G1018" s="9">
        <v>26500000000</v>
      </c>
      <c r="H1018" s="9">
        <v>26050000000</v>
      </c>
      <c r="I1018" s="9">
        <v>25680000000</v>
      </c>
      <c r="J1018" s="9">
        <v>27840000000</v>
      </c>
      <c r="K1018" s="9">
        <v>18290000000</v>
      </c>
      <c r="L1018" s="9">
        <v>25880000000</v>
      </c>
      <c r="M1018" s="9">
        <v>14190000000</v>
      </c>
      <c r="N1018" s="9">
        <v>20560000000</v>
      </c>
      <c r="O1018" s="9">
        <v>14250000000</v>
      </c>
      <c r="P1018" s="9">
        <v>18430000000</v>
      </c>
      <c r="Q1018" s="8">
        <v>21.219239127032104</v>
      </c>
      <c r="R1018" s="8">
        <v>25.738088305255701</v>
      </c>
      <c r="S1018" s="10">
        <v>1.0841121495327102</v>
      </c>
      <c r="T1018" s="10">
        <v>1.4149808638600327</v>
      </c>
      <c r="U1018" s="10">
        <v>1.4489076814658211</v>
      </c>
      <c r="V1018" s="11">
        <v>1.2933333333333332</v>
      </c>
      <c r="W1018" s="8">
        <v>2.8000000000000001E-2</v>
      </c>
      <c r="X1018" s="8">
        <v>9.5000000000000001E-2</v>
      </c>
      <c r="Y1018" s="8">
        <v>13</v>
      </c>
    </row>
    <row r="1019" spans="1:25" x14ac:dyDescent="0.55000000000000004">
      <c r="A1019" s="7" t="str">
        <f t="shared" si="15"/>
        <v>KYNU_HUMAN</v>
      </c>
      <c r="B1019" s="8" t="s">
        <v>2057</v>
      </c>
      <c r="C1019" s="8" t="s">
        <v>2058</v>
      </c>
      <c r="D1019" s="8">
        <v>1</v>
      </c>
      <c r="E1019" s="8">
        <v>15</v>
      </c>
      <c r="F1019" s="9">
        <v>1735000000</v>
      </c>
      <c r="G1019" s="9">
        <v>1955000000</v>
      </c>
      <c r="H1019" s="9">
        <v>1916000000</v>
      </c>
      <c r="I1019" s="9">
        <v>2049000000</v>
      </c>
      <c r="J1019" s="9">
        <v>2257000000</v>
      </c>
      <c r="K1019" s="9">
        <v>1637000000</v>
      </c>
      <c r="L1019" s="9">
        <v>2722000000</v>
      </c>
      <c r="M1019" s="9">
        <v>1325000000</v>
      </c>
      <c r="N1019" s="9">
        <v>1837000000</v>
      </c>
      <c r="O1019" s="9">
        <v>2132000000</v>
      </c>
      <c r="P1019" s="9">
        <v>2327000000</v>
      </c>
      <c r="Q1019" s="8">
        <v>6.2820013115307844</v>
      </c>
      <c r="R1019" s="8">
        <v>21.313535171623872</v>
      </c>
      <c r="S1019" s="10">
        <v>1.1015129331381162</v>
      </c>
      <c r="T1019" s="10">
        <v>1.6627978008552229</v>
      </c>
      <c r="U1019" s="10">
        <v>1.3864150943396227</v>
      </c>
      <c r="V1019" s="11">
        <v>1.0914634146341464</v>
      </c>
      <c r="W1019" s="8">
        <v>8.5999999999999993E-2</v>
      </c>
      <c r="X1019" s="8">
        <v>0.184</v>
      </c>
      <c r="Y1019" s="8" t="e">
        <v>#N/A</v>
      </c>
    </row>
    <row r="1020" spans="1:25" x14ac:dyDescent="0.55000000000000004">
      <c r="A1020" s="7" t="str">
        <f t="shared" si="15"/>
        <v>PPIB_HUMAN</v>
      </c>
      <c r="B1020" s="8" t="s">
        <v>2059</v>
      </c>
      <c r="C1020" s="8" t="s">
        <v>2060</v>
      </c>
      <c r="D1020" s="8">
        <v>1</v>
      </c>
      <c r="E1020" s="8">
        <v>18</v>
      </c>
      <c r="F1020" s="9">
        <v>7492000000</v>
      </c>
      <c r="G1020" s="9">
        <v>9115000000</v>
      </c>
      <c r="H1020" s="9">
        <v>9141000000</v>
      </c>
      <c r="I1020" s="9">
        <v>10150000000</v>
      </c>
      <c r="J1020" s="9">
        <v>13670000000</v>
      </c>
      <c r="K1020" s="9">
        <v>7453000000</v>
      </c>
      <c r="L1020" s="9">
        <v>9969000000</v>
      </c>
      <c r="M1020" s="9">
        <v>6715000000</v>
      </c>
      <c r="N1020" s="9">
        <v>7765000000</v>
      </c>
      <c r="O1020" s="9">
        <v>5040000000</v>
      </c>
      <c r="P1020" s="9">
        <v>6172000000</v>
      </c>
      <c r="Q1020" s="8">
        <v>11.006305311684244</v>
      </c>
      <c r="R1020" s="8">
        <v>33.098257589865852</v>
      </c>
      <c r="S1020" s="10">
        <v>1.3467980295566502</v>
      </c>
      <c r="T1020" s="10">
        <v>1.3375821816718101</v>
      </c>
      <c r="U1020" s="10">
        <v>1.1563663440059568</v>
      </c>
      <c r="V1020" s="11">
        <v>1.2246031746031747</v>
      </c>
      <c r="W1020" s="8">
        <v>8.0000000000000002E-3</v>
      </c>
      <c r="X1020" s="8">
        <v>0.05</v>
      </c>
      <c r="Y1020" s="8">
        <v>13</v>
      </c>
    </row>
    <row r="1021" spans="1:25" x14ac:dyDescent="0.55000000000000004">
      <c r="A1021" s="7" t="str">
        <f t="shared" si="15"/>
        <v>MCP_HUMAN</v>
      </c>
      <c r="B1021" s="8" t="s">
        <v>2061</v>
      </c>
      <c r="C1021" s="8" t="s">
        <v>2062</v>
      </c>
      <c r="D1021" s="8">
        <v>0.78</v>
      </c>
      <c r="E1021" s="8">
        <v>1</v>
      </c>
      <c r="F1021" s="9">
        <v>21660000</v>
      </c>
      <c r="G1021" s="9">
        <v>22920000</v>
      </c>
      <c r="H1021" s="9">
        <v>28730000</v>
      </c>
      <c r="I1021" s="9">
        <v>27620000</v>
      </c>
      <c r="J1021" s="9">
        <v>39650000</v>
      </c>
      <c r="K1021" s="9">
        <v>18460000</v>
      </c>
      <c r="L1021" s="9">
        <v>31750000</v>
      </c>
      <c r="M1021" s="9">
        <v>16710000</v>
      </c>
      <c r="N1021" s="9">
        <v>17420000</v>
      </c>
      <c r="O1021" s="9">
        <v>16840000</v>
      </c>
      <c r="P1021" s="9">
        <v>13100000</v>
      </c>
      <c r="Q1021" s="8">
        <v>15.432266697584609</v>
      </c>
      <c r="R1021" s="8">
        <v>40.852206150231019</v>
      </c>
      <c r="S1021" s="10">
        <v>1.4355539464156408</v>
      </c>
      <c r="T1021" s="10">
        <v>1.7199349945828819</v>
      </c>
      <c r="U1021" s="10">
        <v>1.0424895272292041</v>
      </c>
      <c r="V1021" s="11">
        <v>-1.2854961832061067</v>
      </c>
      <c r="W1021" s="8">
        <v>0.39500000000000002</v>
      </c>
      <c r="X1021" s="8">
        <v>0.52200000000000002</v>
      </c>
      <c r="Y1021" s="8" t="e">
        <v>#N/A</v>
      </c>
    </row>
    <row r="1022" spans="1:25" x14ac:dyDescent="0.55000000000000004">
      <c r="A1022" s="7" t="str">
        <f t="shared" si="15"/>
        <v>DHSD_HUMAN</v>
      </c>
      <c r="B1022" s="8" t="s">
        <v>2063</v>
      </c>
      <c r="C1022" s="8" t="s">
        <v>2064</v>
      </c>
      <c r="D1022" s="8">
        <v>0.86</v>
      </c>
      <c r="E1022" s="8">
        <v>1</v>
      </c>
      <c r="F1022" s="9">
        <v>19010000</v>
      </c>
      <c r="G1022" s="9">
        <v>11860000</v>
      </c>
      <c r="H1022" s="9">
        <v>12840000</v>
      </c>
      <c r="I1022" s="9">
        <v>19060000</v>
      </c>
      <c r="J1022" s="9">
        <v>27530000</v>
      </c>
      <c r="K1022" s="9">
        <v>10010000</v>
      </c>
      <c r="L1022" s="9">
        <v>11470000</v>
      </c>
      <c r="M1022" s="9">
        <v>12420000</v>
      </c>
      <c r="N1022" s="9">
        <v>12290000</v>
      </c>
      <c r="O1022" s="9">
        <v>11410000</v>
      </c>
      <c r="P1022" s="9">
        <v>16410000</v>
      </c>
      <c r="Q1022" s="8">
        <v>26.60431150355927</v>
      </c>
      <c r="R1022" s="8">
        <v>38.815664052636443</v>
      </c>
      <c r="S1022" s="10">
        <v>1.444386149003148</v>
      </c>
      <c r="T1022" s="10">
        <v>1.1458541458541458</v>
      </c>
      <c r="U1022" s="10">
        <v>-1.0105777054515868</v>
      </c>
      <c r="V1022" s="11">
        <v>1.4382120946538124</v>
      </c>
      <c r="W1022" s="8">
        <v>0.10299999999999999</v>
      </c>
      <c r="X1022" s="8">
        <v>0.20599999999999999</v>
      </c>
      <c r="Y1022" s="8" t="e">
        <v>#N/A</v>
      </c>
    </row>
    <row r="1023" spans="1:25" x14ac:dyDescent="0.55000000000000004">
      <c r="A1023" s="7" t="str">
        <f t="shared" si="15"/>
        <v>CHST7_HUMAN</v>
      </c>
      <c r="B1023" s="8" t="s">
        <v>2065</v>
      </c>
      <c r="C1023" s="8" t="s">
        <v>2066</v>
      </c>
      <c r="D1023" s="8">
        <v>0.65</v>
      </c>
      <c r="E1023" s="8">
        <v>1</v>
      </c>
      <c r="F1023" s="9">
        <v>152400000</v>
      </c>
      <c r="G1023" s="9">
        <v>170600000</v>
      </c>
      <c r="H1023" s="9">
        <v>165900000</v>
      </c>
      <c r="I1023" s="9">
        <v>171100000</v>
      </c>
      <c r="J1023" s="9">
        <v>280000000</v>
      </c>
      <c r="K1023" s="9">
        <v>135900000</v>
      </c>
      <c r="L1023" s="9">
        <v>131100000</v>
      </c>
      <c r="M1023" s="9">
        <v>131000000</v>
      </c>
      <c r="N1023" s="9">
        <v>139600000</v>
      </c>
      <c r="O1023" s="9">
        <v>105400000</v>
      </c>
      <c r="P1023" s="9">
        <v>144300000</v>
      </c>
      <c r="Q1023" s="8">
        <v>5.7974600914239263</v>
      </c>
      <c r="R1023" s="8">
        <v>34.708726677597227</v>
      </c>
      <c r="S1023" s="10">
        <v>1.6364699006428989</v>
      </c>
      <c r="T1023" s="10">
        <v>-1.0366132723112127</v>
      </c>
      <c r="U1023" s="10">
        <v>1.0656488549618321</v>
      </c>
      <c r="V1023" s="11">
        <v>1.3690702087286528</v>
      </c>
      <c r="W1023" s="8">
        <v>0.18</v>
      </c>
      <c r="X1023" s="8">
        <v>0.29799999999999999</v>
      </c>
      <c r="Y1023" s="8" t="e">
        <v>#N/A</v>
      </c>
    </row>
    <row r="1024" spans="1:25" x14ac:dyDescent="0.55000000000000004">
      <c r="A1024" s="7" t="str">
        <f t="shared" si="15"/>
        <v>SUMO2_HUMAN</v>
      </c>
      <c r="B1024" s="8" t="s">
        <v>2067</v>
      </c>
      <c r="C1024" s="8" t="s">
        <v>2068</v>
      </c>
      <c r="D1024" s="8">
        <v>1</v>
      </c>
      <c r="E1024" s="8">
        <v>3</v>
      </c>
      <c r="F1024" s="9">
        <v>1547000000</v>
      </c>
      <c r="G1024" s="9">
        <v>2230000000</v>
      </c>
      <c r="H1024" s="9">
        <v>2215000000</v>
      </c>
      <c r="I1024" s="9">
        <v>1757000000</v>
      </c>
      <c r="J1024" s="9">
        <v>2171000000</v>
      </c>
      <c r="K1024" s="9">
        <v>1661000000</v>
      </c>
      <c r="L1024" s="9">
        <v>2432000000</v>
      </c>
      <c r="M1024" s="9">
        <v>1273000000</v>
      </c>
      <c r="N1024" s="9">
        <v>1766000000</v>
      </c>
      <c r="O1024" s="9">
        <v>1405000000</v>
      </c>
      <c r="P1024" s="9">
        <v>1426000000</v>
      </c>
      <c r="Q1024" s="8">
        <v>19.529650310558267</v>
      </c>
      <c r="R1024" s="8">
        <v>22.836486574291797</v>
      </c>
      <c r="S1024" s="10">
        <v>1.2356289129197495</v>
      </c>
      <c r="T1024" s="10">
        <v>1.4641782059000603</v>
      </c>
      <c r="U1024" s="10">
        <v>1.387274155538099</v>
      </c>
      <c r="V1024" s="11">
        <v>1.014946619217082</v>
      </c>
      <c r="W1024" s="8">
        <v>6.4000000000000001E-2</v>
      </c>
      <c r="X1024" s="8">
        <v>0.152</v>
      </c>
      <c r="Y1024" s="8" t="e">
        <v>#N/A</v>
      </c>
    </row>
    <row r="1025" spans="1:25" x14ac:dyDescent="0.55000000000000004">
      <c r="A1025" s="7" t="str">
        <f t="shared" si="15"/>
        <v>IF16_HUMAN</v>
      </c>
      <c r="B1025" s="8" t="s">
        <v>2069</v>
      </c>
      <c r="C1025" s="8" t="s">
        <v>2070</v>
      </c>
      <c r="D1025" s="8">
        <v>1</v>
      </c>
      <c r="E1025" s="8">
        <v>12</v>
      </c>
      <c r="F1025" s="9">
        <v>1861000000</v>
      </c>
      <c r="G1025" s="9">
        <v>2329000000</v>
      </c>
      <c r="H1025" s="9">
        <v>2264000000</v>
      </c>
      <c r="I1025" s="9">
        <v>2005000000</v>
      </c>
      <c r="J1025" s="9">
        <v>2979000000</v>
      </c>
      <c r="K1025" s="9">
        <v>1927000000</v>
      </c>
      <c r="L1025" s="9">
        <v>2740000000</v>
      </c>
      <c r="M1025" s="9">
        <v>1634000000</v>
      </c>
      <c r="N1025" s="9">
        <v>2024000000</v>
      </c>
      <c r="O1025" s="9">
        <v>1713000000</v>
      </c>
      <c r="P1025" s="9">
        <v>1562000000</v>
      </c>
      <c r="Q1025" s="8">
        <v>11.7846812638383</v>
      </c>
      <c r="R1025" s="8">
        <v>24.982884260516418</v>
      </c>
      <c r="S1025" s="10">
        <v>1.4857855361596011</v>
      </c>
      <c r="T1025" s="10">
        <v>1.4218993253762324</v>
      </c>
      <c r="U1025" s="10">
        <v>1.2386780905752754</v>
      </c>
      <c r="V1025" s="11">
        <v>-1.0966709346991037</v>
      </c>
      <c r="W1025" s="8">
        <v>0.14299999999999999</v>
      </c>
      <c r="X1025" s="8">
        <v>0.255</v>
      </c>
      <c r="Y1025" s="8" t="e">
        <v>#N/A</v>
      </c>
    </row>
    <row r="1026" spans="1:25" x14ac:dyDescent="0.55000000000000004">
      <c r="A1026" s="7" t="str">
        <f t="shared" si="15"/>
        <v>EFHD2_HUMAN</v>
      </c>
      <c r="B1026" s="8" t="s">
        <v>2071</v>
      </c>
      <c r="C1026" s="8" t="s">
        <v>2072</v>
      </c>
      <c r="D1026" s="8">
        <v>1</v>
      </c>
      <c r="E1026" s="8">
        <v>10</v>
      </c>
      <c r="F1026" s="9">
        <v>921200000</v>
      </c>
      <c r="G1026" s="9">
        <v>1267000000</v>
      </c>
      <c r="H1026" s="9">
        <v>1209000000</v>
      </c>
      <c r="I1026" s="9">
        <v>1224000000</v>
      </c>
      <c r="J1026" s="9">
        <v>1438000000</v>
      </c>
      <c r="K1026" s="9">
        <v>865900000</v>
      </c>
      <c r="L1026" s="9">
        <v>1312000000</v>
      </c>
      <c r="M1026" s="9">
        <v>779300000</v>
      </c>
      <c r="N1026" s="9">
        <v>1014000000</v>
      </c>
      <c r="O1026" s="9">
        <v>764200000</v>
      </c>
      <c r="P1026" s="9">
        <v>879500000</v>
      </c>
      <c r="Q1026" s="8">
        <v>16.353700860710603</v>
      </c>
      <c r="R1026" s="8">
        <v>24.959366614561816</v>
      </c>
      <c r="S1026" s="10">
        <v>1.1748366013071896</v>
      </c>
      <c r="T1026" s="10">
        <v>1.515186511144474</v>
      </c>
      <c r="U1026" s="10">
        <v>1.3011677146156808</v>
      </c>
      <c r="V1026" s="11">
        <v>1.1508767338393091</v>
      </c>
      <c r="W1026" s="8">
        <v>0.03</v>
      </c>
      <c r="X1026" s="8">
        <v>9.8000000000000004E-2</v>
      </c>
      <c r="Y1026" s="8">
        <v>13</v>
      </c>
    </row>
    <row r="1027" spans="1:25" x14ac:dyDescent="0.55000000000000004">
      <c r="A1027" s="7" t="str">
        <f t="shared" ref="A1027:A1090" si="16">HYPERLINK("http://www.uniprot.org/uniprot/"&amp;B1027,B1027)</f>
        <v>SRP72_HUMAN</v>
      </c>
      <c r="B1027" s="8" t="s">
        <v>2073</v>
      </c>
      <c r="C1027" s="8" t="s">
        <v>2074</v>
      </c>
      <c r="D1027" s="8">
        <v>1</v>
      </c>
      <c r="E1027" s="8">
        <v>3</v>
      </c>
      <c r="F1027" s="9">
        <v>124300000</v>
      </c>
      <c r="G1027" s="9">
        <v>129700000</v>
      </c>
      <c r="H1027" s="9">
        <v>114900000</v>
      </c>
      <c r="I1027" s="9">
        <v>129000000</v>
      </c>
      <c r="J1027" s="9">
        <v>169200000</v>
      </c>
      <c r="K1027" s="9">
        <v>100100000</v>
      </c>
      <c r="L1027" s="9">
        <v>128500000</v>
      </c>
      <c r="M1027" s="9">
        <v>96550000</v>
      </c>
      <c r="N1027" s="9">
        <v>136200000</v>
      </c>
      <c r="O1027" s="9">
        <v>115200000</v>
      </c>
      <c r="P1027" s="9">
        <v>129500000</v>
      </c>
      <c r="Q1027" s="8">
        <v>6.0907142366351685</v>
      </c>
      <c r="R1027" s="8">
        <v>18.192468932061001</v>
      </c>
      <c r="S1027" s="10">
        <v>1.3116279069767443</v>
      </c>
      <c r="T1027" s="10">
        <v>1.2837162837162837</v>
      </c>
      <c r="U1027" s="10">
        <v>1.4106680476437079</v>
      </c>
      <c r="V1027" s="11">
        <v>1.1241319444444444</v>
      </c>
      <c r="W1027" s="8">
        <v>1.4E-2</v>
      </c>
      <c r="X1027" s="8">
        <v>6.5000000000000002E-2</v>
      </c>
      <c r="Y1027" s="8">
        <v>15</v>
      </c>
    </row>
    <row r="1028" spans="1:25" x14ac:dyDescent="0.55000000000000004">
      <c r="A1028" s="7" t="str">
        <f t="shared" si="16"/>
        <v>PHF5A_HUMAN</v>
      </c>
      <c r="B1028" s="8" t="s">
        <v>2075</v>
      </c>
      <c r="C1028" s="8" t="s">
        <v>2076</v>
      </c>
      <c r="D1028" s="8">
        <v>0.97</v>
      </c>
      <c r="E1028" s="8">
        <v>2</v>
      </c>
      <c r="F1028" s="9">
        <v>124600000</v>
      </c>
      <c r="G1028" s="9">
        <v>202400000</v>
      </c>
      <c r="H1028" s="9">
        <v>189900000</v>
      </c>
      <c r="I1028" s="9">
        <v>147200000</v>
      </c>
      <c r="J1028" s="9">
        <v>202400000</v>
      </c>
      <c r="K1028" s="9">
        <v>154700000</v>
      </c>
      <c r="L1028" s="9">
        <v>197000000</v>
      </c>
      <c r="M1028" s="9">
        <v>103400000</v>
      </c>
      <c r="N1028" s="9">
        <v>151600000</v>
      </c>
      <c r="O1028" s="9">
        <v>119200000</v>
      </c>
      <c r="P1028" s="9">
        <v>118700000</v>
      </c>
      <c r="Q1028" s="8">
        <v>24.248137230092095</v>
      </c>
      <c r="R1028" s="8">
        <v>24.1310935484994</v>
      </c>
      <c r="S1028" s="10">
        <v>1.375</v>
      </c>
      <c r="T1028" s="10">
        <v>1.2734324499030381</v>
      </c>
      <c r="U1028" s="10">
        <v>1.4661508704061896</v>
      </c>
      <c r="V1028" s="11">
        <v>-1.0042122999157539</v>
      </c>
      <c r="W1028" s="8">
        <v>7.0000000000000007E-2</v>
      </c>
      <c r="X1028" s="8">
        <v>0.161</v>
      </c>
      <c r="Y1028" s="8" t="e">
        <v>#N/A</v>
      </c>
    </row>
    <row r="1029" spans="1:25" x14ac:dyDescent="0.55000000000000004">
      <c r="A1029" s="7" t="str">
        <f t="shared" si="16"/>
        <v>KI13B_HUMAN</v>
      </c>
      <c r="B1029" s="8" t="s">
        <v>2077</v>
      </c>
      <c r="C1029" s="8" t="s">
        <v>2078</v>
      </c>
      <c r="D1029" s="8">
        <v>1</v>
      </c>
      <c r="E1029" s="8">
        <v>9</v>
      </c>
      <c r="F1029" s="9">
        <v>208700000</v>
      </c>
      <c r="G1029" s="9">
        <v>228900000</v>
      </c>
      <c r="H1029" s="9">
        <v>218600000</v>
      </c>
      <c r="I1029" s="9">
        <v>164500000</v>
      </c>
      <c r="J1029" s="9">
        <v>229800000</v>
      </c>
      <c r="K1029" s="9">
        <v>208100000</v>
      </c>
      <c r="L1029" s="9">
        <v>226900000</v>
      </c>
      <c r="M1029" s="9">
        <v>176200000</v>
      </c>
      <c r="N1029" s="9">
        <v>267200000</v>
      </c>
      <c r="O1029" s="9">
        <v>206400000</v>
      </c>
      <c r="P1029" s="9">
        <v>240200000</v>
      </c>
      <c r="Q1029" s="8">
        <v>4.617796423852182</v>
      </c>
      <c r="R1029" s="8">
        <v>15.629331785529008</v>
      </c>
      <c r="S1029" s="10">
        <v>1.3969604863221885</v>
      </c>
      <c r="T1029" s="10">
        <v>1.0903411821239788</v>
      </c>
      <c r="U1029" s="10">
        <v>1.5164585698070374</v>
      </c>
      <c r="V1029" s="11">
        <v>1.1637596899224807</v>
      </c>
      <c r="W1029" s="8">
        <v>4.9000000000000002E-2</v>
      </c>
      <c r="X1029" s="8">
        <v>0.13200000000000001</v>
      </c>
      <c r="Y1029" s="8" t="e">
        <v>#N/A</v>
      </c>
    </row>
    <row r="1030" spans="1:25" x14ac:dyDescent="0.55000000000000004">
      <c r="A1030" s="7" t="str">
        <f t="shared" si="16"/>
        <v>SAHH3_HUMAN</v>
      </c>
      <c r="B1030" s="8" t="s">
        <v>2079</v>
      </c>
      <c r="C1030" s="8" t="s">
        <v>2080</v>
      </c>
      <c r="D1030" s="8">
        <v>0.85</v>
      </c>
      <c r="E1030" s="8">
        <v>1</v>
      </c>
      <c r="F1030" s="9">
        <v>38640000</v>
      </c>
      <c r="G1030" s="9">
        <v>67190000</v>
      </c>
      <c r="H1030" s="9">
        <v>68080000</v>
      </c>
      <c r="I1030" s="9">
        <v>57540000</v>
      </c>
      <c r="J1030" s="9">
        <v>67330000</v>
      </c>
      <c r="K1030" s="9">
        <v>54620000</v>
      </c>
      <c r="L1030" s="9">
        <v>88500000</v>
      </c>
      <c r="M1030" s="9">
        <v>44690000</v>
      </c>
      <c r="N1030" s="9">
        <v>53570000</v>
      </c>
      <c r="O1030" s="9">
        <v>30000000</v>
      </c>
      <c r="P1030" s="9">
        <v>29130000</v>
      </c>
      <c r="Q1030" s="8">
        <v>28.887674038451632</v>
      </c>
      <c r="R1030" s="8">
        <v>36.638664324977725</v>
      </c>
      <c r="S1030" s="10">
        <v>1.170142509558568</v>
      </c>
      <c r="T1030" s="10">
        <v>1.6202856096667888</v>
      </c>
      <c r="U1030" s="10">
        <v>1.1987021705079437</v>
      </c>
      <c r="V1030" s="11">
        <v>-1.0298661174047374</v>
      </c>
      <c r="W1030" s="8">
        <v>0.158</v>
      </c>
      <c r="X1030" s="8">
        <v>0.27400000000000002</v>
      </c>
      <c r="Y1030" s="8" t="e">
        <v>#N/A</v>
      </c>
    </row>
    <row r="1031" spans="1:25" x14ac:dyDescent="0.55000000000000004">
      <c r="A1031" s="7" t="str">
        <f t="shared" si="16"/>
        <v>TFAM_HUMAN</v>
      </c>
      <c r="B1031" s="8" t="s">
        <v>2081</v>
      </c>
      <c r="C1031" s="8" t="s">
        <v>2082</v>
      </c>
      <c r="D1031" s="8">
        <v>1</v>
      </c>
      <c r="E1031" s="8">
        <v>5</v>
      </c>
      <c r="F1031" s="9">
        <v>495300000</v>
      </c>
      <c r="G1031" s="9">
        <v>690700000</v>
      </c>
      <c r="H1031" s="9">
        <v>672400000</v>
      </c>
      <c r="I1031" s="9">
        <v>535100000</v>
      </c>
      <c r="J1031" s="9">
        <v>705700000</v>
      </c>
      <c r="K1031" s="9">
        <v>570800000</v>
      </c>
      <c r="L1031" s="9">
        <v>824600000</v>
      </c>
      <c r="M1031" s="9">
        <v>397400000</v>
      </c>
      <c r="N1031" s="9">
        <v>594800000</v>
      </c>
      <c r="O1031" s="9">
        <v>476200000</v>
      </c>
      <c r="P1031" s="9">
        <v>401900000</v>
      </c>
      <c r="Q1031" s="8">
        <v>17.421450460581131</v>
      </c>
      <c r="R1031" s="8">
        <v>26.12110546726263</v>
      </c>
      <c r="S1031" s="10">
        <v>1.3188189123528313</v>
      </c>
      <c r="T1031" s="10">
        <v>1.4446391030133146</v>
      </c>
      <c r="U1031" s="10">
        <v>1.4967287367891293</v>
      </c>
      <c r="V1031" s="11">
        <v>-1.1848718586713114</v>
      </c>
      <c r="W1031" s="8">
        <v>0.19600000000000001</v>
      </c>
      <c r="X1031" s="8">
        <v>0.317</v>
      </c>
      <c r="Y1031" s="8" t="e">
        <v>#N/A</v>
      </c>
    </row>
    <row r="1032" spans="1:25" x14ac:dyDescent="0.55000000000000004">
      <c r="A1032" s="7" t="str">
        <f t="shared" si="16"/>
        <v>GSK3B_HUMAN</v>
      </c>
      <c r="B1032" s="8" t="s">
        <v>2083</v>
      </c>
      <c r="C1032" s="8" t="s">
        <v>2084</v>
      </c>
      <c r="D1032" s="8">
        <v>0.97</v>
      </c>
      <c r="E1032" s="8">
        <v>2</v>
      </c>
      <c r="F1032" s="9">
        <v>43720000</v>
      </c>
      <c r="G1032" s="9">
        <v>74360000</v>
      </c>
      <c r="H1032" s="9">
        <v>48790000</v>
      </c>
      <c r="I1032" s="9">
        <v>46270000</v>
      </c>
      <c r="J1032" s="9">
        <v>59270000</v>
      </c>
      <c r="K1032" s="9">
        <v>33550000</v>
      </c>
      <c r="L1032" s="9">
        <v>65050000</v>
      </c>
      <c r="M1032" s="9">
        <v>40020000</v>
      </c>
      <c r="N1032" s="9">
        <v>45020000</v>
      </c>
      <c r="O1032" s="9">
        <v>42090000</v>
      </c>
      <c r="P1032" s="9">
        <v>37210000</v>
      </c>
      <c r="Q1032" s="8">
        <v>29.525833566922895</v>
      </c>
      <c r="R1032" s="8">
        <v>23.545616183588468</v>
      </c>
      <c r="S1032" s="10">
        <v>1.2809595850443052</v>
      </c>
      <c r="T1032" s="10">
        <v>1.9388971684053651</v>
      </c>
      <c r="U1032" s="10">
        <v>1.1249375312343828</v>
      </c>
      <c r="V1032" s="11">
        <v>-1.1311475409836065</v>
      </c>
      <c r="W1032" s="8">
        <v>0.26300000000000001</v>
      </c>
      <c r="X1032" s="8">
        <v>0.38800000000000001</v>
      </c>
      <c r="Y1032" s="8" t="e">
        <v>#N/A</v>
      </c>
    </row>
    <row r="1033" spans="1:25" x14ac:dyDescent="0.55000000000000004">
      <c r="A1033" s="7" t="str">
        <f t="shared" si="16"/>
        <v>NDUBA_HUMAN</v>
      </c>
      <c r="B1033" s="8" t="s">
        <v>2085</v>
      </c>
      <c r="C1033" s="8" t="s">
        <v>2086</v>
      </c>
      <c r="D1033" s="8">
        <v>1</v>
      </c>
      <c r="E1033" s="8">
        <v>5</v>
      </c>
      <c r="F1033" s="9">
        <v>578100000</v>
      </c>
      <c r="G1033" s="9">
        <v>851100000</v>
      </c>
      <c r="H1033" s="9">
        <v>841500000</v>
      </c>
      <c r="I1033" s="9">
        <v>696900000</v>
      </c>
      <c r="J1033" s="9">
        <v>876100000</v>
      </c>
      <c r="K1033" s="9">
        <v>534000000</v>
      </c>
      <c r="L1033" s="9">
        <v>710200000</v>
      </c>
      <c r="M1033" s="9">
        <v>437900000</v>
      </c>
      <c r="N1033" s="9">
        <v>584700000</v>
      </c>
      <c r="O1033" s="9">
        <v>468400000</v>
      </c>
      <c r="P1033" s="9">
        <v>555100000</v>
      </c>
      <c r="Q1033" s="8">
        <v>20.46766034431856</v>
      </c>
      <c r="R1033" s="8">
        <v>23.875610498682295</v>
      </c>
      <c r="S1033" s="10">
        <v>1.2571387573539963</v>
      </c>
      <c r="T1033" s="10">
        <v>1.3299625468164793</v>
      </c>
      <c r="U1033" s="10">
        <v>1.3352363553322677</v>
      </c>
      <c r="V1033" s="11">
        <v>1.1850982066609734</v>
      </c>
      <c r="W1033" s="8">
        <v>3.0000000000000001E-3</v>
      </c>
      <c r="X1033" s="8">
        <v>3.6999999999999998E-2</v>
      </c>
      <c r="Y1033" s="8">
        <v>13</v>
      </c>
    </row>
    <row r="1034" spans="1:25" x14ac:dyDescent="0.55000000000000004">
      <c r="A1034" s="7" t="str">
        <f t="shared" si="16"/>
        <v>MRRP1_HUMAN</v>
      </c>
      <c r="B1034" s="8" t="s">
        <v>2087</v>
      </c>
      <c r="C1034" s="8" t="s">
        <v>2088</v>
      </c>
      <c r="D1034" s="8">
        <v>0.97</v>
      </c>
      <c r="E1034" s="8">
        <v>2</v>
      </c>
      <c r="F1034" s="9">
        <v>39570000</v>
      </c>
      <c r="G1034" s="9">
        <v>36820000</v>
      </c>
      <c r="H1034" s="9">
        <v>35680000</v>
      </c>
      <c r="I1034" s="9">
        <v>42090000</v>
      </c>
      <c r="J1034" s="9">
        <v>60590000</v>
      </c>
      <c r="K1034" s="9">
        <v>29060000</v>
      </c>
      <c r="L1034" s="9">
        <v>27310000</v>
      </c>
      <c r="M1034" s="9">
        <v>34800000</v>
      </c>
      <c r="N1034" s="9">
        <v>41000000</v>
      </c>
      <c r="O1034" s="9">
        <v>24310000</v>
      </c>
      <c r="P1034" s="9">
        <v>37230000</v>
      </c>
      <c r="Q1034" s="8">
        <v>5.3531497779893122</v>
      </c>
      <c r="R1034" s="8">
        <v>30.964580545196934</v>
      </c>
      <c r="S1034" s="10">
        <v>1.4395343311950581</v>
      </c>
      <c r="T1034" s="10">
        <v>-1.0640790919077261</v>
      </c>
      <c r="U1034" s="10">
        <v>1.1781609195402298</v>
      </c>
      <c r="V1034" s="11">
        <v>1.5314685314685315</v>
      </c>
      <c r="W1034" s="8">
        <v>0.13600000000000001</v>
      </c>
      <c r="X1034" s="8">
        <v>0.246</v>
      </c>
      <c r="Y1034" s="8" t="e">
        <v>#N/A</v>
      </c>
    </row>
    <row r="1035" spans="1:25" x14ac:dyDescent="0.55000000000000004">
      <c r="A1035" s="7" t="str">
        <f t="shared" si="16"/>
        <v>BOLA2_HUMAN</v>
      </c>
      <c r="B1035" s="8" t="s">
        <v>2089</v>
      </c>
      <c r="C1035" s="8" t="s">
        <v>2090</v>
      </c>
      <c r="D1035" s="8">
        <v>1</v>
      </c>
      <c r="E1035" s="8">
        <v>3</v>
      </c>
      <c r="F1035" s="9">
        <v>651300000</v>
      </c>
      <c r="G1035" s="9">
        <v>760000000</v>
      </c>
      <c r="H1035" s="9">
        <v>715400000</v>
      </c>
      <c r="I1035" s="9">
        <v>640700000</v>
      </c>
      <c r="J1035" s="9">
        <v>802600000</v>
      </c>
      <c r="K1035" s="9">
        <v>670700000</v>
      </c>
      <c r="L1035" s="9">
        <v>911100000</v>
      </c>
      <c r="M1035" s="9">
        <v>632700000</v>
      </c>
      <c r="N1035" s="9">
        <v>884600000</v>
      </c>
      <c r="O1035" s="9">
        <v>654600000</v>
      </c>
      <c r="P1035" s="9">
        <v>714100000</v>
      </c>
      <c r="Q1035" s="8">
        <v>7.7078199632939199</v>
      </c>
      <c r="R1035" s="8">
        <v>15.194602285654806</v>
      </c>
      <c r="S1035" s="10">
        <v>1.2526923677228032</v>
      </c>
      <c r="T1035" s="10">
        <v>1.358431489488594</v>
      </c>
      <c r="U1035" s="10">
        <v>1.3981349770823455</v>
      </c>
      <c r="V1035" s="11">
        <v>1.090895203177513</v>
      </c>
      <c r="W1035" s="8">
        <v>2.3E-2</v>
      </c>
      <c r="X1035" s="8">
        <v>8.5999999999999993E-2</v>
      </c>
      <c r="Y1035" s="8">
        <v>19</v>
      </c>
    </row>
    <row r="1036" spans="1:25" x14ac:dyDescent="0.55000000000000004">
      <c r="A1036" s="7" t="str">
        <f t="shared" si="16"/>
        <v>UB2L3_HUMAN</v>
      </c>
      <c r="B1036" s="8" t="s">
        <v>2091</v>
      </c>
      <c r="C1036" s="8" t="s">
        <v>2092</v>
      </c>
      <c r="D1036" s="8">
        <v>1</v>
      </c>
      <c r="E1036" s="8">
        <v>9</v>
      </c>
      <c r="F1036" s="9">
        <v>1654000000</v>
      </c>
      <c r="G1036" s="9">
        <v>1913000000</v>
      </c>
      <c r="H1036" s="9">
        <v>1877000000</v>
      </c>
      <c r="I1036" s="9">
        <v>1719000000</v>
      </c>
      <c r="J1036" s="9">
        <v>2028000000</v>
      </c>
      <c r="K1036" s="9">
        <v>1501000000</v>
      </c>
      <c r="L1036" s="9">
        <v>2013000000</v>
      </c>
      <c r="M1036" s="9">
        <v>1284000000</v>
      </c>
      <c r="N1036" s="9">
        <v>1756000000</v>
      </c>
      <c r="O1036" s="9">
        <v>1369000000</v>
      </c>
      <c r="P1036" s="9">
        <v>1687000000</v>
      </c>
      <c r="Q1036" s="8">
        <v>7.7314952527558471</v>
      </c>
      <c r="R1036" s="8">
        <v>16.387806903422248</v>
      </c>
      <c r="S1036" s="10">
        <v>1.1797556719022688</v>
      </c>
      <c r="T1036" s="10">
        <v>1.3411059293804131</v>
      </c>
      <c r="U1036" s="10">
        <v>1.367601246105919</v>
      </c>
      <c r="V1036" s="11">
        <v>1.2322863403944484</v>
      </c>
      <c r="W1036" s="8">
        <v>6.0000000000000001E-3</v>
      </c>
      <c r="X1036" s="8">
        <v>4.5999999999999999E-2</v>
      </c>
      <c r="Y1036" s="8">
        <v>14</v>
      </c>
    </row>
    <row r="1037" spans="1:25" x14ac:dyDescent="0.55000000000000004">
      <c r="A1037" s="7" t="str">
        <f t="shared" si="16"/>
        <v>CYB5B_HUMAN</v>
      </c>
      <c r="B1037" s="8" t="s">
        <v>2093</v>
      </c>
      <c r="C1037" s="8" t="s">
        <v>2094</v>
      </c>
      <c r="D1037" s="8">
        <v>1</v>
      </c>
      <c r="E1037" s="8">
        <v>3</v>
      </c>
      <c r="F1037" s="9">
        <v>496500000</v>
      </c>
      <c r="G1037" s="9">
        <v>466900000</v>
      </c>
      <c r="H1037" s="9">
        <v>462600000</v>
      </c>
      <c r="I1037" s="9">
        <v>535000000</v>
      </c>
      <c r="J1037" s="9">
        <v>752500000</v>
      </c>
      <c r="K1037" s="9">
        <v>392600000</v>
      </c>
      <c r="L1037" s="9">
        <v>419800000</v>
      </c>
      <c r="M1037" s="9">
        <v>432400000</v>
      </c>
      <c r="N1037" s="9">
        <v>517900000</v>
      </c>
      <c r="O1037" s="9">
        <v>406400000</v>
      </c>
      <c r="P1037" s="9">
        <v>560100000</v>
      </c>
      <c r="Q1037" s="8">
        <v>3.8828595009706688</v>
      </c>
      <c r="R1037" s="8">
        <v>23.826163986430611</v>
      </c>
      <c r="S1037" s="10">
        <v>1.4065420560747663</v>
      </c>
      <c r="T1037" s="10">
        <v>1.0692817116658175</v>
      </c>
      <c r="U1037" s="10">
        <v>1.1977335800185014</v>
      </c>
      <c r="V1037" s="11">
        <v>1.3781988188976377</v>
      </c>
      <c r="W1037" s="8">
        <v>3.7999999999999999E-2</v>
      </c>
      <c r="X1037" s="8">
        <v>0.115</v>
      </c>
      <c r="Y1037" s="8" t="e">
        <v>#N/A</v>
      </c>
    </row>
    <row r="1038" spans="1:25" x14ac:dyDescent="0.55000000000000004">
      <c r="A1038" s="7" t="str">
        <f t="shared" si="16"/>
        <v>STML3_HUMAN</v>
      </c>
      <c r="B1038" s="8" t="s">
        <v>2095</v>
      </c>
      <c r="C1038" s="8" t="s">
        <v>2096</v>
      </c>
      <c r="D1038" s="8">
        <v>0.89</v>
      </c>
      <c r="E1038" s="8">
        <v>2</v>
      </c>
      <c r="F1038" s="9">
        <v>232500000</v>
      </c>
      <c r="G1038" s="9">
        <v>339800000</v>
      </c>
      <c r="H1038" s="9">
        <v>329000000</v>
      </c>
      <c r="I1038" s="9">
        <v>243800000</v>
      </c>
      <c r="J1038" s="9">
        <v>305200000</v>
      </c>
      <c r="K1038" s="9">
        <v>245000000</v>
      </c>
      <c r="L1038" s="9">
        <v>352100000</v>
      </c>
      <c r="M1038" s="9">
        <v>188500000</v>
      </c>
      <c r="N1038" s="9">
        <v>287200000</v>
      </c>
      <c r="O1038" s="9">
        <v>223200000</v>
      </c>
      <c r="P1038" s="9">
        <v>202500000</v>
      </c>
      <c r="Q1038" s="8">
        <v>19.664694439444435</v>
      </c>
      <c r="R1038" s="8">
        <v>21.600179269695239</v>
      </c>
      <c r="S1038" s="10">
        <v>1.2518457752255947</v>
      </c>
      <c r="T1038" s="10">
        <v>1.4371428571428571</v>
      </c>
      <c r="U1038" s="10">
        <v>1.523607427055703</v>
      </c>
      <c r="V1038" s="11">
        <v>-1.1022222222222222</v>
      </c>
      <c r="W1038" s="8">
        <v>0.14399999999999999</v>
      </c>
      <c r="X1038" s="8">
        <v>0.25600000000000001</v>
      </c>
      <c r="Y1038" s="8" t="e">
        <v>#N/A</v>
      </c>
    </row>
    <row r="1039" spans="1:25" x14ac:dyDescent="0.55000000000000004">
      <c r="A1039" s="7" t="str">
        <f t="shared" si="16"/>
        <v>TKT_HUMAN</v>
      </c>
      <c r="B1039" s="8" t="s">
        <v>2097</v>
      </c>
      <c r="C1039" s="8" t="s">
        <v>2098</v>
      </c>
      <c r="D1039" s="8">
        <v>1</v>
      </c>
      <c r="E1039" s="8">
        <v>53</v>
      </c>
      <c r="F1039" s="9">
        <v>60530000000</v>
      </c>
      <c r="G1039" s="9">
        <v>74420000000</v>
      </c>
      <c r="H1039" s="9">
        <v>73300000000</v>
      </c>
      <c r="I1039" s="9">
        <v>65460000000</v>
      </c>
      <c r="J1039" s="9">
        <v>80450000000</v>
      </c>
      <c r="K1039" s="9">
        <v>65890000000</v>
      </c>
      <c r="L1039" s="9">
        <v>97500000000</v>
      </c>
      <c r="M1039" s="9">
        <v>50210000000</v>
      </c>
      <c r="N1039" s="9">
        <v>68190000000</v>
      </c>
      <c r="O1039" s="9">
        <v>60320000000</v>
      </c>
      <c r="P1039" s="9">
        <v>61710000000</v>
      </c>
      <c r="Q1039" s="8">
        <v>11.116100171174384</v>
      </c>
      <c r="R1039" s="8">
        <v>20.923947413714185</v>
      </c>
      <c r="S1039" s="10">
        <v>1.2289948059883899</v>
      </c>
      <c r="T1039" s="10">
        <v>1.4797389588708454</v>
      </c>
      <c r="U1039" s="10">
        <v>1.3580959968133839</v>
      </c>
      <c r="V1039" s="11">
        <v>1.0230437665782492</v>
      </c>
      <c r="W1039" s="8">
        <v>6.0999999999999999E-2</v>
      </c>
      <c r="X1039" s="8">
        <v>0.15</v>
      </c>
      <c r="Y1039" s="8" t="e">
        <v>#N/A</v>
      </c>
    </row>
    <row r="1040" spans="1:25" x14ac:dyDescent="0.55000000000000004">
      <c r="A1040" s="7" t="str">
        <f t="shared" si="16"/>
        <v>NDUS5_HUMAN</v>
      </c>
      <c r="B1040" s="8" t="s">
        <v>2099</v>
      </c>
      <c r="C1040" s="8" t="s">
        <v>2100</v>
      </c>
      <c r="D1040" s="8">
        <v>1</v>
      </c>
      <c r="E1040" s="8">
        <v>4</v>
      </c>
      <c r="F1040" s="9">
        <v>181800000</v>
      </c>
      <c r="G1040" s="9">
        <v>219200000</v>
      </c>
      <c r="H1040" s="9">
        <v>257500000</v>
      </c>
      <c r="I1040" s="9">
        <v>270700000</v>
      </c>
      <c r="J1040" s="9">
        <v>323600000</v>
      </c>
      <c r="K1040" s="9">
        <v>175700000</v>
      </c>
      <c r="L1040" s="9">
        <v>259600000</v>
      </c>
      <c r="M1040" s="9">
        <v>148600000</v>
      </c>
      <c r="N1040" s="9">
        <v>170100000</v>
      </c>
      <c r="O1040" s="9">
        <v>157200000</v>
      </c>
      <c r="P1040" s="9">
        <v>203900000</v>
      </c>
      <c r="Q1040" s="8">
        <v>17.244141989600053</v>
      </c>
      <c r="R1040" s="8">
        <v>29.75975985358199</v>
      </c>
      <c r="S1040" s="10">
        <v>1.1954192833394901</v>
      </c>
      <c r="T1040" s="10">
        <v>1.4775184974388162</v>
      </c>
      <c r="U1040" s="10">
        <v>1.1446837146702558</v>
      </c>
      <c r="V1040" s="11">
        <v>1.2970737913486006</v>
      </c>
      <c r="W1040" s="8">
        <v>2.3E-2</v>
      </c>
      <c r="X1040" s="8">
        <v>8.5999999999999993E-2</v>
      </c>
      <c r="Y1040" s="8">
        <v>13</v>
      </c>
    </row>
    <row r="1041" spans="1:25" x14ac:dyDescent="0.55000000000000004">
      <c r="A1041" s="7" t="str">
        <f t="shared" si="16"/>
        <v>HTAI2_HUMAN</v>
      </c>
      <c r="B1041" s="8" t="s">
        <v>2101</v>
      </c>
      <c r="C1041" s="8" t="s">
        <v>2102</v>
      </c>
      <c r="D1041" s="8">
        <v>0.79</v>
      </c>
      <c r="E1041" s="8">
        <v>1</v>
      </c>
      <c r="F1041" s="9">
        <v>16860000</v>
      </c>
      <c r="G1041" s="9">
        <v>14660000</v>
      </c>
      <c r="H1041" s="9">
        <v>11880000</v>
      </c>
      <c r="I1041" s="9">
        <v>21010000</v>
      </c>
      <c r="J1041" s="9">
        <v>29760000</v>
      </c>
      <c r="K1041" s="9">
        <v>12020000</v>
      </c>
      <c r="L1041" s="8">
        <v>8475868</v>
      </c>
      <c r="M1041" s="9">
        <v>12160000</v>
      </c>
      <c r="N1041" s="9">
        <v>16600000</v>
      </c>
      <c r="O1041" s="8">
        <v>9877401</v>
      </c>
      <c r="P1041" s="9">
        <v>15210000</v>
      </c>
      <c r="Q1041" s="8">
        <v>17.250849088144285</v>
      </c>
      <c r="R1041" s="8">
        <v>44.501948911767784</v>
      </c>
      <c r="S1041" s="10">
        <v>1.4164683484055212</v>
      </c>
      <c r="T1041" s="10">
        <v>-1.4181438408432032</v>
      </c>
      <c r="U1041" s="10">
        <v>1.3651315789473684</v>
      </c>
      <c r="V1041" s="11">
        <v>1.53987875960488</v>
      </c>
      <c r="W1041" s="8">
        <v>0.378</v>
      </c>
      <c r="X1041" s="8">
        <v>0.50600000000000001</v>
      </c>
      <c r="Y1041" s="8" t="e">
        <v>#N/A</v>
      </c>
    </row>
    <row r="1042" spans="1:25" x14ac:dyDescent="0.55000000000000004">
      <c r="A1042" s="7" t="str">
        <f t="shared" si="16"/>
        <v>FUMH_HUMAN</v>
      </c>
      <c r="B1042" s="8" t="s">
        <v>2103</v>
      </c>
      <c r="C1042" s="8" t="s">
        <v>2104</v>
      </c>
      <c r="D1042" s="8">
        <v>1</v>
      </c>
      <c r="E1042" s="8">
        <v>15</v>
      </c>
      <c r="F1042" s="9">
        <v>2160000000</v>
      </c>
      <c r="G1042" s="9">
        <v>2534000000</v>
      </c>
      <c r="H1042" s="9">
        <v>2451000000</v>
      </c>
      <c r="I1042" s="9">
        <v>2062000000</v>
      </c>
      <c r="J1042" s="9">
        <v>2919000000</v>
      </c>
      <c r="K1042" s="9">
        <v>1981000000</v>
      </c>
      <c r="L1042" s="9">
        <v>2865000000</v>
      </c>
      <c r="M1042" s="9">
        <v>1984000000</v>
      </c>
      <c r="N1042" s="9">
        <v>2240000000</v>
      </c>
      <c r="O1042" s="9">
        <v>1933000000</v>
      </c>
      <c r="P1042" s="9">
        <v>2100000000</v>
      </c>
      <c r="Q1042" s="8">
        <v>8.24647290000018</v>
      </c>
      <c r="R1042" s="8">
        <v>17.746111234077659</v>
      </c>
      <c r="S1042" s="10">
        <v>1.4156159068865179</v>
      </c>
      <c r="T1042" s="10">
        <v>1.4462392730943967</v>
      </c>
      <c r="U1042" s="10">
        <v>1.1290322580645162</v>
      </c>
      <c r="V1042" s="11">
        <v>1.0863942058975686</v>
      </c>
      <c r="W1042" s="8">
        <v>5.3999999999999999E-2</v>
      </c>
      <c r="X1042" s="8">
        <v>0.13900000000000001</v>
      </c>
      <c r="Y1042" s="8" t="e">
        <v>#N/A</v>
      </c>
    </row>
    <row r="1043" spans="1:25" x14ac:dyDescent="0.55000000000000004">
      <c r="A1043" s="7" t="str">
        <f t="shared" si="16"/>
        <v>GLIS3_HUMAN</v>
      </c>
      <c r="B1043" s="8" t="s">
        <v>2105</v>
      </c>
      <c r="C1043" s="8" t="s">
        <v>2106</v>
      </c>
      <c r="D1043" s="8">
        <v>0.79</v>
      </c>
      <c r="E1043" s="8">
        <v>1</v>
      </c>
      <c r="F1043" s="9">
        <v>229900000</v>
      </c>
      <c r="G1043" s="9">
        <v>304800000</v>
      </c>
      <c r="H1043" s="9">
        <v>287400000</v>
      </c>
      <c r="I1043" s="9">
        <v>271000000</v>
      </c>
      <c r="J1043" s="9">
        <v>343300000</v>
      </c>
      <c r="K1043" s="9">
        <v>240300000</v>
      </c>
      <c r="L1043" s="9">
        <v>290900000</v>
      </c>
      <c r="M1043" s="9">
        <v>150800000</v>
      </c>
      <c r="N1043" s="9">
        <v>247500000</v>
      </c>
      <c r="O1043" s="9">
        <v>206000000</v>
      </c>
      <c r="P1043" s="9">
        <v>222400000</v>
      </c>
      <c r="Q1043" s="8">
        <v>14.304192956073436</v>
      </c>
      <c r="R1043" s="8">
        <v>23.433339980825057</v>
      </c>
      <c r="S1043" s="10">
        <v>1.266789667896679</v>
      </c>
      <c r="T1043" s="10">
        <v>1.2105701206824802</v>
      </c>
      <c r="U1043" s="10">
        <v>1.6412466843501325</v>
      </c>
      <c r="V1043" s="11">
        <v>1.0796116504854369</v>
      </c>
      <c r="W1043" s="8">
        <v>6.7000000000000004E-2</v>
      </c>
      <c r="X1043" s="8">
        <v>0.157</v>
      </c>
      <c r="Y1043" s="8" t="e">
        <v>#N/A</v>
      </c>
    </row>
    <row r="1044" spans="1:25" x14ac:dyDescent="0.55000000000000004">
      <c r="A1044" s="7" t="str">
        <f t="shared" si="16"/>
        <v>MYL6_HUMAN</v>
      </c>
      <c r="B1044" s="8" t="s">
        <v>2107</v>
      </c>
      <c r="C1044" s="8" t="s">
        <v>2108</v>
      </c>
      <c r="D1044" s="8">
        <v>1</v>
      </c>
      <c r="E1044" s="8">
        <v>10</v>
      </c>
      <c r="F1044" s="9">
        <v>12330000000</v>
      </c>
      <c r="G1044" s="9">
        <v>15700000000</v>
      </c>
      <c r="H1044" s="9">
        <v>15680000000</v>
      </c>
      <c r="I1044" s="9">
        <v>12860000000</v>
      </c>
      <c r="J1044" s="9">
        <v>15370000000</v>
      </c>
      <c r="K1044" s="9">
        <v>12990000000</v>
      </c>
      <c r="L1044" s="9">
        <v>18760000000</v>
      </c>
      <c r="M1044" s="9">
        <v>11620000000</v>
      </c>
      <c r="N1044" s="9">
        <v>15170000000</v>
      </c>
      <c r="O1044" s="9">
        <v>11490000000</v>
      </c>
      <c r="P1044" s="9">
        <v>12950000000</v>
      </c>
      <c r="Q1044" s="8">
        <v>13.314500198157301</v>
      </c>
      <c r="R1044" s="8">
        <v>17.454581196331517</v>
      </c>
      <c r="S1044" s="10">
        <v>1.1951788491446345</v>
      </c>
      <c r="T1044" s="10">
        <v>1.4441878367975365</v>
      </c>
      <c r="U1044" s="10">
        <v>1.3055077452667814</v>
      </c>
      <c r="V1044" s="11">
        <v>1.1270670147954742</v>
      </c>
      <c r="W1044" s="8">
        <v>2.3E-2</v>
      </c>
      <c r="X1044" s="8">
        <v>8.5000000000000006E-2</v>
      </c>
      <c r="Y1044" s="8">
        <v>17</v>
      </c>
    </row>
    <row r="1045" spans="1:25" x14ac:dyDescent="0.55000000000000004">
      <c r="A1045" s="7" t="str">
        <f t="shared" si="16"/>
        <v>AGO3_HUMAN</v>
      </c>
      <c r="B1045" s="8" t="s">
        <v>2109</v>
      </c>
      <c r="C1045" s="8" t="s">
        <v>2110</v>
      </c>
      <c r="D1045" s="8">
        <v>0.99</v>
      </c>
      <c r="E1045" s="8">
        <v>3</v>
      </c>
      <c r="F1045" s="9">
        <v>108000000</v>
      </c>
      <c r="G1045" s="9">
        <v>100900000</v>
      </c>
      <c r="H1045" s="9">
        <v>100400000</v>
      </c>
      <c r="I1045" s="9">
        <v>122900000</v>
      </c>
      <c r="J1045" s="9">
        <v>151400000</v>
      </c>
      <c r="K1045" s="9">
        <v>102100000</v>
      </c>
      <c r="L1045" s="9">
        <v>109800000</v>
      </c>
      <c r="M1045" s="9">
        <v>80710000</v>
      </c>
      <c r="N1045" s="9">
        <v>131000000</v>
      </c>
      <c r="O1045" s="9">
        <v>102500000</v>
      </c>
      <c r="P1045" s="9">
        <v>126700000</v>
      </c>
      <c r="Q1045" s="8">
        <v>4.1230671788229456</v>
      </c>
      <c r="R1045" s="8">
        <v>18.733984384871889</v>
      </c>
      <c r="S1045" s="10">
        <v>1.2318958502847843</v>
      </c>
      <c r="T1045" s="10">
        <v>1.0754162585700293</v>
      </c>
      <c r="U1045" s="10">
        <v>1.623095031594598</v>
      </c>
      <c r="V1045" s="11">
        <v>1.2360975609756097</v>
      </c>
      <c r="W1045" s="8">
        <v>6.6000000000000003E-2</v>
      </c>
      <c r="X1045" s="8">
        <v>0.156</v>
      </c>
      <c r="Y1045" s="8" t="e">
        <v>#N/A</v>
      </c>
    </row>
    <row r="1046" spans="1:25" x14ac:dyDescent="0.55000000000000004">
      <c r="A1046" s="7" t="str">
        <f t="shared" si="16"/>
        <v>SPP2A_HUMAN</v>
      </c>
      <c r="B1046" s="8" t="s">
        <v>2111</v>
      </c>
      <c r="C1046" s="8" t="s">
        <v>2112</v>
      </c>
      <c r="D1046" s="8">
        <v>0.79</v>
      </c>
      <c r="E1046" s="8">
        <v>1</v>
      </c>
      <c r="F1046" s="9">
        <v>44820000</v>
      </c>
      <c r="G1046" s="9">
        <v>55300000</v>
      </c>
      <c r="H1046" s="9">
        <v>42930000</v>
      </c>
      <c r="I1046" s="9">
        <v>25500000</v>
      </c>
      <c r="J1046" s="9">
        <v>58100000</v>
      </c>
      <c r="K1046" s="9">
        <v>51100000</v>
      </c>
      <c r="L1046" s="9">
        <v>32200000</v>
      </c>
      <c r="M1046" s="9">
        <v>50900000</v>
      </c>
      <c r="N1046" s="9">
        <v>72120000</v>
      </c>
      <c r="O1046" s="9">
        <v>35820000</v>
      </c>
      <c r="P1046" s="9">
        <v>45170000</v>
      </c>
      <c r="Q1046" s="8">
        <v>13.974641977994755</v>
      </c>
      <c r="R1046" s="8">
        <v>32.533504708925918</v>
      </c>
      <c r="S1046" s="10">
        <v>2.2784313725490195</v>
      </c>
      <c r="T1046" s="10">
        <v>-1.5869565217391306</v>
      </c>
      <c r="U1046" s="10">
        <v>1.4168958742632614</v>
      </c>
      <c r="V1046" s="11">
        <v>1.2610273590173087</v>
      </c>
      <c r="W1046" s="8">
        <v>0.44</v>
      </c>
      <c r="X1046" s="8">
        <v>0.56399999999999995</v>
      </c>
      <c r="Y1046" s="8" t="e">
        <v>#N/A</v>
      </c>
    </row>
    <row r="1047" spans="1:25" x14ac:dyDescent="0.55000000000000004">
      <c r="A1047" s="7" t="str">
        <f t="shared" si="16"/>
        <v>NOP58_HUMAN</v>
      </c>
      <c r="B1047" s="8" t="s">
        <v>2113</v>
      </c>
      <c r="C1047" s="8" t="s">
        <v>2114</v>
      </c>
      <c r="D1047" s="8">
        <v>1</v>
      </c>
      <c r="E1047" s="8">
        <v>6</v>
      </c>
      <c r="F1047" s="9">
        <v>310800000</v>
      </c>
      <c r="G1047" s="9">
        <v>438900000</v>
      </c>
      <c r="H1047" s="9">
        <v>435900000</v>
      </c>
      <c r="I1047" s="9">
        <v>383100000</v>
      </c>
      <c r="J1047" s="9">
        <v>592000000</v>
      </c>
      <c r="K1047" s="9">
        <v>311000000</v>
      </c>
      <c r="L1047" s="9">
        <v>383000000</v>
      </c>
      <c r="M1047" s="9">
        <v>308400000</v>
      </c>
      <c r="N1047" s="9">
        <v>383500000</v>
      </c>
      <c r="O1047" s="9">
        <v>298900000</v>
      </c>
      <c r="P1047" s="9">
        <v>295100000</v>
      </c>
      <c r="Q1047" s="8">
        <v>18.498971130053693</v>
      </c>
      <c r="R1047" s="8">
        <v>26.633028309464162</v>
      </c>
      <c r="S1047" s="10">
        <v>1.5452884364395718</v>
      </c>
      <c r="T1047" s="10">
        <v>1.2315112540192925</v>
      </c>
      <c r="U1047" s="10">
        <v>1.243514915693904</v>
      </c>
      <c r="V1047" s="11">
        <v>-1.012876990850559</v>
      </c>
      <c r="W1047" s="8">
        <v>0.10299999999999999</v>
      </c>
      <c r="X1047" s="8">
        <v>0.20599999999999999</v>
      </c>
      <c r="Y1047" s="8" t="e">
        <v>#N/A</v>
      </c>
    </row>
    <row r="1048" spans="1:25" x14ac:dyDescent="0.55000000000000004">
      <c r="A1048" s="7" t="str">
        <f t="shared" si="16"/>
        <v>SAP_HUMAN</v>
      </c>
      <c r="B1048" s="8" t="s">
        <v>2115</v>
      </c>
      <c r="C1048" s="8" t="s">
        <v>2116</v>
      </c>
      <c r="D1048" s="8">
        <v>1</v>
      </c>
      <c r="E1048" s="8">
        <v>26</v>
      </c>
      <c r="F1048" s="9">
        <v>8145000000</v>
      </c>
      <c r="G1048" s="9">
        <v>9920000000</v>
      </c>
      <c r="H1048" s="9">
        <v>9905000000</v>
      </c>
      <c r="I1048" s="9">
        <v>7588000000</v>
      </c>
      <c r="J1048" s="9">
        <v>11720000000</v>
      </c>
      <c r="K1048" s="9">
        <v>9616000000</v>
      </c>
      <c r="L1048" s="9">
        <v>11900000000</v>
      </c>
      <c r="M1048" s="9">
        <v>8641000000</v>
      </c>
      <c r="N1048" s="9">
        <v>9912000000</v>
      </c>
      <c r="O1048" s="9">
        <v>5621000000</v>
      </c>
      <c r="P1048" s="9">
        <v>6428000000</v>
      </c>
      <c r="Q1048" s="8">
        <v>10.945593435918218</v>
      </c>
      <c r="R1048" s="8">
        <v>25.797030525740226</v>
      </c>
      <c r="S1048" s="10">
        <v>1.5445440168687401</v>
      </c>
      <c r="T1048" s="10">
        <v>1.2375207986688852</v>
      </c>
      <c r="U1048" s="10">
        <v>1.1470894572387456</v>
      </c>
      <c r="V1048" s="11">
        <v>1.1435687600071163</v>
      </c>
      <c r="W1048" s="8">
        <v>4.7E-2</v>
      </c>
      <c r="X1048" s="8">
        <v>0.129</v>
      </c>
      <c r="Y1048" s="8" t="e">
        <v>#N/A</v>
      </c>
    </row>
    <row r="1049" spans="1:25" x14ac:dyDescent="0.55000000000000004">
      <c r="A1049" s="7" t="str">
        <f t="shared" si="16"/>
        <v>LGUL_HUMAN</v>
      </c>
      <c r="B1049" s="8" t="s">
        <v>2117</v>
      </c>
      <c r="C1049" s="8" t="s">
        <v>2118</v>
      </c>
      <c r="D1049" s="8">
        <v>1</v>
      </c>
      <c r="E1049" s="8">
        <v>10</v>
      </c>
      <c r="F1049" s="9">
        <v>1560000000</v>
      </c>
      <c r="G1049" s="9">
        <v>2038000000</v>
      </c>
      <c r="H1049" s="9">
        <v>2021000000</v>
      </c>
      <c r="I1049" s="9">
        <v>1670000000</v>
      </c>
      <c r="J1049" s="9">
        <v>1814000000</v>
      </c>
      <c r="K1049" s="9">
        <v>1882000000</v>
      </c>
      <c r="L1049" s="9">
        <v>2805000000</v>
      </c>
      <c r="M1049" s="9">
        <v>1284000000</v>
      </c>
      <c r="N1049" s="9">
        <v>1729000000</v>
      </c>
      <c r="O1049" s="9">
        <v>1309000000</v>
      </c>
      <c r="P1049" s="9">
        <v>1455000000</v>
      </c>
      <c r="Q1049" s="8">
        <v>14.479401430290828</v>
      </c>
      <c r="R1049" s="8">
        <v>27.759558262912481</v>
      </c>
      <c r="S1049" s="10">
        <v>1.0862275449101797</v>
      </c>
      <c r="T1049" s="10">
        <v>1.4904357066950054</v>
      </c>
      <c r="U1049" s="10">
        <v>1.3465732087227413</v>
      </c>
      <c r="V1049" s="11">
        <v>1.1115355233002291</v>
      </c>
      <c r="W1049" s="8">
        <v>6.2E-2</v>
      </c>
      <c r="X1049" s="8">
        <v>0.151</v>
      </c>
      <c r="Y1049" s="8" t="e">
        <v>#N/A</v>
      </c>
    </row>
    <row r="1050" spans="1:25" x14ac:dyDescent="0.55000000000000004">
      <c r="A1050" s="7" t="str">
        <f t="shared" si="16"/>
        <v>CD151_HUMAN</v>
      </c>
      <c r="B1050" s="8" t="s">
        <v>2119</v>
      </c>
      <c r="C1050" s="8" t="s">
        <v>2120</v>
      </c>
      <c r="D1050" s="8">
        <v>0.79</v>
      </c>
      <c r="E1050" s="8">
        <v>1</v>
      </c>
      <c r="F1050" s="9">
        <v>83280000</v>
      </c>
      <c r="G1050" s="9">
        <v>112400000</v>
      </c>
      <c r="H1050" s="9">
        <v>112100000</v>
      </c>
      <c r="I1050" s="9">
        <v>90770000</v>
      </c>
      <c r="J1050" s="9">
        <v>147800000</v>
      </c>
      <c r="K1050" s="9">
        <v>86110000</v>
      </c>
      <c r="L1050" s="9">
        <v>116000000</v>
      </c>
      <c r="M1050" s="9">
        <v>61800000</v>
      </c>
      <c r="N1050" s="9">
        <v>68780000</v>
      </c>
      <c r="O1050" s="9">
        <v>75400000</v>
      </c>
      <c r="P1050" s="9">
        <v>66150000</v>
      </c>
      <c r="Q1050" s="8">
        <v>16.303700594873259</v>
      </c>
      <c r="R1050" s="8">
        <v>33.004605179858352</v>
      </c>
      <c r="S1050" s="10">
        <v>1.6282912856670706</v>
      </c>
      <c r="T1050" s="10">
        <v>1.3471141563116944</v>
      </c>
      <c r="U1050" s="10">
        <v>1.1129449838187702</v>
      </c>
      <c r="V1050" s="11">
        <v>-1.1398337112622827</v>
      </c>
      <c r="W1050" s="8">
        <v>0.246</v>
      </c>
      <c r="X1050" s="8">
        <v>0.371</v>
      </c>
      <c r="Y1050" s="8" t="e">
        <v>#N/A</v>
      </c>
    </row>
    <row r="1051" spans="1:25" x14ac:dyDescent="0.55000000000000004">
      <c r="A1051" s="7" t="str">
        <f t="shared" si="16"/>
        <v>SPB9_HUMAN</v>
      </c>
      <c r="B1051" s="8" t="s">
        <v>2121</v>
      </c>
      <c r="C1051" s="8" t="s">
        <v>2122</v>
      </c>
      <c r="D1051" s="8">
        <v>1</v>
      </c>
      <c r="E1051" s="8">
        <v>3</v>
      </c>
      <c r="F1051" s="9">
        <v>155400000</v>
      </c>
      <c r="G1051" s="9">
        <v>196600000</v>
      </c>
      <c r="H1051" s="9">
        <v>185500000</v>
      </c>
      <c r="I1051" s="9">
        <v>201900000</v>
      </c>
      <c r="J1051" s="9">
        <v>171300000</v>
      </c>
      <c r="K1051" s="9">
        <v>135200000</v>
      </c>
      <c r="L1051" s="9">
        <v>159100000</v>
      </c>
      <c r="M1051" s="9">
        <v>82540000</v>
      </c>
      <c r="N1051" s="9">
        <v>159800000</v>
      </c>
      <c r="O1051" s="9">
        <v>130900000</v>
      </c>
      <c r="P1051" s="9">
        <v>208700000</v>
      </c>
      <c r="Q1051" s="8">
        <v>11.898238072362185</v>
      </c>
      <c r="R1051" s="8">
        <v>26.065935713358261</v>
      </c>
      <c r="S1051" s="10">
        <v>-1.1786339754816113</v>
      </c>
      <c r="T1051" s="10">
        <v>1.1767751479289941</v>
      </c>
      <c r="U1051" s="10">
        <v>1.9360310152653259</v>
      </c>
      <c r="V1051" s="11">
        <v>1.5943468296409473</v>
      </c>
      <c r="W1051" s="8">
        <v>0.217</v>
      </c>
      <c r="X1051" s="8">
        <v>0.34200000000000003</v>
      </c>
      <c r="Y1051" s="8" t="e">
        <v>#N/A</v>
      </c>
    </row>
    <row r="1052" spans="1:25" x14ac:dyDescent="0.55000000000000004">
      <c r="A1052" s="7" t="str">
        <f t="shared" si="16"/>
        <v>CCD80_HUMAN</v>
      </c>
      <c r="B1052" s="8" t="s">
        <v>2123</v>
      </c>
      <c r="C1052" s="8" t="s">
        <v>2124</v>
      </c>
      <c r="D1052" s="8">
        <v>0.79</v>
      </c>
      <c r="E1052" s="8">
        <v>1</v>
      </c>
      <c r="F1052" s="8">
        <v>3418741</v>
      </c>
      <c r="G1052" s="8">
        <v>5254472.5</v>
      </c>
      <c r="H1052" s="8">
        <v>7476275</v>
      </c>
      <c r="I1052" s="8">
        <v>251682.75</v>
      </c>
      <c r="J1052" s="8">
        <v>900924.06200000003</v>
      </c>
      <c r="K1052" s="8">
        <v>5529835</v>
      </c>
      <c r="L1052" s="8">
        <v>9784610</v>
      </c>
      <c r="M1052" s="8">
        <v>2023673.375</v>
      </c>
      <c r="N1052" s="8">
        <v>5365171</v>
      </c>
      <c r="O1052" s="8">
        <v>8258931</v>
      </c>
      <c r="P1052" s="8">
        <v>4325773</v>
      </c>
      <c r="Q1052" s="8">
        <v>37.744091188346154</v>
      </c>
      <c r="R1052" s="8">
        <v>74.681477611879373</v>
      </c>
      <c r="S1052" s="10">
        <v>3.5796019472927725</v>
      </c>
      <c r="T1052" s="10">
        <v>1.7694216916056267</v>
      </c>
      <c r="U1052" s="10">
        <v>2.6512040264402845</v>
      </c>
      <c r="V1052" s="11">
        <v>-1.909238187024608</v>
      </c>
      <c r="W1052" s="8">
        <v>0.28799999999999998</v>
      </c>
      <c r="X1052" s="8">
        <v>0.41599999999999998</v>
      </c>
      <c r="Y1052" s="8" t="e">
        <v>#N/A</v>
      </c>
    </row>
    <row r="1053" spans="1:25" x14ac:dyDescent="0.55000000000000004">
      <c r="A1053" s="7" t="str">
        <f t="shared" si="16"/>
        <v>GLCM_HUMAN</v>
      </c>
      <c r="B1053" s="8" t="s">
        <v>2125</v>
      </c>
      <c r="C1053" s="8" t="s">
        <v>2126</v>
      </c>
      <c r="D1053" s="8">
        <v>1</v>
      </c>
      <c r="E1053" s="8">
        <v>9</v>
      </c>
      <c r="F1053" s="9">
        <v>503200000</v>
      </c>
      <c r="G1053" s="9">
        <v>517800000</v>
      </c>
      <c r="H1053" s="9">
        <v>514400000</v>
      </c>
      <c r="I1053" s="9">
        <v>481300000</v>
      </c>
      <c r="J1053" s="9">
        <v>748000000</v>
      </c>
      <c r="K1053" s="9">
        <v>470800000</v>
      </c>
      <c r="L1053" s="9">
        <v>599400000</v>
      </c>
      <c r="M1053" s="9">
        <v>509400000</v>
      </c>
      <c r="N1053" s="9">
        <v>513100000</v>
      </c>
      <c r="O1053" s="9">
        <v>383700000</v>
      </c>
      <c r="P1053" s="9">
        <v>477700000</v>
      </c>
      <c r="Q1053" s="8">
        <v>1.4926478510968564</v>
      </c>
      <c r="R1053" s="8">
        <v>20.78131006236557</v>
      </c>
      <c r="S1053" s="10">
        <v>1.554124246831498</v>
      </c>
      <c r="T1053" s="10">
        <v>1.2731520815632966</v>
      </c>
      <c r="U1053" s="10">
        <v>1.0072634471927757</v>
      </c>
      <c r="V1053" s="11">
        <v>1.2449830596820433</v>
      </c>
      <c r="W1053" s="8">
        <v>8.3000000000000004E-2</v>
      </c>
      <c r="X1053" s="8">
        <v>0.18099999999999999</v>
      </c>
      <c r="Y1053" s="8" t="e">
        <v>#N/A</v>
      </c>
    </row>
    <row r="1054" spans="1:25" x14ac:dyDescent="0.55000000000000004">
      <c r="A1054" s="7" t="str">
        <f t="shared" si="16"/>
        <v>COASY_HUMAN</v>
      </c>
      <c r="B1054" s="8" t="s">
        <v>2127</v>
      </c>
      <c r="C1054" s="8" t="s">
        <v>2128</v>
      </c>
      <c r="D1054" s="8">
        <v>1</v>
      </c>
      <c r="E1054" s="8">
        <v>4</v>
      </c>
      <c r="F1054" s="9">
        <v>165000000</v>
      </c>
      <c r="G1054" s="9">
        <v>218600000</v>
      </c>
      <c r="H1054" s="9">
        <v>214200000</v>
      </c>
      <c r="I1054" s="9">
        <v>183400000</v>
      </c>
      <c r="J1054" s="9">
        <v>228900000</v>
      </c>
      <c r="K1054" s="9">
        <v>170000000</v>
      </c>
      <c r="L1054" s="9">
        <v>259700000</v>
      </c>
      <c r="M1054" s="9">
        <v>140500000</v>
      </c>
      <c r="N1054" s="9">
        <v>191000000</v>
      </c>
      <c r="O1054" s="9">
        <v>163900000</v>
      </c>
      <c r="P1054" s="9">
        <v>153800000</v>
      </c>
      <c r="Q1054" s="8">
        <v>14.933375718661814</v>
      </c>
      <c r="R1054" s="8">
        <v>21.415190867625913</v>
      </c>
      <c r="S1054" s="10">
        <v>1.248091603053435</v>
      </c>
      <c r="T1054" s="10">
        <v>1.5276470588235294</v>
      </c>
      <c r="U1054" s="10">
        <v>1.3594306049822065</v>
      </c>
      <c r="V1054" s="11">
        <v>-1.0656697009102731</v>
      </c>
      <c r="W1054" s="8">
        <v>0.122</v>
      </c>
      <c r="X1054" s="8">
        <v>0.23100000000000001</v>
      </c>
      <c r="Y1054" s="8" t="e">
        <v>#N/A</v>
      </c>
    </row>
    <row r="1055" spans="1:25" x14ac:dyDescent="0.55000000000000004">
      <c r="A1055" s="7" t="str">
        <f t="shared" si="16"/>
        <v>SEP14_HUMAN</v>
      </c>
      <c r="B1055" s="8" t="s">
        <v>2129</v>
      </c>
      <c r="C1055" s="8" t="s">
        <v>2130</v>
      </c>
      <c r="D1055" s="8">
        <v>0.68</v>
      </c>
      <c r="E1055" s="8">
        <v>1</v>
      </c>
      <c r="F1055" s="9">
        <v>29060000</v>
      </c>
      <c r="G1055" s="9">
        <v>40720000</v>
      </c>
      <c r="H1055" s="9">
        <v>31490000</v>
      </c>
      <c r="I1055" s="9">
        <v>37850000</v>
      </c>
      <c r="J1055" s="9">
        <v>44960000</v>
      </c>
      <c r="K1055" s="9">
        <v>39260000</v>
      </c>
      <c r="L1055" s="9">
        <v>46510000</v>
      </c>
      <c r="M1055" s="9">
        <v>21920000</v>
      </c>
      <c r="N1055" s="9">
        <v>37700000</v>
      </c>
      <c r="O1055" s="9">
        <v>23150000</v>
      </c>
      <c r="P1055" s="9">
        <v>25590000</v>
      </c>
      <c r="Q1055" s="8">
        <v>18.223375511518434</v>
      </c>
      <c r="R1055" s="8">
        <v>28.137226650456508</v>
      </c>
      <c r="S1055" s="10">
        <v>1.1878467635402907</v>
      </c>
      <c r="T1055" s="10">
        <v>1.184666327050433</v>
      </c>
      <c r="U1055" s="10">
        <v>1.7198905109489051</v>
      </c>
      <c r="V1055" s="11">
        <v>1.1053995680345572</v>
      </c>
      <c r="W1055" s="8">
        <v>9.0999999999999998E-2</v>
      </c>
      <c r="X1055" s="8">
        <v>0.191</v>
      </c>
      <c r="Y1055" s="8" t="e">
        <v>#N/A</v>
      </c>
    </row>
    <row r="1056" spans="1:25" x14ac:dyDescent="0.55000000000000004">
      <c r="A1056" s="7" t="str">
        <f t="shared" si="16"/>
        <v>PGAM5_HUMAN</v>
      </c>
      <c r="B1056" s="8" t="s">
        <v>2131</v>
      </c>
      <c r="C1056" s="8" t="s">
        <v>2132</v>
      </c>
      <c r="D1056" s="8">
        <v>1</v>
      </c>
      <c r="E1056" s="8">
        <v>3</v>
      </c>
      <c r="F1056" s="9">
        <v>243500000</v>
      </c>
      <c r="G1056" s="9">
        <v>353700000</v>
      </c>
      <c r="H1056" s="9">
        <v>385200000</v>
      </c>
      <c r="I1056" s="9">
        <v>286300000</v>
      </c>
      <c r="J1056" s="9">
        <v>365500000</v>
      </c>
      <c r="K1056" s="9">
        <v>268500000</v>
      </c>
      <c r="L1056" s="9">
        <v>310600000</v>
      </c>
      <c r="M1056" s="9">
        <v>189000000</v>
      </c>
      <c r="N1056" s="9">
        <v>291900000</v>
      </c>
      <c r="O1056" s="9">
        <v>210300000</v>
      </c>
      <c r="P1056" s="9">
        <v>239500000</v>
      </c>
      <c r="Q1056" s="8">
        <v>22.720902648492029</v>
      </c>
      <c r="R1056" s="8">
        <v>21.015647116341135</v>
      </c>
      <c r="S1056" s="10">
        <v>1.2766329025497729</v>
      </c>
      <c r="T1056" s="10">
        <v>1.1567970204841713</v>
      </c>
      <c r="U1056" s="10">
        <v>1.5444444444444445</v>
      </c>
      <c r="V1056" s="11">
        <v>1.1388492629576794</v>
      </c>
      <c r="W1056" s="8">
        <v>4.2000000000000003E-2</v>
      </c>
      <c r="X1056" s="8">
        <v>0.121</v>
      </c>
      <c r="Y1056" s="8" t="e">
        <v>#N/A</v>
      </c>
    </row>
    <row r="1057" spans="1:25" x14ac:dyDescent="0.55000000000000004">
      <c r="A1057" s="7" t="str">
        <f t="shared" si="16"/>
        <v>PHLP1_HUMAN</v>
      </c>
      <c r="B1057" s="8" t="s">
        <v>2133</v>
      </c>
      <c r="C1057" s="8" t="s">
        <v>2134</v>
      </c>
      <c r="D1057" s="8">
        <v>0.78</v>
      </c>
      <c r="E1057" s="8">
        <v>1</v>
      </c>
      <c r="F1057" s="8">
        <v>1552488.25</v>
      </c>
      <c r="G1057" s="8">
        <v>2111750.25</v>
      </c>
      <c r="H1057" s="8">
        <v>1601186.875</v>
      </c>
      <c r="I1057" s="8">
        <v>476797.75</v>
      </c>
      <c r="J1057" s="8">
        <v>2301315</v>
      </c>
      <c r="K1057" s="8">
        <v>1463085.125</v>
      </c>
      <c r="L1057" s="8">
        <v>1271534.625</v>
      </c>
      <c r="M1057" s="8">
        <v>1317974.875</v>
      </c>
      <c r="N1057" s="8">
        <v>2284122.75</v>
      </c>
      <c r="O1057" s="8">
        <v>1879957.75</v>
      </c>
      <c r="P1057" s="8">
        <v>643974.25</v>
      </c>
      <c r="Q1057" s="8">
        <v>17.650447830318555</v>
      </c>
      <c r="R1057" s="8">
        <v>46.845846737070524</v>
      </c>
      <c r="S1057" s="10">
        <v>4.8266062497148949</v>
      </c>
      <c r="T1057" s="10">
        <v>-1.15064513087876</v>
      </c>
      <c r="U1057" s="10">
        <v>1.7330548505334746</v>
      </c>
      <c r="V1057" s="11">
        <v>-2.9193057796953839</v>
      </c>
      <c r="W1057" s="8">
        <v>0.71</v>
      </c>
      <c r="X1057" s="8">
        <v>0.78900000000000003</v>
      </c>
      <c r="Y1057" s="8" t="e">
        <v>#N/A</v>
      </c>
    </row>
    <row r="1058" spans="1:25" x14ac:dyDescent="0.55000000000000004">
      <c r="A1058" s="7" t="str">
        <f t="shared" si="16"/>
        <v>CAPZB_HUMAN</v>
      </c>
      <c r="B1058" s="8" t="s">
        <v>2135</v>
      </c>
      <c r="C1058" s="8" t="s">
        <v>2136</v>
      </c>
      <c r="D1058" s="8">
        <v>1</v>
      </c>
      <c r="E1058" s="8">
        <v>13</v>
      </c>
      <c r="F1058" s="9">
        <v>3217000000</v>
      </c>
      <c r="G1058" s="9">
        <v>4356000000</v>
      </c>
      <c r="H1058" s="9">
        <v>4070000000</v>
      </c>
      <c r="I1058" s="9">
        <v>4275000000</v>
      </c>
      <c r="J1058" s="9">
        <v>4809000000</v>
      </c>
      <c r="K1058" s="9">
        <v>3717000000</v>
      </c>
      <c r="L1058" s="9">
        <v>5503000000</v>
      </c>
      <c r="M1058" s="9">
        <v>3448000000</v>
      </c>
      <c r="N1058" s="9">
        <v>4424000000</v>
      </c>
      <c r="O1058" s="9">
        <v>3405000000</v>
      </c>
      <c r="P1058" s="9">
        <v>4043000000</v>
      </c>
      <c r="Q1058" s="8">
        <v>15.268091698811764</v>
      </c>
      <c r="R1058" s="8">
        <v>17.01477413842824</v>
      </c>
      <c r="S1058" s="10">
        <v>1.1249122807017544</v>
      </c>
      <c r="T1058" s="10">
        <v>1.4804950228679041</v>
      </c>
      <c r="U1058" s="10">
        <v>1.2830626450116009</v>
      </c>
      <c r="V1058" s="11">
        <v>1.1873715124816446</v>
      </c>
      <c r="W1058" s="8">
        <v>0.03</v>
      </c>
      <c r="X1058" s="8">
        <v>9.8000000000000004E-2</v>
      </c>
      <c r="Y1058" s="8">
        <v>18</v>
      </c>
    </row>
    <row r="1059" spans="1:25" x14ac:dyDescent="0.55000000000000004">
      <c r="A1059" s="7" t="str">
        <f t="shared" si="16"/>
        <v>VATC1_HUMAN</v>
      </c>
      <c r="B1059" s="8" t="s">
        <v>2137</v>
      </c>
      <c r="C1059" s="8" t="s">
        <v>2138</v>
      </c>
      <c r="D1059" s="8">
        <v>1</v>
      </c>
      <c r="E1059" s="8">
        <v>4</v>
      </c>
      <c r="F1059" s="9">
        <v>182100000</v>
      </c>
      <c r="G1059" s="9">
        <v>229500000</v>
      </c>
      <c r="H1059" s="9">
        <v>217300000</v>
      </c>
      <c r="I1059" s="9">
        <v>176800000</v>
      </c>
      <c r="J1059" s="9">
        <v>279500000</v>
      </c>
      <c r="K1059" s="9">
        <v>174200000</v>
      </c>
      <c r="L1059" s="9">
        <v>210000000</v>
      </c>
      <c r="M1059" s="9">
        <v>154200000</v>
      </c>
      <c r="N1059" s="9">
        <v>183700000</v>
      </c>
      <c r="O1059" s="9">
        <v>132600000</v>
      </c>
      <c r="P1059" s="9">
        <v>133500000</v>
      </c>
      <c r="Q1059" s="8">
        <v>11.740720130849557</v>
      </c>
      <c r="R1059" s="8">
        <v>26.419857678877189</v>
      </c>
      <c r="S1059" s="10">
        <v>1.5808823529411764</v>
      </c>
      <c r="T1059" s="10">
        <v>1.2055109070034442</v>
      </c>
      <c r="U1059" s="10">
        <v>1.1913099870298314</v>
      </c>
      <c r="V1059" s="11">
        <v>1.0067873303167421</v>
      </c>
      <c r="W1059" s="8">
        <v>0.113</v>
      </c>
      <c r="X1059" s="8">
        <v>0.22</v>
      </c>
      <c r="Y1059" s="8" t="e">
        <v>#N/A</v>
      </c>
    </row>
    <row r="1060" spans="1:25" x14ac:dyDescent="0.55000000000000004">
      <c r="A1060" s="7" t="str">
        <f t="shared" si="16"/>
        <v>GDIR1_HUMAN</v>
      </c>
      <c r="B1060" s="8" t="s">
        <v>2139</v>
      </c>
      <c r="C1060" s="8" t="s">
        <v>2140</v>
      </c>
      <c r="D1060" s="8">
        <v>1</v>
      </c>
      <c r="E1060" s="8">
        <v>13</v>
      </c>
      <c r="F1060" s="9">
        <v>5200000000</v>
      </c>
      <c r="G1060" s="9">
        <v>6150000000</v>
      </c>
      <c r="H1060" s="9">
        <v>5946000000</v>
      </c>
      <c r="I1060" s="9">
        <v>6418000000</v>
      </c>
      <c r="J1060" s="9">
        <v>7019000000</v>
      </c>
      <c r="K1060" s="9">
        <v>5364000000</v>
      </c>
      <c r="L1060" s="9">
        <v>8211000000</v>
      </c>
      <c r="M1060" s="9">
        <v>5017000000</v>
      </c>
      <c r="N1060" s="9">
        <v>6697000000</v>
      </c>
      <c r="O1060" s="9">
        <v>5002000000</v>
      </c>
      <c r="P1060" s="9">
        <v>5644000000</v>
      </c>
      <c r="Q1060" s="8">
        <v>8.6743522590291224</v>
      </c>
      <c r="R1060" s="8">
        <v>18.214821766680444</v>
      </c>
      <c r="S1060" s="10">
        <v>1.0936428794016828</v>
      </c>
      <c r="T1060" s="10">
        <v>1.5307606263982103</v>
      </c>
      <c r="U1060" s="10">
        <v>1.3348614709986046</v>
      </c>
      <c r="V1060" s="11">
        <v>1.1283486605357858</v>
      </c>
      <c r="W1060" s="8">
        <v>0.06</v>
      </c>
      <c r="X1060" s="8">
        <v>0.14699999999999999</v>
      </c>
      <c r="Y1060" s="8" t="e">
        <v>#N/A</v>
      </c>
    </row>
    <row r="1061" spans="1:25" x14ac:dyDescent="0.55000000000000004">
      <c r="A1061" s="7" t="str">
        <f t="shared" si="16"/>
        <v>SRSF8_HUMAN</v>
      </c>
      <c r="B1061" s="8" t="s">
        <v>2141</v>
      </c>
      <c r="C1061" s="8" t="s">
        <v>2142</v>
      </c>
      <c r="D1061" s="8">
        <v>0.97</v>
      </c>
      <c r="E1061" s="8">
        <v>2</v>
      </c>
      <c r="F1061" s="9">
        <v>1314000000</v>
      </c>
      <c r="G1061" s="9">
        <v>1776000000</v>
      </c>
      <c r="H1061" s="9">
        <v>1731000000</v>
      </c>
      <c r="I1061" s="9">
        <v>1413000000</v>
      </c>
      <c r="J1061" s="9">
        <v>1914000000</v>
      </c>
      <c r="K1061" s="9">
        <v>1471000000</v>
      </c>
      <c r="L1061" s="9">
        <v>1959000000</v>
      </c>
      <c r="M1061" s="9">
        <v>985400000</v>
      </c>
      <c r="N1061" s="9">
        <v>1410000000</v>
      </c>
      <c r="O1061" s="9">
        <v>1092000000</v>
      </c>
      <c r="P1061" s="9">
        <v>991300000</v>
      </c>
      <c r="Q1061" s="8">
        <v>15.851962973547124</v>
      </c>
      <c r="R1061" s="8">
        <v>27.121054392702192</v>
      </c>
      <c r="S1061" s="10">
        <v>1.3545647558386411</v>
      </c>
      <c r="T1061" s="10">
        <v>1.3317471108089736</v>
      </c>
      <c r="U1061" s="10">
        <v>1.4308910087274203</v>
      </c>
      <c r="V1061" s="11">
        <v>-1.1015837788762231</v>
      </c>
      <c r="W1061" s="8">
        <v>0.13400000000000001</v>
      </c>
      <c r="X1061" s="8">
        <v>0.24399999999999999</v>
      </c>
      <c r="Y1061" s="8" t="e">
        <v>#N/A</v>
      </c>
    </row>
    <row r="1062" spans="1:25" x14ac:dyDescent="0.55000000000000004">
      <c r="A1062" s="7" t="str">
        <f t="shared" si="16"/>
        <v>AFG32_HUMAN</v>
      </c>
      <c r="B1062" s="8" t="s">
        <v>2143</v>
      </c>
      <c r="C1062" s="8" t="s">
        <v>2144</v>
      </c>
      <c r="D1062" s="8">
        <v>1</v>
      </c>
      <c r="E1062" s="8">
        <v>8</v>
      </c>
      <c r="F1062" s="9">
        <v>416000000</v>
      </c>
      <c r="G1062" s="9">
        <v>516300000</v>
      </c>
      <c r="H1062" s="9">
        <v>540600000</v>
      </c>
      <c r="I1062" s="9">
        <v>382500000</v>
      </c>
      <c r="J1062" s="9">
        <v>575300000</v>
      </c>
      <c r="K1062" s="9">
        <v>411400000</v>
      </c>
      <c r="L1062" s="9">
        <v>453900000</v>
      </c>
      <c r="M1062" s="9">
        <v>343200000</v>
      </c>
      <c r="N1062" s="9">
        <v>462700000</v>
      </c>
      <c r="O1062" s="9">
        <v>403400000</v>
      </c>
      <c r="P1062" s="9">
        <v>455500000</v>
      </c>
      <c r="Q1062" s="8">
        <v>13.453083924628558</v>
      </c>
      <c r="R1062" s="8">
        <v>15.975744068158818</v>
      </c>
      <c r="S1062" s="10">
        <v>1.5040522875816993</v>
      </c>
      <c r="T1062" s="10">
        <v>1.1033057851239669</v>
      </c>
      <c r="U1062" s="10">
        <v>1.3481934731934733</v>
      </c>
      <c r="V1062" s="11">
        <v>1.1291522062469013</v>
      </c>
      <c r="W1062" s="8">
        <v>5.1999999999999998E-2</v>
      </c>
      <c r="X1062" s="8">
        <v>0.13600000000000001</v>
      </c>
      <c r="Y1062" s="8" t="e">
        <v>#N/A</v>
      </c>
    </row>
    <row r="1063" spans="1:25" x14ac:dyDescent="0.55000000000000004">
      <c r="A1063" s="7" t="str">
        <f t="shared" si="16"/>
        <v>CYTB_HUMAN</v>
      </c>
      <c r="B1063" s="8" t="s">
        <v>2145</v>
      </c>
      <c r="C1063" s="8" t="s">
        <v>2146</v>
      </c>
      <c r="D1063" s="8">
        <v>1</v>
      </c>
      <c r="E1063" s="8">
        <v>12</v>
      </c>
      <c r="F1063" s="9">
        <v>49130000000</v>
      </c>
      <c r="G1063" s="9">
        <v>67200000000</v>
      </c>
      <c r="H1063" s="9">
        <v>62640000000</v>
      </c>
      <c r="I1063" s="9">
        <v>69960000000</v>
      </c>
      <c r="J1063" s="9">
        <v>68960000000</v>
      </c>
      <c r="K1063" s="9">
        <v>50650000000</v>
      </c>
      <c r="L1063" s="9">
        <v>77020000000</v>
      </c>
      <c r="M1063" s="9">
        <v>48450000000</v>
      </c>
      <c r="N1063" s="9">
        <v>63270000000</v>
      </c>
      <c r="O1063" s="9">
        <v>48120000000</v>
      </c>
      <c r="P1063" s="9">
        <v>65230000000</v>
      </c>
      <c r="Q1063" s="8">
        <v>15.75205388152661</v>
      </c>
      <c r="R1063" s="8">
        <v>17.953135933125253</v>
      </c>
      <c r="S1063" s="10">
        <v>-1.0145011600928076</v>
      </c>
      <c r="T1063" s="10">
        <v>1.5206317867719645</v>
      </c>
      <c r="U1063" s="10">
        <v>1.3058823529411765</v>
      </c>
      <c r="V1063" s="11">
        <v>1.3555694098088114</v>
      </c>
      <c r="W1063" s="8">
        <v>7.6999999999999999E-2</v>
      </c>
      <c r="X1063" s="8">
        <v>0.17299999999999999</v>
      </c>
      <c r="Y1063" s="8" t="e">
        <v>#N/A</v>
      </c>
    </row>
    <row r="1064" spans="1:25" x14ac:dyDescent="0.55000000000000004">
      <c r="A1064" s="7" t="str">
        <f t="shared" si="16"/>
        <v>DRG1_HUMAN</v>
      </c>
      <c r="B1064" s="8" t="s">
        <v>2147</v>
      </c>
      <c r="C1064" s="8" t="s">
        <v>2148</v>
      </c>
      <c r="D1064" s="8">
        <v>0.97</v>
      </c>
      <c r="E1064" s="8">
        <v>2</v>
      </c>
      <c r="F1064" s="9">
        <v>24030000</v>
      </c>
      <c r="G1064" s="9">
        <v>16500000</v>
      </c>
      <c r="H1064" s="9">
        <v>14840000</v>
      </c>
      <c r="I1064" s="9">
        <v>20800000</v>
      </c>
      <c r="J1064" s="9">
        <v>25100000</v>
      </c>
      <c r="K1064" s="9">
        <v>16030000</v>
      </c>
      <c r="L1064" s="9">
        <v>18210000</v>
      </c>
      <c r="M1064" s="9">
        <v>20450000</v>
      </c>
      <c r="N1064" s="9">
        <v>17690000</v>
      </c>
      <c r="O1064" s="9">
        <v>14000000</v>
      </c>
      <c r="P1064" s="9">
        <v>29080000</v>
      </c>
      <c r="Q1064" s="8">
        <v>26.535086991439684</v>
      </c>
      <c r="R1064" s="8">
        <v>24.3871914133566</v>
      </c>
      <c r="S1064" s="10">
        <v>1.2067307692307692</v>
      </c>
      <c r="T1064" s="10">
        <v>1.1359950093574547</v>
      </c>
      <c r="U1064" s="10">
        <v>-1.1560203504804973</v>
      </c>
      <c r="V1064" s="11">
        <v>2.077142857142857</v>
      </c>
      <c r="W1064" s="8">
        <v>0.307</v>
      </c>
      <c r="X1064" s="8">
        <v>0.435</v>
      </c>
      <c r="Y1064" s="8" t="e">
        <v>#N/A</v>
      </c>
    </row>
    <row r="1065" spans="1:25" x14ac:dyDescent="0.55000000000000004">
      <c r="A1065" s="7" t="str">
        <f t="shared" si="16"/>
        <v>PMVK_HUMAN</v>
      </c>
      <c r="B1065" s="8" t="s">
        <v>2149</v>
      </c>
      <c r="C1065" s="8" t="s">
        <v>2150</v>
      </c>
      <c r="D1065" s="8">
        <v>0.97</v>
      </c>
      <c r="E1065" s="8">
        <v>2</v>
      </c>
      <c r="F1065" s="9">
        <v>17010000</v>
      </c>
      <c r="G1065" s="9">
        <v>10420000</v>
      </c>
      <c r="H1065" s="8">
        <v>7979961</v>
      </c>
      <c r="I1065" s="9">
        <v>14410000</v>
      </c>
      <c r="J1065" s="9">
        <v>14990000</v>
      </c>
      <c r="K1065" s="8">
        <v>9266736</v>
      </c>
      <c r="L1065" s="9">
        <v>12960000</v>
      </c>
      <c r="M1065" s="9">
        <v>13180000</v>
      </c>
      <c r="N1065" s="9">
        <v>21140000</v>
      </c>
      <c r="O1065" s="9">
        <v>15800000</v>
      </c>
      <c r="P1065" s="9">
        <v>17440000</v>
      </c>
      <c r="Q1065" s="8">
        <v>39.575733756317454</v>
      </c>
      <c r="R1065" s="8">
        <v>23.376240359845465</v>
      </c>
      <c r="S1065" s="10">
        <v>1.0402498265093685</v>
      </c>
      <c r="T1065" s="10">
        <v>1.3985506871027729</v>
      </c>
      <c r="U1065" s="10">
        <v>1.6039453717754173</v>
      </c>
      <c r="V1065" s="11">
        <v>1.1037974683544305</v>
      </c>
      <c r="W1065" s="8">
        <v>0.10199999999999999</v>
      </c>
      <c r="X1065" s="8">
        <v>0.20399999999999999</v>
      </c>
      <c r="Y1065" s="8" t="e">
        <v>#N/A</v>
      </c>
    </row>
    <row r="1066" spans="1:25" x14ac:dyDescent="0.55000000000000004">
      <c r="A1066" s="7" t="str">
        <f t="shared" si="16"/>
        <v>SPCS2_HUMAN</v>
      </c>
      <c r="B1066" s="8" t="s">
        <v>2151</v>
      </c>
      <c r="C1066" s="8" t="s">
        <v>2152</v>
      </c>
      <c r="D1066" s="8">
        <v>1</v>
      </c>
      <c r="E1066" s="8">
        <v>4</v>
      </c>
      <c r="F1066" s="9">
        <v>232600000</v>
      </c>
      <c r="G1066" s="9">
        <v>291800000</v>
      </c>
      <c r="H1066" s="9">
        <v>262300000</v>
      </c>
      <c r="I1066" s="9">
        <v>261600000</v>
      </c>
      <c r="J1066" s="9">
        <v>375600000</v>
      </c>
      <c r="K1066" s="9">
        <v>200300000</v>
      </c>
      <c r="L1066" s="9">
        <v>244800000</v>
      </c>
      <c r="M1066" s="9">
        <v>226400000</v>
      </c>
      <c r="N1066" s="9">
        <v>250800000</v>
      </c>
      <c r="O1066" s="9">
        <v>194700000</v>
      </c>
      <c r="P1066" s="9">
        <v>243700000</v>
      </c>
      <c r="Q1066" s="8">
        <v>11.287678774470351</v>
      </c>
      <c r="R1066" s="8">
        <v>22.479594184100517</v>
      </c>
      <c r="S1066" s="10">
        <v>1.4357798165137614</v>
      </c>
      <c r="T1066" s="10">
        <v>1.2221667498751871</v>
      </c>
      <c r="U1066" s="10">
        <v>1.1077738515901061</v>
      </c>
      <c r="V1066" s="11">
        <v>1.2516692347200822</v>
      </c>
      <c r="W1066" s="8">
        <v>2.5000000000000001E-2</v>
      </c>
      <c r="X1066" s="8">
        <v>0.09</v>
      </c>
      <c r="Y1066" s="8">
        <v>15</v>
      </c>
    </row>
    <row r="1067" spans="1:25" x14ac:dyDescent="0.55000000000000004">
      <c r="A1067" s="7" t="str">
        <f t="shared" si="16"/>
        <v>HEM6_HUMAN</v>
      </c>
      <c r="B1067" s="8" t="s">
        <v>2153</v>
      </c>
      <c r="C1067" s="8" t="s">
        <v>2154</v>
      </c>
      <c r="D1067" s="8">
        <v>1</v>
      </c>
      <c r="E1067" s="8">
        <v>7</v>
      </c>
      <c r="F1067" s="9">
        <v>416000000</v>
      </c>
      <c r="G1067" s="9">
        <v>636000000</v>
      </c>
      <c r="H1067" s="9">
        <v>563800000</v>
      </c>
      <c r="I1067" s="9">
        <v>602500000</v>
      </c>
      <c r="J1067" s="9">
        <v>728900000</v>
      </c>
      <c r="K1067" s="9">
        <v>430400000</v>
      </c>
      <c r="L1067" s="9">
        <v>617300000</v>
      </c>
      <c r="M1067" s="9">
        <v>293000000</v>
      </c>
      <c r="N1067" s="9">
        <v>440600000</v>
      </c>
      <c r="O1067" s="9">
        <v>325200000</v>
      </c>
      <c r="P1067" s="9">
        <v>297700000</v>
      </c>
      <c r="Q1067" s="8">
        <v>20.821391487693461</v>
      </c>
      <c r="R1067" s="8">
        <v>35.340248135760596</v>
      </c>
      <c r="S1067" s="10">
        <v>1.2097925311203319</v>
      </c>
      <c r="T1067" s="10">
        <v>1.4342472118959109</v>
      </c>
      <c r="U1067" s="10">
        <v>1.5037542662116041</v>
      </c>
      <c r="V1067" s="11">
        <v>-1.0923748740342627</v>
      </c>
      <c r="W1067" s="8">
        <v>0.14799999999999999</v>
      </c>
      <c r="X1067" s="8">
        <v>0.26100000000000001</v>
      </c>
      <c r="Y1067" s="8" t="e">
        <v>#N/A</v>
      </c>
    </row>
    <row r="1068" spans="1:25" x14ac:dyDescent="0.55000000000000004">
      <c r="A1068" s="7" t="str">
        <f t="shared" si="16"/>
        <v>MAP1S_HUMAN</v>
      </c>
      <c r="B1068" s="8" t="s">
        <v>2155</v>
      </c>
      <c r="C1068" s="8" t="s">
        <v>2156</v>
      </c>
      <c r="D1068" s="8">
        <v>0.78</v>
      </c>
      <c r="E1068" s="8">
        <v>1</v>
      </c>
      <c r="F1068" s="9">
        <v>20920000</v>
      </c>
      <c r="G1068" s="9">
        <v>17150000</v>
      </c>
      <c r="H1068" s="9">
        <v>37030000</v>
      </c>
      <c r="I1068" s="9">
        <v>13890000</v>
      </c>
      <c r="J1068" s="9">
        <v>25110000</v>
      </c>
      <c r="K1068" s="9">
        <v>22020000</v>
      </c>
      <c r="L1068" s="9">
        <v>19430000</v>
      </c>
      <c r="M1068" s="8">
        <v>9844291</v>
      </c>
      <c r="N1068" s="9">
        <v>16810000</v>
      </c>
      <c r="O1068" s="9">
        <v>18310000</v>
      </c>
      <c r="P1068" s="9">
        <v>19530000</v>
      </c>
      <c r="Q1068" s="8">
        <v>42.179902630453817</v>
      </c>
      <c r="R1068" s="8">
        <v>26.047873984454757</v>
      </c>
      <c r="S1068" s="10">
        <v>1.8077753779697625</v>
      </c>
      <c r="T1068" s="10">
        <v>-1.1332990221307258</v>
      </c>
      <c r="U1068" s="10">
        <v>1.7075886927763513</v>
      </c>
      <c r="V1068" s="11">
        <v>1.0666302566903332</v>
      </c>
      <c r="W1068" s="8">
        <v>0.22700000000000001</v>
      </c>
      <c r="X1068" s="8">
        <v>0.35299999999999998</v>
      </c>
      <c r="Y1068" s="8" t="e">
        <v>#N/A</v>
      </c>
    </row>
    <row r="1069" spans="1:25" x14ac:dyDescent="0.55000000000000004">
      <c r="A1069" s="7" t="str">
        <f t="shared" si="16"/>
        <v>FBRL_HUMAN</v>
      </c>
      <c r="B1069" s="8" t="s">
        <v>2157</v>
      </c>
      <c r="C1069" s="8" t="s">
        <v>2158</v>
      </c>
      <c r="D1069" s="8">
        <v>1</v>
      </c>
      <c r="E1069" s="8">
        <v>10</v>
      </c>
      <c r="F1069" s="9">
        <v>1443000000</v>
      </c>
      <c r="G1069" s="9">
        <v>1743000000</v>
      </c>
      <c r="H1069" s="9">
        <v>1705000000</v>
      </c>
      <c r="I1069" s="9">
        <v>1769000000</v>
      </c>
      <c r="J1069" s="9">
        <v>2320000000</v>
      </c>
      <c r="K1069" s="9">
        <v>1424000000</v>
      </c>
      <c r="L1069" s="9">
        <v>1772000000</v>
      </c>
      <c r="M1069" s="9">
        <v>1144000000</v>
      </c>
      <c r="N1069" s="9">
        <v>1685000000</v>
      </c>
      <c r="O1069" s="9">
        <v>1237000000</v>
      </c>
      <c r="P1069" s="9">
        <v>1259000000</v>
      </c>
      <c r="Q1069" s="8">
        <v>10.019068737953688</v>
      </c>
      <c r="R1069" s="8">
        <v>24.759917365927212</v>
      </c>
      <c r="S1069" s="10">
        <v>1.3114754098360655</v>
      </c>
      <c r="T1069" s="10">
        <v>1.2443820224719102</v>
      </c>
      <c r="U1069" s="10">
        <v>1.4729020979020979</v>
      </c>
      <c r="V1069" s="11">
        <v>1.0177849636216654</v>
      </c>
      <c r="W1069" s="8">
        <v>6.3E-2</v>
      </c>
      <c r="X1069" s="8">
        <v>0.151</v>
      </c>
      <c r="Y1069" s="8" t="e">
        <v>#N/A</v>
      </c>
    </row>
    <row r="1070" spans="1:25" x14ac:dyDescent="0.55000000000000004">
      <c r="A1070" s="7" t="str">
        <f t="shared" si="16"/>
        <v>DHSB_HUMAN</v>
      </c>
      <c r="B1070" s="8" t="s">
        <v>2159</v>
      </c>
      <c r="C1070" s="8" t="s">
        <v>2160</v>
      </c>
      <c r="D1070" s="8">
        <v>1</v>
      </c>
      <c r="E1070" s="8">
        <v>4</v>
      </c>
      <c r="F1070" s="9">
        <v>346100000</v>
      </c>
      <c r="G1070" s="9">
        <v>440300000</v>
      </c>
      <c r="H1070" s="9">
        <v>448800000</v>
      </c>
      <c r="I1070" s="9">
        <v>427100000</v>
      </c>
      <c r="J1070" s="9">
        <v>591400000</v>
      </c>
      <c r="K1070" s="9">
        <v>341000000</v>
      </c>
      <c r="L1070" s="9">
        <v>397500000</v>
      </c>
      <c r="M1070" s="9">
        <v>264900000</v>
      </c>
      <c r="N1070" s="9">
        <v>334000000</v>
      </c>
      <c r="O1070" s="9">
        <v>331100000</v>
      </c>
      <c r="P1070" s="9">
        <v>397900000</v>
      </c>
      <c r="Q1070" s="8">
        <v>13.843620747324362</v>
      </c>
      <c r="R1070" s="8">
        <v>25.287394400996199</v>
      </c>
      <c r="S1070" s="10">
        <v>1.3846874268321236</v>
      </c>
      <c r="T1070" s="10">
        <v>1.1656891495601174</v>
      </c>
      <c r="U1070" s="10">
        <v>1.2608531521328803</v>
      </c>
      <c r="V1070" s="11">
        <v>1.2017517366354575</v>
      </c>
      <c r="W1070" s="8">
        <v>0.01</v>
      </c>
      <c r="X1070" s="8">
        <v>5.5E-2</v>
      </c>
      <c r="Y1070" s="8">
        <v>15</v>
      </c>
    </row>
    <row r="1071" spans="1:25" x14ac:dyDescent="0.55000000000000004">
      <c r="A1071" s="7" t="str">
        <f t="shared" si="16"/>
        <v>ACSL1_HUMAN</v>
      </c>
      <c r="B1071" s="8" t="s">
        <v>2161</v>
      </c>
      <c r="C1071" s="8" t="s">
        <v>2162</v>
      </c>
      <c r="D1071" s="8">
        <v>1</v>
      </c>
      <c r="E1071" s="8">
        <v>10</v>
      </c>
      <c r="F1071" s="9">
        <v>463400000</v>
      </c>
      <c r="G1071" s="9">
        <v>495000000</v>
      </c>
      <c r="H1071" s="9">
        <v>475800000</v>
      </c>
      <c r="I1071" s="9">
        <v>430500000</v>
      </c>
      <c r="J1071" s="9">
        <v>582800000</v>
      </c>
      <c r="K1071" s="9">
        <v>400000000</v>
      </c>
      <c r="L1071" s="9">
        <v>531200000</v>
      </c>
      <c r="M1071" s="9">
        <v>574800000</v>
      </c>
      <c r="N1071" s="9">
        <v>665600000</v>
      </c>
      <c r="O1071" s="9">
        <v>362400000</v>
      </c>
      <c r="P1071" s="9">
        <v>450000000</v>
      </c>
      <c r="Q1071" s="8">
        <v>3.3303878054559712</v>
      </c>
      <c r="R1071" s="8">
        <v>21.005439267967734</v>
      </c>
      <c r="S1071" s="10">
        <v>1.3537746806039488</v>
      </c>
      <c r="T1071" s="10">
        <v>1.3280000000000001</v>
      </c>
      <c r="U1071" s="10">
        <v>1.1579679888656924</v>
      </c>
      <c r="V1071" s="11">
        <v>1.2417218543046358</v>
      </c>
      <c r="W1071" s="8">
        <v>7.0000000000000001E-3</v>
      </c>
      <c r="X1071" s="8">
        <v>4.7E-2</v>
      </c>
      <c r="Y1071" s="8">
        <v>12</v>
      </c>
    </row>
    <row r="1072" spans="1:25" x14ac:dyDescent="0.55000000000000004">
      <c r="A1072" s="7" t="str">
        <f t="shared" si="16"/>
        <v>H2AX_HUMAN</v>
      </c>
      <c r="B1072" s="8" t="s">
        <v>2163</v>
      </c>
      <c r="C1072" s="8" t="s">
        <v>2164</v>
      </c>
      <c r="D1072" s="8">
        <v>1</v>
      </c>
      <c r="E1072" s="8">
        <v>9</v>
      </c>
      <c r="F1072" s="9">
        <v>36780000000</v>
      </c>
      <c r="G1072" s="9">
        <v>52510000000</v>
      </c>
      <c r="H1072" s="9">
        <v>53220000000</v>
      </c>
      <c r="I1072" s="9">
        <v>41040000000</v>
      </c>
      <c r="J1072" s="9">
        <v>54510000000</v>
      </c>
      <c r="K1072" s="9">
        <v>41060000000</v>
      </c>
      <c r="L1072" s="9">
        <v>55930000000</v>
      </c>
      <c r="M1072" s="9">
        <v>38510000000</v>
      </c>
      <c r="N1072" s="9">
        <v>49590000000</v>
      </c>
      <c r="O1072" s="9">
        <v>37350000000</v>
      </c>
      <c r="P1072" s="9">
        <v>39170000000</v>
      </c>
      <c r="Q1072" s="8">
        <v>19.56380996308711</v>
      </c>
      <c r="R1072" s="8">
        <v>16.842902143767908</v>
      </c>
      <c r="S1072" s="10">
        <v>1.3282163742690059</v>
      </c>
      <c r="T1072" s="10">
        <v>1.3621529469069653</v>
      </c>
      <c r="U1072" s="10">
        <v>1.2877174759802648</v>
      </c>
      <c r="V1072" s="11">
        <v>1.0487282463186078</v>
      </c>
      <c r="W1072" s="8">
        <v>3.3000000000000002E-2</v>
      </c>
      <c r="X1072" s="8">
        <v>0.106</v>
      </c>
      <c r="Y1072" s="8" t="e">
        <v>#N/A</v>
      </c>
    </row>
    <row r="1073" spans="1:25" x14ac:dyDescent="0.55000000000000004">
      <c r="A1073" s="7" t="str">
        <f t="shared" si="16"/>
        <v>PPCS_HUMAN</v>
      </c>
      <c r="B1073" s="8" t="s">
        <v>2165</v>
      </c>
      <c r="C1073" s="8" t="s">
        <v>2166</v>
      </c>
      <c r="D1073" s="8">
        <v>0.79</v>
      </c>
      <c r="E1073" s="8">
        <v>1</v>
      </c>
      <c r="F1073" s="9">
        <v>120700000</v>
      </c>
      <c r="G1073" s="9">
        <v>193800000</v>
      </c>
      <c r="H1073" s="9">
        <v>190200000</v>
      </c>
      <c r="I1073" s="9">
        <v>144800000</v>
      </c>
      <c r="J1073" s="9">
        <v>160700000</v>
      </c>
      <c r="K1073" s="9">
        <v>134200000</v>
      </c>
      <c r="L1073" s="9">
        <v>204300000</v>
      </c>
      <c r="M1073" s="9">
        <v>102400000</v>
      </c>
      <c r="N1073" s="9">
        <v>154100000</v>
      </c>
      <c r="O1073" s="9">
        <v>116000000</v>
      </c>
      <c r="P1073" s="9">
        <v>108100000</v>
      </c>
      <c r="Q1073" s="8">
        <v>24.492416771854799</v>
      </c>
      <c r="R1073" s="8">
        <v>23.781265723140663</v>
      </c>
      <c r="S1073" s="10">
        <v>1.1098066298342542</v>
      </c>
      <c r="T1073" s="10">
        <v>1.5223546944858419</v>
      </c>
      <c r="U1073" s="10">
        <v>1.5048828125</v>
      </c>
      <c r="V1073" s="11">
        <v>-1.0730804810360777</v>
      </c>
      <c r="W1073" s="8">
        <v>0.17100000000000001</v>
      </c>
      <c r="X1073" s="8">
        <v>0.28799999999999998</v>
      </c>
      <c r="Y1073" s="8" t="e">
        <v>#N/A</v>
      </c>
    </row>
    <row r="1074" spans="1:25" x14ac:dyDescent="0.55000000000000004">
      <c r="A1074" s="7" t="str">
        <f t="shared" si="16"/>
        <v>ICAM1_HUMAN</v>
      </c>
      <c r="B1074" s="8" t="s">
        <v>2167</v>
      </c>
      <c r="C1074" s="8" t="s">
        <v>2168</v>
      </c>
      <c r="D1074" s="8">
        <v>1</v>
      </c>
      <c r="E1074" s="8">
        <v>4</v>
      </c>
      <c r="F1074" s="9">
        <v>307900000</v>
      </c>
      <c r="G1074" s="9">
        <v>331300000</v>
      </c>
      <c r="H1074" s="9">
        <v>359800000</v>
      </c>
      <c r="I1074" s="9">
        <v>408600000</v>
      </c>
      <c r="J1074" s="9">
        <v>540500000</v>
      </c>
      <c r="K1074" s="9">
        <v>312500000</v>
      </c>
      <c r="L1074" s="9">
        <v>312800000</v>
      </c>
      <c r="M1074" s="9">
        <v>291000000</v>
      </c>
      <c r="N1074" s="9">
        <v>365000000</v>
      </c>
      <c r="O1074" s="9">
        <v>192300000</v>
      </c>
      <c r="P1074" s="9">
        <v>299600000</v>
      </c>
      <c r="Q1074" s="8">
        <v>7.8053241603029901</v>
      </c>
      <c r="R1074" s="8">
        <v>29.984342647495588</v>
      </c>
      <c r="S1074" s="10">
        <v>1.322809593734704</v>
      </c>
      <c r="T1074" s="10">
        <v>1.0009600000000001</v>
      </c>
      <c r="U1074" s="10">
        <v>1.2542955326460481</v>
      </c>
      <c r="V1074" s="11">
        <v>1.5579823192927718</v>
      </c>
      <c r="W1074" s="8">
        <v>0.08</v>
      </c>
      <c r="X1074" s="8">
        <v>0.17699999999999999</v>
      </c>
      <c r="Y1074" s="8" t="e">
        <v>#N/A</v>
      </c>
    </row>
    <row r="1075" spans="1:25" x14ac:dyDescent="0.55000000000000004">
      <c r="A1075" s="7" t="str">
        <f t="shared" si="16"/>
        <v>EHD4_HUMAN</v>
      </c>
      <c r="B1075" s="8" t="s">
        <v>2169</v>
      </c>
      <c r="C1075" s="8" t="s">
        <v>2170</v>
      </c>
      <c r="D1075" s="8">
        <v>1</v>
      </c>
      <c r="E1075" s="8">
        <v>7</v>
      </c>
      <c r="F1075" s="9">
        <v>338300000</v>
      </c>
      <c r="G1075" s="9">
        <v>377200000</v>
      </c>
      <c r="H1075" s="9">
        <v>383300000</v>
      </c>
      <c r="I1075" s="9">
        <v>289000000</v>
      </c>
      <c r="J1075" s="9">
        <v>418300000</v>
      </c>
      <c r="K1075" s="9">
        <v>377000000</v>
      </c>
      <c r="L1075" s="9">
        <v>430400000</v>
      </c>
      <c r="M1075" s="9">
        <v>313700000</v>
      </c>
      <c r="N1075" s="9">
        <v>371000000</v>
      </c>
      <c r="O1075" s="9">
        <v>233700000</v>
      </c>
      <c r="P1075" s="9">
        <v>309500000</v>
      </c>
      <c r="Q1075" s="8">
        <v>6.6648520223995504</v>
      </c>
      <c r="R1075" s="8">
        <v>19.750394311173554</v>
      </c>
      <c r="S1075" s="10">
        <v>1.4474048442906575</v>
      </c>
      <c r="T1075" s="10">
        <v>1.1416445623342175</v>
      </c>
      <c r="U1075" s="10">
        <v>1.1826585910105196</v>
      </c>
      <c r="V1075" s="11">
        <v>1.3243474540008557</v>
      </c>
      <c r="W1075" s="8">
        <v>2.1999999999999999E-2</v>
      </c>
      <c r="X1075" s="8">
        <v>8.3000000000000004E-2</v>
      </c>
      <c r="Y1075" s="8">
        <v>17</v>
      </c>
    </row>
    <row r="1076" spans="1:25" x14ac:dyDescent="0.55000000000000004">
      <c r="A1076" s="7" t="str">
        <f t="shared" si="16"/>
        <v>SNX1_HUMAN</v>
      </c>
      <c r="B1076" s="8" t="s">
        <v>2171</v>
      </c>
      <c r="C1076" s="8" t="s">
        <v>2172</v>
      </c>
      <c r="D1076" s="8">
        <v>0.96</v>
      </c>
      <c r="E1076" s="8">
        <v>2</v>
      </c>
      <c r="F1076" s="9">
        <v>35830000</v>
      </c>
      <c r="G1076" s="9">
        <v>50080000</v>
      </c>
      <c r="H1076" s="9">
        <v>49070000</v>
      </c>
      <c r="I1076" s="9">
        <v>48740000</v>
      </c>
      <c r="J1076" s="9">
        <v>42290000</v>
      </c>
      <c r="K1076" s="9">
        <v>25870000</v>
      </c>
      <c r="L1076" s="9">
        <v>45820000</v>
      </c>
      <c r="M1076" s="9">
        <v>30290000</v>
      </c>
      <c r="N1076" s="9">
        <v>42990000</v>
      </c>
      <c r="O1076" s="9">
        <v>24890000</v>
      </c>
      <c r="P1076" s="9">
        <v>32420000</v>
      </c>
      <c r="Q1076" s="8">
        <v>17.673132614384986</v>
      </c>
      <c r="R1076" s="8">
        <v>25.567614174630567</v>
      </c>
      <c r="S1076" s="10">
        <v>-1.1525183258453535</v>
      </c>
      <c r="T1076" s="10">
        <v>1.7711635098569771</v>
      </c>
      <c r="U1076" s="10">
        <v>1.4192802905249258</v>
      </c>
      <c r="V1076" s="11">
        <v>1.3025311370028123</v>
      </c>
      <c r="W1076" s="8">
        <v>0.17799999999999999</v>
      </c>
      <c r="X1076" s="8">
        <v>0.29599999999999999</v>
      </c>
      <c r="Y1076" s="8" t="e">
        <v>#N/A</v>
      </c>
    </row>
    <row r="1077" spans="1:25" x14ac:dyDescent="0.55000000000000004">
      <c r="A1077" s="7" t="str">
        <f t="shared" si="16"/>
        <v>LRC59_HUMAN</v>
      </c>
      <c r="B1077" s="8" t="s">
        <v>2173</v>
      </c>
      <c r="C1077" s="8" t="s">
        <v>2174</v>
      </c>
      <c r="D1077" s="8">
        <v>1</v>
      </c>
      <c r="E1077" s="8">
        <v>7</v>
      </c>
      <c r="F1077" s="9">
        <v>634100000</v>
      </c>
      <c r="G1077" s="9">
        <v>638900000</v>
      </c>
      <c r="H1077" s="9">
        <v>647600000</v>
      </c>
      <c r="I1077" s="9">
        <v>632300000</v>
      </c>
      <c r="J1077" s="9">
        <v>812800000</v>
      </c>
      <c r="K1077" s="9">
        <v>541800000</v>
      </c>
      <c r="L1077" s="9">
        <v>617500000</v>
      </c>
      <c r="M1077" s="9">
        <v>492400000</v>
      </c>
      <c r="N1077" s="9">
        <v>616600000</v>
      </c>
      <c r="O1077" s="9">
        <v>477800000</v>
      </c>
      <c r="P1077" s="9">
        <v>654400000</v>
      </c>
      <c r="Q1077" s="8">
        <v>1.0689229685051937</v>
      </c>
      <c r="R1077" s="8">
        <v>17.595189938835471</v>
      </c>
      <c r="S1077" s="10">
        <v>1.2854657599240866</v>
      </c>
      <c r="T1077" s="10">
        <v>1.139719453672942</v>
      </c>
      <c r="U1077" s="10">
        <v>1.252233956133225</v>
      </c>
      <c r="V1077" s="11">
        <v>1.3696107157806614</v>
      </c>
      <c r="W1077" s="8">
        <v>8.9999999999999993E-3</v>
      </c>
      <c r="X1077" s="8">
        <v>5.3999999999999999E-2</v>
      </c>
      <c r="Y1077" s="8">
        <v>15</v>
      </c>
    </row>
    <row r="1078" spans="1:25" x14ac:dyDescent="0.55000000000000004">
      <c r="A1078" s="7" t="str">
        <f t="shared" si="16"/>
        <v>HYDIN_HUMAN</v>
      </c>
      <c r="B1078" s="8" t="s">
        <v>2175</v>
      </c>
      <c r="C1078" s="8" t="s">
        <v>2176</v>
      </c>
      <c r="D1078" s="8">
        <v>0.68</v>
      </c>
      <c r="E1078" s="8">
        <v>1</v>
      </c>
      <c r="F1078" s="9">
        <v>36990000</v>
      </c>
      <c r="G1078" s="9">
        <v>37550000</v>
      </c>
      <c r="H1078" s="9">
        <v>22550000</v>
      </c>
      <c r="I1078" s="9">
        <v>60350000</v>
      </c>
      <c r="J1078" s="9">
        <v>70370000</v>
      </c>
      <c r="K1078" s="9">
        <v>39020000</v>
      </c>
      <c r="L1078" s="9">
        <v>55040000</v>
      </c>
      <c r="M1078" s="9">
        <v>29060000</v>
      </c>
      <c r="N1078" s="9">
        <v>39670000</v>
      </c>
      <c r="O1078" s="9">
        <v>23860000</v>
      </c>
      <c r="P1078" s="9">
        <v>26730000</v>
      </c>
      <c r="Q1078" s="8">
        <v>26.274200962168027</v>
      </c>
      <c r="R1078" s="8">
        <v>39.761081625172125</v>
      </c>
      <c r="S1078" s="10">
        <v>1.1660314830157414</v>
      </c>
      <c r="T1078" s="10">
        <v>1.4105586878523835</v>
      </c>
      <c r="U1078" s="10">
        <v>1.3651066758430832</v>
      </c>
      <c r="V1078" s="11">
        <v>1.1202849958088852</v>
      </c>
      <c r="W1078" s="8">
        <v>2.7E-2</v>
      </c>
      <c r="X1078" s="8">
        <v>9.4E-2</v>
      </c>
      <c r="Y1078" s="8" t="e">
        <v>#N/A</v>
      </c>
    </row>
    <row r="1079" spans="1:25" x14ac:dyDescent="0.55000000000000004">
      <c r="A1079" s="7" t="str">
        <f t="shared" si="16"/>
        <v>EXOG_HUMAN</v>
      </c>
      <c r="B1079" s="8" t="s">
        <v>2177</v>
      </c>
      <c r="C1079" s="8" t="s">
        <v>2178</v>
      </c>
      <c r="D1079" s="8">
        <v>0.79</v>
      </c>
      <c r="E1079" s="8">
        <v>1</v>
      </c>
      <c r="F1079" s="8">
        <v>5106456</v>
      </c>
      <c r="G1079" s="8">
        <v>4374135</v>
      </c>
      <c r="H1079" s="8">
        <v>3743493.25</v>
      </c>
      <c r="I1079" s="8">
        <v>7611171</v>
      </c>
      <c r="J1079" s="8">
        <v>8368803</v>
      </c>
      <c r="K1079" s="8">
        <v>2793035.75</v>
      </c>
      <c r="L1079" s="8">
        <v>1165860</v>
      </c>
      <c r="M1079" s="8">
        <v>3070294.25</v>
      </c>
      <c r="N1079" s="8">
        <v>3616956.75</v>
      </c>
      <c r="O1079" s="8">
        <v>695699.75</v>
      </c>
      <c r="P1079" s="8">
        <v>4690111</v>
      </c>
      <c r="Q1079" s="8">
        <v>15.474338844262233</v>
      </c>
      <c r="R1079" s="8">
        <v>69.424648112265814</v>
      </c>
      <c r="S1079" s="10">
        <v>1.0995421072526159</v>
      </c>
      <c r="T1079" s="10">
        <v>-2.3956870893589284</v>
      </c>
      <c r="U1079" s="10">
        <v>1.1780488954763864</v>
      </c>
      <c r="V1079" s="11">
        <v>6.7415735020747096</v>
      </c>
      <c r="W1079" s="8">
        <v>0.61499999999999999</v>
      </c>
      <c r="X1079" s="8">
        <v>0.71599999999999997</v>
      </c>
      <c r="Y1079" s="8" t="e">
        <v>#N/A</v>
      </c>
    </row>
    <row r="1080" spans="1:25" x14ac:dyDescent="0.55000000000000004">
      <c r="A1080" s="7" t="str">
        <f t="shared" si="16"/>
        <v>PI42C_HUMAN</v>
      </c>
      <c r="B1080" s="8" t="s">
        <v>2179</v>
      </c>
      <c r="C1080" s="8" t="s">
        <v>2180</v>
      </c>
      <c r="D1080" s="8">
        <v>0.88</v>
      </c>
      <c r="E1080" s="8">
        <v>1</v>
      </c>
      <c r="F1080" s="9">
        <v>71770000</v>
      </c>
      <c r="G1080" s="9">
        <v>103400000</v>
      </c>
      <c r="H1080" s="9">
        <v>99680000</v>
      </c>
      <c r="I1080" s="9">
        <v>70540000</v>
      </c>
      <c r="J1080" s="9">
        <v>93290000</v>
      </c>
      <c r="K1080" s="9">
        <v>84470000</v>
      </c>
      <c r="L1080" s="9">
        <v>126500000</v>
      </c>
      <c r="M1080" s="9">
        <v>71710000</v>
      </c>
      <c r="N1080" s="9">
        <v>90890000</v>
      </c>
      <c r="O1080" s="9">
        <v>77920000</v>
      </c>
      <c r="P1080" s="9">
        <v>72790000</v>
      </c>
      <c r="Q1080" s="8">
        <v>18.870001322361627</v>
      </c>
      <c r="R1080" s="8">
        <v>21.539147710344121</v>
      </c>
      <c r="S1080" s="10">
        <v>1.3225120499007654</v>
      </c>
      <c r="T1080" s="10">
        <v>1.4975731028767609</v>
      </c>
      <c r="U1080" s="10">
        <v>1.2674661832380421</v>
      </c>
      <c r="V1080" s="11">
        <v>-1.0704767138343179</v>
      </c>
      <c r="W1080" s="8">
        <v>0.123</v>
      </c>
      <c r="X1080" s="8">
        <v>0.23300000000000001</v>
      </c>
      <c r="Y1080" s="8" t="e">
        <v>#N/A</v>
      </c>
    </row>
    <row r="1081" spans="1:25" x14ac:dyDescent="0.55000000000000004">
      <c r="A1081" s="7" t="str">
        <f t="shared" si="16"/>
        <v>TTL12_HUMAN</v>
      </c>
      <c r="B1081" s="8" t="s">
        <v>2181</v>
      </c>
      <c r="C1081" s="8" t="s">
        <v>2182</v>
      </c>
      <c r="D1081" s="8">
        <v>1</v>
      </c>
      <c r="E1081" s="8">
        <v>18</v>
      </c>
      <c r="F1081" s="9">
        <v>1144000000</v>
      </c>
      <c r="G1081" s="9">
        <v>1048000000</v>
      </c>
      <c r="H1081" s="9">
        <v>1008000000</v>
      </c>
      <c r="I1081" s="9">
        <v>850200000</v>
      </c>
      <c r="J1081" s="9">
        <v>1183000000</v>
      </c>
      <c r="K1081" s="9">
        <v>808400000</v>
      </c>
      <c r="L1081" s="9">
        <v>1103000000</v>
      </c>
      <c r="M1081" s="9">
        <v>1170000000</v>
      </c>
      <c r="N1081" s="9">
        <v>1312000000</v>
      </c>
      <c r="O1081" s="9">
        <v>1003000000</v>
      </c>
      <c r="P1081" s="9">
        <v>1225000000</v>
      </c>
      <c r="Q1081" s="8">
        <v>6.5526712110405798</v>
      </c>
      <c r="R1081" s="8">
        <v>16.629889951221706</v>
      </c>
      <c r="S1081" s="10">
        <v>1.3914373088685015</v>
      </c>
      <c r="T1081" s="10">
        <v>1.3644235526966848</v>
      </c>
      <c r="U1081" s="10">
        <v>1.1213675213675214</v>
      </c>
      <c r="V1081" s="11">
        <v>1.2213359920239282</v>
      </c>
      <c r="W1081" s="8">
        <v>1.7999999999999999E-2</v>
      </c>
      <c r="X1081" s="8">
        <v>7.3999999999999996E-2</v>
      </c>
      <c r="Y1081" s="8">
        <v>12</v>
      </c>
    </row>
    <row r="1082" spans="1:25" x14ac:dyDescent="0.55000000000000004">
      <c r="A1082" s="7" t="str">
        <f t="shared" si="16"/>
        <v>AP2D_HUMAN</v>
      </c>
      <c r="B1082" s="8" t="s">
        <v>2183</v>
      </c>
      <c r="C1082" s="8" t="s">
        <v>2184</v>
      </c>
      <c r="D1082" s="8">
        <v>0.74</v>
      </c>
      <c r="E1082" s="8">
        <v>1</v>
      </c>
      <c r="F1082" s="9">
        <v>471300000</v>
      </c>
      <c r="G1082" s="9">
        <v>634800000</v>
      </c>
      <c r="H1082" s="9">
        <v>563500000</v>
      </c>
      <c r="I1082" s="9">
        <v>490200000</v>
      </c>
      <c r="J1082" s="9">
        <v>311000000</v>
      </c>
      <c r="K1082" s="9">
        <v>417600000</v>
      </c>
      <c r="L1082" s="9">
        <v>511600000</v>
      </c>
      <c r="M1082" s="9">
        <v>380500000</v>
      </c>
      <c r="N1082" s="9">
        <v>604900000</v>
      </c>
      <c r="O1082" s="9">
        <v>497900000</v>
      </c>
      <c r="P1082" s="9">
        <v>820600000</v>
      </c>
      <c r="Q1082" s="8">
        <v>14.729096681389503</v>
      </c>
      <c r="R1082" s="8">
        <v>30.963352163911285</v>
      </c>
      <c r="S1082" s="10">
        <v>-1.5762057877813507</v>
      </c>
      <c r="T1082" s="10">
        <v>1.225095785440613</v>
      </c>
      <c r="U1082" s="10">
        <v>1.5897503285151118</v>
      </c>
      <c r="V1082" s="11">
        <v>1.6481221128740711</v>
      </c>
      <c r="W1082" s="8">
        <v>0.48</v>
      </c>
      <c r="X1082" s="8">
        <v>0.60099999999999998</v>
      </c>
      <c r="Y1082" s="8" t="e">
        <v>#N/A</v>
      </c>
    </row>
    <row r="1083" spans="1:25" x14ac:dyDescent="0.55000000000000004">
      <c r="A1083" s="7" t="str">
        <f t="shared" si="16"/>
        <v>TM205_HUMAN</v>
      </c>
      <c r="B1083" s="8" t="s">
        <v>2185</v>
      </c>
      <c r="C1083" s="8" t="s">
        <v>2186</v>
      </c>
      <c r="D1083" s="8">
        <v>1</v>
      </c>
      <c r="E1083" s="8">
        <v>4</v>
      </c>
      <c r="F1083" s="9">
        <v>406100000</v>
      </c>
      <c r="G1083" s="9">
        <v>556000000</v>
      </c>
      <c r="H1083" s="9">
        <v>518600000</v>
      </c>
      <c r="I1083" s="9">
        <v>527000000</v>
      </c>
      <c r="J1083" s="9">
        <v>701300000</v>
      </c>
      <c r="K1083" s="9">
        <v>380200000</v>
      </c>
      <c r="L1083" s="9">
        <v>505600000</v>
      </c>
      <c r="M1083" s="9">
        <v>316100000</v>
      </c>
      <c r="N1083" s="9">
        <v>435700000</v>
      </c>
      <c r="O1083" s="9">
        <v>393100000</v>
      </c>
      <c r="P1083" s="9">
        <v>391200000</v>
      </c>
      <c r="Q1083" s="8">
        <v>15.80788560133943</v>
      </c>
      <c r="R1083" s="8">
        <v>26.398607765757998</v>
      </c>
      <c r="S1083" s="10">
        <v>1.3307400379506642</v>
      </c>
      <c r="T1083" s="10">
        <v>1.3298264071541295</v>
      </c>
      <c r="U1083" s="10">
        <v>1.3783612780765579</v>
      </c>
      <c r="V1083" s="11">
        <v>-1.0048568507157465</v>
      </c>
      <c r="W1083" s="8">
        <v>6.2E-2</v>
      </c>
      <c r="X1083" s="8">
        <v>0.15</v>
      </c>
      <c r="Y1083" s="8" t="e">
        <v>#N/A</v>
      </c>
    </row>
    <row r="1084" spans="1:25" x14ac:dyDescent="0.55000000000000004">
      <c r="A1084" s="7" t="str">
        <f t="shared" si="16"/>
        <v>PGTA_HUMAN</v>
      </c>
      <c r="B1084" s="8" t="s">
        <v>2187</v>
      </c>
      <c r="C1084" s="8" t="s">
        <v>2188</v>
      </c>
      <c r="D1084" s="8">
        <v>1</v>
      </c>
      <c r="E1084" s="8">
        <v>9</v>
      </c>
      <c r="F1084" s="9">
        <v>320800000</v>
      </c>
      <c r="G1084" s="9">
        <v>359200000</v>
      </c>
      <c r="H1084" s="9">
        <v>346500000</v>
      </c>
      <c r="I1084" s="9">
        <v>344800000</v>
      </c>
      <c r="J1084" s="9">
        <v>368700000</v>
      </c>
      <c r="K1084" s="9">
        <v>290400000</v>
      </c>
      <c r="L1084" s="9">
        <v>394300000</v>
      </c>
      <c r="M1084" s="9">
        <v>261100000</v>
      </c>
      <c r="N1084" s="9">
        <v>339200000</v>
      </c>
      <c r="O1084" s="9">
        <v>253400000</v>
      </c>
      <c r="P1084" s="9">
        <v>344000000</v>
      </c>
      <c r="Q1084" s="8">
        <v>5.7174815423292458</v>
      </c>
      <c r="R1084" s="8">
        <v>15.658580076789189</v>
      </c>
      <c r="S1084" s="10">
        <v>1.0693155452436194</v>
      </c>
      <c r="T1084" s="10">
        <v>1.3577823691460056</v>
      </c>
      <c r="U1084" s="10">
        <v>1.2991191114515512</v>
      </c>
      <c r="V1084" s="11">
        <v>1.3575374901341752</v>
      </c>
      <c r="W1084" s="8">
        <v>2.5999999999999999E-2</v>
      </c>
      <c r="X1084" s="8">
        <v>9.0999999999999998E-2</v>
      </c>
      <c r="Y1084" s="8">
        <v>18</v>
      </c>
    </row>
    <row r="1085" spans="1:25" x14ac:dyDescent="0.55000000000000004">
      <c r="A1085" s="7" t="str">
        <f t="shared" si="16"/>
        <v>DBLOH_HUMAN</v>
      </c>
      <c r="B1085" s="8" t="s">
        <v>2189</v>
      </c>
      <c r="C1085" s="8" t="s">
        <v>2190</v>
      </c>
      <c r="D1085" s="8">
        <v>1</v>
      </c>
      <c r="E1085" s="8">
        <v>8</v>
      </c>
      <c r="F1085" s="9">
        <v>576400000</v>
      </c>
      <c r="G1085" s="9">
        <v>869700000</v>
      </c>
      <c r="H1085" s="9">
        <v>813800000</v>
      </c>
      <c r="I1085" s="9">
        <v>707800000</v>
      </c>
      <c r="J1085" s="9">
        <v>926000000</v>
      </c>
      <c r="K1085" s="9">
        <v>758400000</v>
      </c>
      <c r="L1085" s="9">
        <v>1038000000</v>
      </c>
      <c r="M1085" s="9">
        <v>464400000</v>
      </c>
      <c r="N1085" s="9">
        <v>633100000</v>
      </c>
      <c r="O1085" s="9">
        <v>494600000</v>
      </c>
      <c r="P1085" s="9">
        <v>452600000</v>
      </c>
      <c r="Q1085" s="8">
        <v>20.672858382493882</v>
      </c>
      <c r="R1085" s="8">
        <v>31.736756689911843</v>
      </c>
      <c r="S1085" s="10">
        <v>1.3082791749081661</v>
      </c>
      <c r="T1085" s="10">
        <v>1.3686708860759493</v>
      </c>
      <c r="U1085" s="10">
        <v>1.3632644272179155</v>
      </c>
      <c r="V1085" s="11">
        <v>-1.0927971718957137</v>
      </c>
      <c r="W1085" s="8">
        <v>0.13</v>
      </c>
      <c r="X1085" s="8">
        <v>0.24</v>
      </c>
      <c r="Y1085" s="8" t="e">
        <v>#N/A</v>
      </c>
    </row>
    <row r="1086" spans="1:25" x14ac:dyDescent="0.55000000000000004">
      <c r="A1086" s="7" t="str">
        <f t="shared" si="16"/>
        <v>AK1D1_HUMAN</v>
      </c>
      <c r="B1086" s="8" t="s">
        <v>2191</v>
      </c>
      <c r="C1086" s="8" t="s">
        <v>2192</v>
      </c>
      <c r="D1086" s="8">
        <v>0.77</v>
      </c>
      <c r="E1086" s="8">
        <v>1</v>
      </c>
      <c r="F1086" s="9">
        <v>161000000</v>
      </c>
      <c r="G1086" s="9">
        <v>221700000</v>
      </c>
      <c r="H1086" s="9">
        <v>222300000</v>
      </c>
      <c r="I1086" s="9">
        <v>159300000</v>
      </c>
      <c r="J1086" s="9">
        <v>221300000</v>
      </c>
      <c r="K1086" s="9">
        <v>140900000</v>
      </c>
      <c r="L1086" s="9">
        <v>209500000</v>
      </c>
      <c r="M1086" s="9">
        <v>104400000</v>
      </c>
      <c r="N1086" s="9">
        <v>159200000</v>
      </c>
      <c r="O1086" s="9">
        <v>146500000</v>
      </c>
      <c r="P1086" s="9">
        <v>102500000</v>
      </c>
      <c r="Q1086" s="8">
        <v>17.464286350308331</v>
      </c>
      <c r="R1086" s="8">
        <v>27.709800552997187</v>
      </c>
      <c r="S1086" s="10">
        <v>1.3892027620841181</v>
      </c>
      <c r="T1086" s="10">
        <v>1.4868701206529453</v>
      </c>
      <c r="U1086" s="10">
        <v>1.524904214559387</v>
      </c>
      <c r="V1086" s="11">
        <v>-1.429268292682927</v>
      </c>
      <c r="W1086" s="8">
        <v>0.36599999999999999</v>
      </c>
      <c r="X1086" s="8">
        <v>0.495</v>
      </c>
      <c r="Y1086" s="8" t="e">
        <v>#N/A</v>
      </c>
    </row>
    <row r="1087" spans="1:25" x14ac:dyDescent="0.55000000000000004">
      <c r="A1087" s="7" t="str">
        <f t="shared" si="16"/>
        <v>LEMD2_HUMAN</v>
      </c>
      <c r="B1087" s="8" t="s">
        <v>2193</v>
      </c>
      <c r="C1087" s="8" t="s">
        <v>2194</v>
      </c>
      <c r="D1087" s="8">
        <v>1</v>
      </c>
      <c r="E1087" s="8">
        <v>3</v>
      </c>
      <c r="F1087" s="9">
        <v>105800000</v>
      </c>
      <c r="G1087" s="9">
        <v>165300000</v>
      </c>
      <c r="H1087" s="9">
        <v>139200000</v>
      </c>
      <c r="I1087" s="9">
        <v>121100000</v>
      </c>
      <c r="J1087" s="9">
        <v>138500000</v>
      </c>
      <c r="K1087" s="9">
        <v>114700000</v>
      </c>
      <c r="L1087" s="9">
        <v>142300000</v>
      </c>
      <c r="M1087" s="9">
        <v>100700000</v>
      </c>
      <c r="N1087" s="9">
        <v>150600000</v>
      </c>
      <c r="O1087" s="9">
        <v>96680000</v>
      </c>
      <c r="P1087" s="9">
        <v>112800000</v>
      </c>
      <c r="Q1087" s="8">
        <v>21.806879697626787</v>
      </c>
      <c r="R1087" s="8">
        <v>16.18092586656223</v>
      </c>
      <c r="S1087" s="10">
        <v>1.1436829066886871</v>
      </c>
      <c r="T1087" s="10">
        <v>1.2406277244986923</v>
      </c>
      <c r="U1087" s="10">
        <v>1.4955312810327706</v>
      </c>
      <c r="V1087" s="11">
        <v>1.1667356226727348</v>
      </c>
      <c r="W1087" s="8">
        <v>3.4000000000000002E-2</v>
      </c>
      <c r="X1087" s="8">
        <v>0.108</v>
      </c>
      <c r="Y1087" s="8" t="e">
        <v>#N/A</v>
      </c>
    </row>
    <row r="1088" spans="1:25" x14ac:dyDescent="0.55000000000000004">
      <c r="A1088" s="7" t="str">
        <f t="shared" si="16"/>
        <v>FOLR1_HUMAN</v>
      </c>
      <c r="B1088" s="8" t="s">
        <v>2195</v>
      </c>
      <c r="C1088" s="8" t="s">
        <v>2196</v>
      </c>
      <c r="D1088" s="8">
        <v>0.97</v>
      </c>
      <c r="E1088" s="8">
        <v>2</v>
      </c>
      <c r="F1088" s="9">
        <v>42130000</v>
      </c>
      <c r="G1088" s="9">
        <v>51430000</v>
      </c>
      <c r="H1088" s="9">
        <v>61630000</v>
      </c>
      <c r="I1088" s="9">
        <v>36660000</v>
      </c>
      <c r="J1088" s="9">
        <v>55860000</v>
      </c>
      <c r="K1088" s="9">
        <v>68570000</v>
      </c>
      <c r="L1088" s="9">
        <v>64360000</v>
      </c>
      <c r="M1088" s="9">
        <v>62650000</v>
      </c>
      <c r="N1088" s="9">
        <v>83070000</v>
      </c>
      <c r="O1088" s="9">
        <v>34390000</v>
      </c>
      <c r="P1088" s="9">
        <v>50640000</v>
      </c>
      <c r="Q1088" s="8">
        <v>18.854554270646268</v>
      </c>
      <c r="R1088" s="8">
        <v>28.633429363315816</v>
      </c>
      <c r="S1088" s="10">
        <v>1.5237315875613748</v>
      </c>
      <c r="T1088" s="10">
        <v>-1.0654133001864512</v>
      </c>
      <c r="U1088" s="10">
        <v>1.3259377494014366</v>
      </c>
      <c r="V1088" s="11">
        <v>1.4725210817097993</v>
      </c>
      <c r="W1088" s="8">
        <v>0.10299999999999999</v>
      </c>
      <c r="X1088" s="8">
        <v>0.20599999999999999</v>
      </c>
      <c r="Y1088" s="8" t="e">
        <v>#N/A</v>
      </c>
    </row>
    <row r="1089" spans="1:25" x14ac:dyDescent="0.55000000000000004">
      <c r="A1089" s="7" t="str">
        <f t="shared" si="16"/>
        <v>IF4A3_HUMAN</v>
      </c>
      <c r="B1089" s="8" t="s">
        <v>2197</v>
      </c>
      <c r="C1089" s="8" t="s">
        <v>2198</v>
      </c>
      <c r="D1089" s="8">
        <v>1</v>
      </c>
      <c r="E1089" s="8">
        <v>12</v>
      </c>
      <c r="F1089" s="9">
        <v>1244000000</v>
      </c>
      <c r="G1089" s="9">
        <v>1539000000</v>
      </c>
      <c r="H1089" s="9">
        <v>1536000000</v>
      </c>
      <c r="I1089" s="9">
        <v>1302000000</v>
      </c>
      <c r="J1089" s="9">
        <v>1896000000</v>
      </c>
      <c r="K1089" s="9">
        <v>1369000000</v>
      </c>
      <c r="L1089" s="9">
        <v>1599000000</v>
      </c>
      <c r="M1089" s="9">
        <v>1093000000</v>
      </c>
      <c r="N1089" s="9">
        <v>1414000000</v>
      </c>
      <c r="O1089" s="9">
        <v>1058000000</v>
      </c>
      <c r="P1089" s="9">
        <v>1144000000</v>
      </c>
      <c r="Q1089" s="8">
        <v>11.77070684742432</v>
      </c>
      <c r="R1089" s="8">
        <v>20.805405966391159</v>
      </c>
      <c r="S1089" s="10">
        <v>1.4562211981566819</v>
      </c>
      <c r="T1089" s="10">
        <v>1.1680058436815193</v>
      </c>
      <c r="U1089" s="10">
        <v>1.2936870997255261</v>
      </c>
      <c r="V1089" s="11">
        <v>1.0812854442344046</v>
      </c>
      <c r="W1089" s="8">
        <v>4.2999999999999997E-2</v>
      </c>
      <c r="X1089" s="8">
        <v>0.122</v>
      </c>
      <c r="Y1089" s="8" t="e">
        <v>#N/A</v>
      </c>
    </row>
    <row r="1090" spans="1:25" x14ac:dyDescent="0.55000000000000004">
      <c r="A1090" s="7" t="str">
        <f t="shared" si="16"/>
        <v>H2A1B_HUMAN</v>
      </c>
      <c r="B1090" s="8" t="s">
        <v>2199</v>
      </c>
      <c r="C1090" s="8" t="s">
        <v>2200</v>
      </c>
      <c r="D1090" s="8">
        <v>1</v>
      </c>
      <c r="E1090" s="8">
        <v>3</v>
      </c>
      <c r="F1090" s="9">
        <v>978700000</v>
      </c>
      <c r="G1090" s="9">
        <v>1122000000</v>
      </c>
      <c r="H1090" s="9">
        <v>1073000000</v>
      </c>
      <c r="I1090" s="9">
        <v>1233000000</v>
      </c>
      <c r="J1090" s="9">
        <v>1442000000</v>
      </c>
      <c r="K1090" s="9">
        <v>1120000000</v>
      </c>
      <c r="L1090" s="9">
        <v>1346000000</v>
      </c>
      <c r="M1090" s="9">
        <v>964200000</v>
      </c>
      <c r="N1090" s="9">
        <v>1253000000</v>
      </c>
      <c r="O1090" s="9">
        <v>724400000</v>
      </c>
      <c r="P1090" s="9">
        <v>1032000000</v>
      </c>
      <c r="Q1090" s="8">
        <v>6.8847317725121844</v>
      </c>
      <c r="R1090" s="8">
        <v>20.199582049862421</v>
      </c>
      <c r="S1090" s="10">
        <v>1.1695052716950527</v>
      </c>
      <c r="T1090" s="10">
        <v>1.2017857142857142</v>
      </c>
      <c r="U1090" s="10">
        <v>1.2995229205559014</v>
      </c>
      <c r="V1090" s="11">
        <v>1.424627277747101</v>
      </c>
      <c r="W1090" s="8">
        <v>1.2999999999999999E-2</v>
      </c>
      <c r="X1090" s="8">
        <v>6.3E-2</v>
      </c>
      <c r="Y1090" s="8">
        <v>13</v>
      </c>
    </row>
    <row r="1091" spans="1:25" x14ac:dyDescent="0.55000000000000004">
      <c r="A1091" s="7" t="str">
        <f t="shared" ref="A1091:A1154" si="17">HYPERLINK("http://www.uniprot.org/uniprot/"&amp;B1091,B1091)</f>
        <v>PGRC1_HUMAN</v>
      </c>
      <c r="B1091" s="8" t="s">
        <v>2201</v>
      </c>
      <c r="C1091" s="8" t="s">
        <v>2202</v>
      </c>
      <c r="D1091" s="8">
        <v>1</v>
      </c>
      <c r="E1091" s="8">
        <v>8</v>
      </c>
      <c r="F1091" s="9">
        <v>1066000000</v>
      </c>
      <c r="G1091" s="9">
        <v>1356000000</v>
      </c>
      <c r="H1091" s="9">
        <v>1265000000</v>
      </c>
      <c r="I1091" s="9">
        <v>1051000000</v>
      </c>
      <c r="J1091" s="9">
        <v>1574000000</v>
      </c>
      <c r="K1091" s="9">
        <v>1303000000</v>
      </c>
      <c r="L1091" s="9">
        <v>1530000000</v>
      </c>
      <c r="M1091" s="9">
        <v>946400000</v>
      </c>
      <c r="N1091" s="9">
        <v>1266000000</v>
      </c>
      <c r="O1091" s="9">
        <v>1101000000</v>
      </c>
      <c r="P1091" s="9">
        <v>1150000000</v>
      </c>
      <c r="Q1091" s="8">
        <v>12.067848364458218</v>
      </c>
      <c r="R1091" s="8">
        <v>18.021082323305162</v>
      </c>
      <c r="S1091" s="10">
        <v>1.4976213130352045</v>
      </c>
      <c r="T1091" s="10">
        <v>1.1742133537989257</v>
      </c>
      <c r="U1091" s="10">
        <v>1.3377007607776839</v>
      </c>
      <c r="V1091" s="11">
        <v>1.044504995458674</v>
      </c>
      <c r="W1091" s="8">
        <v>6.4000000000000001E-2</v>
      </c>
      <c r="X1091" s="8">
        <v>0.153</v>
      </c>
      <c r="Y1091" s="8" t="e">
        <v>#N/A</v>
      </c>
    </row>
    <row r="1092" spans="1:25" x14ac:dyDescent="0.55000000000000004">
      <c r="A1092" s="7" t="str">
        <f t="shared" si="17"/>
        <v>ENOA_HUMAN</v>
      </c>
      <c r="B1092" s="8" t="s">
        <v>2203</v>
      </c>
      <c r="C1092" s="8" t="s">
        <v>2204</v>
      </c>
      <c r="D1092" s="8">
        <v>1</v>
      </c>
      <c r="E1092" s="8">
        <v>41</v>
      </c>
      <c r="F1092" s="9">
        <v>70720000000</v>
      </c>
      <c r="G1092" s="9">
        <v>89580000000</v>
      </c>
      <c r="H1092" s="9">
        <v>87560000000</v>
      </c>
      <c r="I1092" s="9">
        <v>72800000000</v>
      </c>
      <c r="J1092" s="9">
        <v>86910000000</v>
      </c>
      <c r="K1092" s="9">
        <v>72280000000</v>
      </c>
      <c r="L1092" s="9">
        <v>106700000000</v>
      </c>
      <c r="M1092" s="9">
        <v>61500000000</v>
      </c>
      <c r="N1092" s="9">
        <v>79390000000</v>
      </c>
      <c r="O1092" s="9">
        <v>65820000000</v>
      </c>
      <c r="P1092" s="9">
        <v>68620000000</v>
      </c>
      <c r="Q1092" s="8">
        <v>12.533376966761173</v>
      </c>
      <c r="R1092" s="8">
        <v>18.822161237961808</v>
      </c>
      <c r="S1092" s="10">
        <v>1.1938186813186813</v>
      </c>
      <c r="T1092" s="10">
        <v>1.4762036524626452</v>
      </c>
      <c r="U1092" s="10">
        <v>1.2908943089430895</v>
      </c>
      <c r="V1092" s="11">
        <v>1.042540261318748</v>
      </c>
      <c r="W1092" s="8">
        <v>5.8999999999999997E-2</v>
      </c>
      <c r="X1092" s="8">
        <v>0.14599999999999999</v>
      </c>
      <c r="Y1092" s="8" t="e">
        <v>#N/A</v>
      </c>
    </row>
    <row r="1093" spans="1:25" x14ac:dyDescent="0.55000000000000004">
      <c r="A1093" s="7" t="str">
        <f t="shared" si="17"/>
        <v>PRS7_HUMAN</v>
      </c>
      <c r="B1093" s="8" t="s">
        <v>2205</v>
      </c>
      <c r="C1093" s="8" t="s">
        <v>2206</v>
      </c>
      <c r="D1093" s="8">
        <v>1</v>
      </c>
      <c r="E1093" s="8">
        <v>15</v>
      </c>
      <c r="F1093" s="9">
        <v>1377000000</v>
      </c>
      <c r="G1093" s="9">
        <v>1594000000</v>
      </c>
      <c r="H1093" s="9">
        <v>1557000000</v>
      </c>
      <c r="I1093" s="9">
        <v>1205000000</v>
      </c>
      <c r="J1093" s="9">
        <v>1714000000</v>
      </c>
      <c r="K1093" s="9">
        <v>1454000000</v>
      </c>
      <c r="L1093" s="9">
        <v>1590000000</v>
      </c>
      <c r="M1093" s="9">
        <v>1251000000</v>
      </c>
      <c r="N1093" s="9">
        <v>1726000000</v>
      </c>
      <c r="O1093" s="9">
        <v>1394000000</v>
      </c>
      <c r="P1093" s="9">
        <v>1621000000</v>
      </c>
      <c r="Q1093" s="8">
        <v>7.6913169562903301</v>
      </c>
      <c r="R1093" s="8">
        <v>13.424991019192834</v>
      </c>
      <c r="S1093" s="10">
        <v>1.4224066390041494</v>
      </c>
      <c r="T1093" s="10">
        <v>1.0935350756533699</v>
      </c>
      <c r="U1093" s="10">
        <v>1.3796962430055955</v>
      </c>
      <c r="V1093" s="11">
        <v>1.1628407460545194</v>
      </c>
      <c r="W1093" s="8">
        <v>3.7999999999999999E-2</v>
      </c>
      <c r="X1093" s="8">
        <v>0.114</v>
      </c>
      <c r="Y1093" s="8" t="e">
        <v>#N/A</v>
      </c>
    </row>
    <row r="1094" spans="1:25" x14ac:dyDescent="0.55000000000000004">
      <c r="A1094" s="7" t="str">
        <f t="shared" si="17"/>
        <v>F175B_HUMAN</v>
      </c>
      <c r="B1094" s="8" t="s">
        <v>2207</v>
      </c>
      <c r="C1094" s="8" t="s">
        <v>2208</v>
      </c>
      <c r="D1094" s="8">
        <v>0.94</v>
      </c>
      <c r="E1094" s="8">
        <v>2</v>
      </c>
      <c r="F1094" s="9">
        <v>26020000</v>
      </c>
      <c r="G1094" s="9">
        <v>24400000</v>
      </c>
      <c r="H1094" s="9">
        <v>29510000</v>
      </c>
      <c r="I1094" s="9">
        <v>24680000</v>
      </c>
      <c r="J1094" s="9">
        <v>24980000</v>
      </c>
      <c r="K1094" s="9">
        <v>17960000</v>
      </c>
      <c r="L1094" s="9">
        <v>27300000</v>
      </c>
      <c r="M1094" s="9">
        <v>18870000</v>
      </c>
      <c r="N1094" s="9">
        <v>23740000</v>
      </c>
      <c r="O1094" s="9">
        <v>20940000</v>
      </c>
      <c r="P1094" s="9">
        <v>27360000</v>
      </c>
      <c r="Q1094" s="8">
        <v>9.801342957259024</v>
      </c>
      <c r="R1094" s="8">
        <v>15.528200277870774</v>
      </c>
      <c r="S1094" s="10">
        <v>1.0121555915721232</v>
      </c>
      <c r="T1094" s="10">
        <v>1.5200445434298442</v>
      </c>
      <c r="U1094" s="10">
        <v>1.2580816110227875</v>
      </c>
      <c r="V1094" s="11">
        <v>1.3065902578796562</v>
      </c>
      <c r="W1094" s="8">
        <v>7.0000000000000007E-2</v>
      </c>
      <c r="X1094" s="8">
        <v>0.161</v>
      </c>
      <c r="Y1094" s="8" t="e">
        <v>#N/A</v>
      </c>
    </row>
    <row r="1095" spans="1:25" x14ac:dyDescent="0.55000000000000004">
      <c r="A1095" s="7" t="str">
        <f t="shared" si="17"/>
        <v>CHCH3_HUMAN</v>
      </c>
      <c r="B1095" s="8" t="s">
        <v>2209</v>
      </c>
      <c r="C1095" s="8" t="s">
        <v>2210</v>
      </c>
      <c r="D1095" s="8">
        <v>1</v>
      </c>
      <c r="E1095" s="8">
        <v>7</v>
      </c>
      <c r="F1095" s="9">
        <v>448800000</v>
      </c>
      <c r="G1095" s="9">
        <v>658400000</v>
      </c>
      <c r="H1095" s="9">
        <v>617500000</v>
      </c>
      <c r="I1095" s="9">
        <v>612400000</v>
      </c>
      <c r="J1095" s="9">
        <v>766100000</v>
      </c>
      <c r="K1095" s="9">
        <v>458600000</v>
      </c>
      <c r="L1095" s="9">
        <v>603200000</v>
      </c>
      <c r="M1095" s="9">
        <v>314900000</v>
      </c>
      <c r="N1095" s="9">
        <v>508100000</v>
      </c>
      <c r="O1095" s="9">
        <v>467300000</v>
      </c>
      <c r="P1095" s="9">
        <v>446200000</v>
      </c>
      <c r="Q1095" s="8">
        <v>19.325804545348721</v>
      </c>
      <c r="R1095" s="8">
        <v>26.120901921651758</v>
      </c>
      <c r="S1095" s="10">
        <v>1.2509797517962116</v>
      </c>
      <c r="T1095" s="10">
        <v>1.3153074574792847</v>
      </c>
      <c r="U1095" s="10">
        <v>1.6135281041600509</v>
      </c>
      <c r="V1095" s="11">
        <v>-1.0472882115643209</v>
      </c>
      <c r="W1095" s="8">
        <v>0.12</v>
      </c>
      <c r="X1095" s="8">
        <v>0.23</v>
      </c>
      <c r="Y1095" s="8" t="e">
        <v>#N/A</v>
      </c>
    </row>
    <row r="1096" spans="1:25" x14ac:dyDescent="0.55000000000000004">
      <c r="A1096" s="7" t="str">
        <f t="shared" si="17"/>
        <v>LIMA1_HUMAN</v>
      </c>
      <c r="B1096" s="8" t="s">
        <v>2211</v>
      </c>
      <c r="C1096" s="8" t="s">
        <v>2212</v>
      </c>
      <c r="D1096" s="8">
        <v>1</v>
      </c>
      <c r="E1096" s="8">
        <v>18</v>
      </c>
      <c r="F1096" s="9">
        <v>1042000000</v>
      </c>
      <c r="G1096" s="9">
        <v>1435000000</v>
      </c>
      <c r="H1096" s="9">
        <v>1391000000</v>
      </c>
      <c r="I1096" s="9">
        <v>1374000000</v>
      </c>
      <c r="J1096" s="9">
        <v>1721000000</v>
      </c>
      <c r="K1096" s="9">
        <v>936300000</v>
      </c>
      <c r="L1096" s="9">
        <v>1455000000</v>
      </c>
      <c r="M1096" s="9">
        <v>885800000</v>
      </c>
      <c r="N1096" s="9">
        <v>1258000000</v>
      </c>
      <c r="O1096" s="9">
        <v>972300000</v>
      </c>
      <c r="P1096" s="9">
        <v>789600000</v>
      </c>
      <c r="Q1096" s="8">
        <v>16.700397145664581</v>
      </c>
      <c r="R1096" s="8">
        <v>27.941356663581917</v>
      </c>
      <c r="S1096" s="10">
        <v>1.25254730713246</v>
      </c>
      <c r="T1096" s="10">
        <v>1.5539891060557514</v>
      </c>
      <c r="U1096" s="10">
        <v>1.420185143373222</v>
      </c>
      <c r="V1096" s="11">
        <v>-1.2313829787234043</v>
      </c>
      <c r="W1096" s="8">
        <v>0.254</v>
      </c>
      <c r="X1096" s="8">
        <v>0.38</v>
      </c>
      <c r="Y1096" s="8" t="e">
        <v>#N/A</v>
      </c>
    </row>
    <row r="1097" spans="1:25" x14ac:dyDescent="0.55000000000000004">
      <c r="A1097" s="7" t="str">
        <f t="shared" si="17"/>
        <v>PSD10_HUMAN</v>
      </c>
      <c r="B1097" s="8" t="s">
        <v>2213</v>
      </c>
      <c r="C1097" s="8" t="s">
        <v>2214</v>
      </c>
      <c r="D1097" s="8">
        <v>1</v>
      </c>
      <c r="E1097" s="8">
        <v>3</v>
      </c>
      <c r="F1097" s="9">
        <v>119500000</v>
      </c>
      <c r="G1097" s="9">
        <v>189600000</v>
      </c>
      <c r="H1097" s="9">
        <v>160300000</v>
      </c>
      <c r="I1097" s="9">
        <v>228400000</v>
      </c>
      <c r="J1097" s="9">
        <v>280800000</v>
      </c>
      <c r="K1097" s="9">
        <v>202100000</v>
      </c>
      <c r="L1097" s="9">
        <v>270000000</v>
      </c>
      <c r="M1097" s="9">
        <v>162200000</v>
      </c>
      <c r="N1097" s="9">
        <v>194400000</v>
      </c>
      <c r="O1097" s="9">
        <v>143500000</v>
      </c>
      <c r="P1097" s="9">
        <v>177300000</v>
      </c>
      <c r="Q1097" s="8">
        <v>22.501191858262796</v>
      </c>
      <c r="R1097" s="8">
        <v>23.751933899806993</v>
      </c>
      <c r="S1097" s="10">
        <v>1.2294220665499125</v>
      </c>
      <c r="T1097" s="10">
        <v>1.3359722909450766</v>
      </c>
      <c r="U1097" s="10">
        <v>1.1985203452527744</v>
      </c>
      <c r="V1097" s="11">
        <v>1.2355400696864112</v>
      </c>
      <c r="W1097" s="8">
        <v>2E-3</v>
      </c>
      <c r="X1097" s="8">
        <v>3.4000000000000002E-2</v>
      </c>
      <c r="Y1097" s="8">
        <v>13</v>
      </c>
    </row>
    <row r="1098" spans="1:25" x14ac:dyDescent="0.55000000000000004">
      <c r="A1098" s="7" t="str">
        <f t="shared" si="17"/>
        <v>ORML3_HUMAN</v>
      </c>
      <c r="B1098" s="8" t="s">
        <v>2215</v>
      </c>
      <c r="C1098" s="8" t="s">
        <v>2216</v>
      </c>
      <c r="D1098" s="8">
        <v>0.76</v>
      </c>
      <c r="E1098" s="8">
        <v>1</v>
      </c>
      <c r="F1098" s="9">
        <v>47810000</v>
      </c>
      <c r="G1098" s="9">
        <v>76490000</v>
      </c>
      <c r="H1098" s="9">
        <v>63420000</v>
      </c>
      <c r="I1098" s="9">
        <v>51800000</v>
      </c>
      <c r="J1098" s="9">
        <v>70760000</v>
      </c>
      <c r="K1098" s="9">
        <v>53910000</v>
      </c>
      <c r="L1098" s="9">
        <v>63550000</v>
      </c>
      <c r="M1098" s="9">
        <v>26980000</v>
      </c>
      <c r="N1098" s="9">
        <v>52910000</v>
      </c>
      <c r="O1098" s="9">
        <v>41510000</v>
      </c>
      <c r="P1098" s="9">
        <v>30970000</v>
      </c>
      <c r="Q1098" s="8">
        <v>22.947049374591128</v>
      </c>
      <c r="R1098" s="8">
        <v>30.808919055181082</v>
      </c>
      <c r="S1098" s="10">
        <v>1.3660231660231661</v>
      </c>
      <c r="T1098" s="10">
        <v>1.1788165460953441</v>
      </c>
      <c r="U1098" s="10">
        <v>1.9610822831727206</v>
      </c>
      <c r="V1098" s="11">
        <v>-1.340329350984824</v>
      </c>
      <c r="W1098" s="8">
        <v>0.36199999999999999</v>
      </c>
      <c r="X1098" s="8">
        <v>0.49099999999999999</v>
      </c>
      <c r="Y1098" s="8" t="e">
        <v>#N/A</v>
      </c>
    </row>
    <row r="1099" spans="1:25" x14ac:dyDescent="0.55000000000000004">
      <c r="A1099" s="7" t="str">
        <f t="shared" si="17"/>
        <v>MVP_HUMAN</v>
      </c>
      <c r="B1099" s="8" t="s">
        <v>2217</v>
      </c>
      <c r="C1099" s="8" t="s">
        <v>2218</v>
      </c>
      <c r="D1099" s="8">
        <v>1</v>
      </c>
      <c r="E1099" s="8">
        <v>72</v>
      </c>
      <c r="F1099" s="9">
        <v>25550000000</v>
      </c>
      <c r="G1099" s="9">
        <v>31040000000</v>
      </c>
      <c r="H1099" s="9">
        <v>30640000000</v>
      </c>
      <c r="I1099" s="9">
        <v>21550000000</v>
      </c>
      <c r="J1099" s="9">
        <v>28480000000</v>
      </c>
      <c r="K1099" s="9">
        <v>28250000000</v>
      </c>
      <c r="L1099" s="9">
        <v>38390000000</v>
      </c>
      <c r="M1099" s="9">
        <v>23810000000</v>
      </c>
      <c r="N1099" s="9">
        <v>31500000000</v>
      </c>
      <c r="O1099" s="9">
        <v>29170000000</v>
      </c>
      <c r="P1099" s="9">
        <v>30350000000</v>
      </c>
      <c r="Q1099" s="8">
        <v>10.526393380077517</v>
      </c>
      <c r="R1099" s="8">
        <v>17.500031535333868</v>
      </c>
      <c r="S1099" s="10">
        <v>1.3215777262180974</v>
      </c>
      <c r="T1099" s="10">
        <v>1.3589380530973452</v>
      </c>
      <c r="U1099" s="10">
        <v>1.3229735405291894</v>
      </c>
      <c r="V1099" s="11">
        <v>1.0404525197120329</v>
      </c>
      <c r="W1099" s="8">
        <v>3.5999999999999997E-2</v>
      </c>
      <c r="X1099" s="8">
        <v>0.111</v>
      </c>
      <c r="Y1099" s="8" t="e">
        <v>#N/A</v>
      </c>
    </row>
    <row r="1100" spans="1:25" x14ac:dyDescent="0.55000000000000004">
      <c r="A1100" s="7" t="str">
        <f t="shared" si="17"/>
        <v>KAP0_HUMAN</v>
      </c>
      <c r="B1100" s="8" t="s">
        <v>2219</v>
      </c>
      <c r="C1100" s="8" t="s">
        <v>2220</v>
      </c>
      <c r="D1100" s="8">
        <v>1</v>
      </c>
      <c r="E1100" s="8">
        <v>3</v>
      </c>
      <c r="F1100" s="9">
        <v>177500000</v>
      </c>
      <c r="G1100" s="9">
        <v>179900000</v>
      </c>
      <c r="H1100" s="9">
        <v>161200000</v>
      </c>
      <c r="I1100" s="9">
        <v>108700000</v>
      </c>
      <c r="J1100" s="9">
        <v>137300000</v>
      </c>
      <c r="K1100" s="9">
        <v>144300000</v>
      </c>
      <c r="L1100" s="9">
        <v>191900000</v>
      </c>
      <c r="M1100" s="9">
        <v>146600000</v>
      </c>
      <c r="N1100" s="9">
        <v>214000000</v>
      </c>
      <c r="O1100" s="9">
        <v>131200000</v>
      </c>
      <c r="P1100" s="9">
        <v>121500000</v>
      </c>
      <c r="Q1100" s="8">
        <v>5.8858320560156958</v>
      </c>
      <c r="R1100" s="8">
        <v>23.895434497072152</v>
      </c>
      <c r="S1100" s="10">
        <v>1.2631094756209751</v>
      </c>
      <c r="T1100" s="10">
        <v>1.3298683298683298</v>
      </c>
      <c r="U1100" s="10">
        <v>1.4597544338335606</v>
      </c>
      <c r="V1100" s="11">
        <v>-1.0798353909465022</v>
      </c>
      <c r="W1100" s="8">
        <v>0.129</v>
      </c>
      <c r="X1100" s="8">
        <v>0.23899999999999999</v>
      </c>
      <c r="Y1100" s="8" t="e">
        <v>#N/A</v>
      </c>
    </row>
    <row r="1101" spans="1:25" x14ac:dyDescent="0.55000000000000004">
      <c r="A1101" s="7" t="str">
        <f t="shared" si="17"/>
        <v>MARE1_HUMAN</v>
      </c>
      <c r="B1101" s="8" t="s">
        <v>2221</v>
      </c>
      <c r="C1101" s="8" t="s">
        <v>2222</v>
      </c>
      <c r="D1101" s="8">
        <v>1</v>
      </c>
      <c r="E1101" s="8">
        <v>5</v>
      </c>
      <c r="F1101" s="9">
        <v>766400000</v>
      </c>
      <c r="G1101" s="9">
        <v>1019000000</v>
      </c>
      <c r="H1101" s="9">
        <v>1027000000</v>
      </c>
      <c r="I1101" s="9">
        <v>952900000</v>
      </c>
      <c r="J1101" s="9">
        <v>1159000000</v>
      </c>
      <c r="K1101" s="9">
        <v>761900000</v>
      </c>
      <c r="L1101" s="9">
        <v>1057000000</v>
      </c>
      <c r="M1101" s="9">
        <v>643400000</v>
      </c>
      <c r="N1101" s="9">
        <v>904400000</v>
      </c>
      <c r="O1101" s="9">
        <v>666600000</v>
      </c>
      <c r="P1101" s="9">
        <v>667100000</v>
      </c>
      <c r="Q1101" s="8">
        <v>15.808782811261596</v>
      </c>
      <c r="R1101" s="8">
        <v>23.037722785928104</v>
      </c>
      <c r="S1101" s="10">
        <v>1.2162871235176829</v>
      </c>
      <c r="T1101" s="10">
        <v>1.3873211707573172</v>
      </c>
      <c r="U1101" s="10">
        <v>1.4056574448243706</v>
      </c>
      <c r="V1101" s="11">
        <v>1.0007500750075007</v>
      </c>
      <c r="W1101" s="8">
        <v>7.0999999999999994E-2</v>
      </c>
      <c r="X1101" s="8">
        <v>0.16300000000000001</v>
      </c>
      <c r="Y1101" s="8" t="e">
        <v>#N/A</v>
      </c>
    </row>
    <row r="1102" spans="1:25" x14ac:dyDescent="0.55000000000000004">
      <c r="A1102" s="7" t="str">
        <f t="shared" si="17"/>
        <v>CYC_HUMAN</v>
      </c>
      <c r="B1102" s="8" t="s">
        <v>2223</v>
      </c>
      <c r="C1102" s="8" t="s">
        <v>2224</v>
      </c>
      <c r="D1102" s="8">
        <v>1</v>
      </c>
      <c r="E1102" s="8">
        <v>13</v>
      </c>
      <c r="F1102" s="9">
        <v>6880000000</v>
      </c>
      <c r="G1102" s="9">
        <v>8458000000</v>
      </c>
      <c r="H1102" s="9">
        <v>8525000000</v>
      </c>
      <c r="I1102" s="9">
        <v>6854000000</v>
      </c>
      <c r="J1102" s="9">
        <v>8950000000</v>
      </c>
      <c r="K1102" s="9">
        <v>6721000000</v>
      </c>
      <c r="L1102" s="9">
        <v>8737000000</v>
      </c>
      <c r="M1102" s="9">
        <v>5947000000</v>
      </c>
      <c r="N1102" s="9">
        <v>7954000000</v>
      </c>
      <c r="O1102" s="9">
        <v>6374000000</v>
      </c>
      <c r="P1102" s="9">
        <v>6781000000</v>
      </c>
      <c r="Q1102" s="8">
        <v>11.704348124282907</v>
      </c>
      <c r="R1102" s="8">
        <v>15.298412517279761</v>
      </c>
      <c r="S1102" s="10">
        <v>1.3058068281295594</v>
      </c>
      <c r="T1102" s="10">
        <v>1.2999553637851511</v>
      </c>
      <c r="U1102" s="10">
        <v>1.3374810828989407</v>
      </c>
      <c r="V1102" s="11">
        <v>1.0638531534358331</v>
      </c>
      <c r="W1102" s="8">
        <v>2.5999999999999999E-2</v>
      </c>
      <c r="X1102" s="8">
        <v>9.0999999999999998E-2</v>
      </c>
      <c r="Y1102" s="8">
        <v>18</v>
      </c>
    </row>
    <row r="1103" spans="1:25" x14ac:dyDescent="0.55000000000000004">
      <c r="A1103" s="7" t="str">
        <f t="shared" si="17"/>
        <v>FRRS1_HUMAN</v>
      </c>
      <c r="B1103" s="8" t="s">
        <v>2225</v>
      </c>
      <c r="C1103" s="8" t="s">
        <v>2226</v>
      </c>
      <c r="D1103" s="8">
        <v>0.93</v>
      </c>
      <c r="E1103" s="8">
        <v>2</v>
      </c>
      <c r="F1103" s="9">
        <v>63780000</v>
      </c>
      <c r="G1103" s="9">
        <v>80600000</v>
      </c>
      <c r="H1103" s="9">
        <v>87440000</v>
      </c>
      <c r="I1103" s="9">
        <v>81070000</v>
      </c>
      <c r="J1103" s="9">
        <v>103500000</v>
      </c>
      <c r="K1103" s="9">
        <v>74630000</v>
      </c>
      <c r="L1103" s="9">
        <v>103800000</v>
      </c>
      <c r="M1103" s="9">
        <v>57600000</v>
      </c>
      <c r="N1103" s="9">
        <v>68340000</v>
      </c>
      <c r="O1103" s="9">
        <v>60140000</v>
      </c>
      <c r="P1103" s="9">
        <v>66570000</v>
      </c>
      <c r="Q1103" s="8">
        <v>15.756731764805181</v>
      </c>
      <c r="R1103" s="8">
        <v>23.487972962608758</v>
      </c>
      <c r="S1103" s="10">
        <v>1.2766744788454423</v>
      </c>
      <c r="T1103" s="10">
        <v>1.3908615838134799</v>
      </c>
      <c r="U1103" s="10">
        <v>1.1864583333333334</v>
      </c>
      <c r="V1103" s="11">
        <v>1.1069171932158297</v>
      </c>
      <c r="W1103" s="8">
        <v>2.3E-2</v>
      </c>
      <c r="X1103" s="8">
        <v>8.5000000000000006E-2</v>
      </c>
      <c r="Y1103" s="8">
        <v>18</v>
      </c>
    </row>
    <row r="1104" spans="1:25" x14ac:dyDescent="0.55000000000000004">
      <c r="A1104" s="7" t="str">
        <f t="shared" si="17"/>
        <v>TOM20_HUMAN</v>
      </c>
      <c r="B1104" s="8" t="s">
        <v>2227</v>
      </c>
      <c r="C1104" s="8" t="s">
        <v>2228</v>
      </c>
      <c r="D1104" s="8">
        <v>0.72</v>
      </c>
      <c r="E1104" s="8">
        <v>1</v>
      </c>
      <c r="F1104" s="9">
        <v>82610000</v>
      </c>
      <c r="G1104" s="9">
        <v>96840000</v>
      </c>
      <c r="H1104" s="9">
        <v>98140000</v>
      </c>
      <c r="I1104" s="9">
        <v>109900000</v>
      </c>
      <c r="J1104" s="9">
        <v>173400000</v>
      </c>
      <c r="K1104" s="9">
        <v>102600000</v>
      </c>
      <c r="L1104" s="9">
        <v>114600000</v>
      </c>
      <c r="M1104" s="9">
        <v>96790000</v>
      </c>
      <c r="N1104" s="9">
        <v>105900000</v>
      </c>
      <c r="O1104" s="9">
        <v>86970000</v>
      </c>
      <c r="P1104" s="9">
        <v>102000000</v>
      </c>
      <c r="Q1104" s="8">
        <v>9.3110630946946777</v>
      </c>
      <c r="R1104" s="8">
        <v>23.633989492487693</v>
      </c>
      <c r="S1104" s="10">
        <v>1.5777979981801638</v>
      </c>
      <c r="T1104" s="10">
        <v>1.1169590643274854</v>
      </c>
      <c r="U1104" s="10">
        <v>1.0941212935220581</v>
      </c>
      <c r="V1104" s="11">
        <v>1.1728182131769576</v>
      </c>
      <c r="W1104" s="8">
        <v>9.7000000000000003E-2</v>
      </c>
      <c r="X1104" s="8">
        <v>0.19800000000000001</v>
      </c>
      <c r="Y1104" s="8" t="e">
        <v>#N/A</v>
      </c>
    </row>
    <row r="1105" spans="1:25" x14ac:dyDescent="0.55000000000000004">
      <c r="A1105" s="7" t="str">
        <f t="shared" si="17"/>
        <v>NNTM_HUMAN</v>
      </c>
      <c r="B1105" s="8" t="s">
        <v>2229</v>
      </c>
      <c r="C1105" s="8" t="s">
        <v>2230</v>
      </c>
      <c r="D1105" s="8">
        <v>1</v>
      </c>
      <c r="E1105" s="8">
        <v>16</v>
      </c>
      <c r="F1105" s="9">
        <v>1077000000</v>
      </c>
      <c r="G1105" s="9">
        <v>1398000000</v>
      </c>
      <c r="H1105" s="9">
        <v>1348000000</v>
      </c>
      <c r="I1105" s="9">
        <v>1471000000</v>
      </c>
      <c r="J1105" s="9">
        <v>1759000000</v>
      </c>
      <c r="K1105" s="9">
        <v>916300000</v>
      </c>
      <c r="L1105" s="9">
        <v>1218000000</v>
      </c>
      <c r="M1105" s="9">
        <v>904800000</v>
      </c>
      <c r="N1105" s="9">
        <v>1281000000</v>
      </c>
      <c r="O1105" s="9">
        <v>916300000</v>
      </c>
      <c r="P1105" s="9">
        <v>1007000000</v>
      </c>
      <c r="Q1105" s="8">
        <v>13.553329909318974</v>
      </c>
      <c r="R1105" s="8">
        <v>26.245936245695091</v>
      </c>
      <c r="S1105" s="10">
        <v>1.195785180149558</v>
      </c>
      <c r="T1105" s="10">
        <v>1.3292589763177998</v>
      </c>
      <c r="U1105" s="10">
        <v>1.4157824933687002</v>
      </c>
      <c r="V1105" s="11">
        <v>1.0989850485648804</v>
      </c>
      <c r="W1105" s="8">
        <v>2.7E-2</v>
      </c>
      <c r="X1105" s="8">
        <v>9.4E-2</v>
      </c>
      <c r="Y1105" s="8">
        <v>15</v>
      </c>
    </row>
    <row r="1106" spans="1:25" x14ac:dyDescent="0.55000000000000004">
      <c r="A1106" s="7" t="str">
        <f t="shared" si="17"/>
        <v>FUS_HUMAN</v>
      </c>
      <c r="B1106" s="8" t="s">
        <v>2231</v>
      </c>
      <c r="C1106" s="8" t="s">
        <v>2232</v>
      </c>
      <c r="D1106" s="8">
        <v>1</v>
      </c>
      <c r="E1106" s="8">
        <v>5</v>
      </c>
      <c r="F1106" s="9">
        <v>339000000</v>
      </c>
      <c r="G1106" s="9">
        <v>373400000</v>
      </c>
      <c r="H1106" s="9">
        <v>372400000</v>
      </c>
      <c r="I1106" s="9">
        <v>342900000</v>
      </c>
      <c r="J1106" s="9">
        <v>479100000</v>
      </c>
      <c r="K1106" s="9">
        <v>290100000</v>
      </c>
      <c r="L1106" s="9">
        <v>383000000</v>
      </c>
      <c r="M1106" s="9">
        <v>290500000</v>
      </c>
      <c r="N1106" s="9">
        <v>370400000</v>
      </c>
      <c r="O1106" s="9">
        <v>285900000</v>
      </c>
      <c r="P1106" s="9">
        <v>280500000</v>
      </c>
      <c r="Q1106" s="8">
        <v>5.4144246963158098</v>
      </c>
      <c r="R1106" s="8">
        <v>20.340002728085558</v>
      </c>
      <c r="S1106" s="10">
        <v>1.3972003499562555</v>
      </c>
      <c r="T1106" s="10">
        <v>1.3202344019303689</v>
      </c>
      <c r="U1106" s="10">
        <v>1.2750430292598967</v>
      </c>
      <c r="V1106" s="11">
        <v>-1.0192513368983958</v>
      </c>
      <c r="W1106" s="8">
        <v>7.5999999999999998E-2</v>
      </c>
      <c r="X1106" s="8">
        <v>0.17100000000000001</v>
      </c>
      <c r="Y1106" s="8" t="e">
        <v>#N/A</v>
      </c>
    </row>
    <row r="1107" spans="1:25" x14ac:dyDescent="0.55000000000000004">
      <c r="A1107" s="7" t="str">
        <f t="shared" si="17"/>
        <v>CAND1_HUMAN</v>
      </c>
      <c r="B1107" s="8" t="s">
        <v>2233</v>
      </c>
      <c r="C1107" s="8" t="s">
        <v>2234</v>
      </c>
      <c r="D1107" s="8">
        <v>1</v>
      </c>
      <c r="E1107" s="8">
        <v>21</v>
      </c>
      <c r="F1107" s="9">
        <v>2080000000</v>
      </c>
      <c r="G1107" s="9">
        <v>2353000000</v>
      </c>
      <c r="H1107" s="9">
        <v>2219000000</v>
      </c>
      <c r="I1107" s="9">
        <v>2556000000</v>
      </c>
      <c r="J1107" s="9">
        <v>3019000000</v>
      </c>
      <c r="K1107" s="9">
        <v>2194000000</v>
      </c>
      <c r="L1107" s="9">
        <v>2864000000</v>
      </c>
      <c r="M1107" s="9">
        <v>1953000000</v>
      </c>
      <c r="N1107" s="9">
        <v>2560000000</v>
      </c>
      <c r="O1107" s="9">
        <v>2000000000</v>
      </c>
      <c r="P1107" s="9">
        <v>2444000000</v>
      </c>
      <c r="Q1107" s="8">
        <v>6.1563874493832298</v>
      </c>
      <c r="R1107" s="8">
        <v>15.691869682980641</v>
      </c>
      <c r="S1107" s="10">
        <v>1.1811424100156493</v>
      </c>
      <c r="T1107" s="10">
        <v>1.3053783044667275</v>
      </c>
      <c r="U1107" s="10">
        <v>1.3108038914490527</v>
      </c>
      <c r="V1107" s="11">
        <v>1.222</v>
      </c>
      <c r="W1107" s="8">
        <v>3.0000000000000001E-3</v>
      </c>
      <c r="X1107" s="8">
        <v>3.5999999999999997E-2</v>
      </c>
      <c r="Y1107" s="8">
        <v>14</v>
      </c>
    </row>
    <row r="1108" spans="1:25" x14ac:dyDescent="0.55000000000000004">
      <c r="A1108" s="7" t="str">
        <f t="shared" si="17"/>
        <v>IMMT_HUMAN</v>
      </c>
      <c r="B1108" s="8" t="s">
        <v>2235</v>
      </c>
      <c r="C1108" s="8" t="s">
        <v>2236</v>
      </c>
      <c r="D1108" s="8">
        <v>1</v>
      </c>
      <c r="E1108" s="8">
        <v>21</v>
      </c>
      <c r="F1108" s="9">
        <v>2042000000</v>
      </c>
      <c r="G1108" s="9">
        <v>2656000000</v>
      </c>
      <c r="H1108" s="9">
        <v>2682000000</v>
      </c>
      <c r="I1108" s="9">
        <v>2793000000</v>
      </c>
      <c r="J1108" s="9">
        <v>3711000000</v>
      </c>
      <c r="K1108" s="9">
        <v>2040000000</v>
      </c>
      <c r="L1108" s="9">
        <v>2370000000</v>
      </c>
      <c r="M1108" s="9">
        <v>1520000000</v>
      </c>
      <c r="N1108" s="9">
        <v>2012000000</v>
      </c>
      <c r="O1108" s="9">
        <v>1762000000</v>
      </c>
      <c r="P1108" s="9">
        <v>2054000000</v>
      </c>
      <c r="Q1108" s="8">
        <v>14.724876824213762</v>
      </c>
      <c r="R1108" s="8">
        <v>30.284208874579456</v>
      </c>
      <c r="S1108" s="10">
        <v>1.3286788399570355</v>
      </c>
      <c r="T1108" s="10">
        <v>1.161764705882353</v>
      </c>
      <c r="U1108" s="10">
        <v>1.3236842105263158</v>
      </c>
      <c r="V1108" s="11">
        <v>1.1657207718501703</v>
      </c>
      <c r="W1108" s="8">
        <v>1.0999999999999999E-2</v>
      </c>
      <c r="X1108" s="8">
        <v>5.8000000000000003E-2</v>
      </c>
      <c r="Y1108" s="8">
        <v>15</v>
      </c>
    </row>
    <row r="1109" spans="1:25" x14ac:dyDescent="0.55000000000000004">
      <c r="A1109" s="7" t="str">
        <f t="shared" si="17"/>
        <v>SNAA_HUMAN</v>
      </c>
      <c r="B1109" s="8" t="s">
        <v>2237</v>
      </c>
      <c r="C1109" s="8" t="s">
        <v>2238</v>
      </c>
      <c r="D1109" s="8">
        <v>1</v>
      </c>
      <c r="E1109" s="8">
        <v>5</v>
      </c>
      <c r="F1109" s="9">
        <v>279300000</v>
      </c>
      <c r="G1109" s="9">
        <v>387200000</v>
      </c>
      <c r="H1109" s="9">
        <v>405200000</v>
      </c>
      <c r="I1109" s="9">
        <v>327800000</v>
      </c>
      <c r="J1109" s="9">
        <v>391200000</v>
      </c>
      <c r="K1109" s="9">
        <v>289800000</v>
      </c>
      <c r="L1109" s="9">
        <v>379700000</v>
      </c>
      <c r="M1109" s="9">
        <v>277500000</v>
      </c>
      <c r="N1109" s="9">
        <v>384900000</v>
      </c>
      <c r="O1109" s="9">
        <v>280900000</v>
      </c>
      <c r="P1109" s="9">
        <v>313600000</v>
      </c>
      <c r="Q1109" s="8">
        <v>19.06027935083301</v>
      </c>
      <c r="R1109" s="8">
        <v>14.585257313207245</v>
      </c>
      <c r="S1109" s="10">
        <v>1.1934106162294082</v>
      </c>
      <c r="T1109" s="10">
        <v>1.3102139406487232</v>
      </c>
      <c r="U1109" s="10">
        <v>1.3870270270270271</v>
      </c>
      <c r="V1109" s="11">
        <v>1.1164115343538625</v>
      </c>
      <c r="W1109" s="8">
        <v>0.02</v>
      </c>
      <c r="X1109" s="8">
        <v>7.9000000000000001E-2</v>
      </c>
      <c r="Y1109" s="8">
        <v>19</v>
      </c>
    </row>
    <row r="1110" spans="1:25" x14ac:dyDescent="0.55000000000000004">
      <c r="A1110" s="7" t="str">
        <f t="shared" si="17"/>
        <v>GBB1_HUMAN</v>
      </c>
      <c r="B1110" s="8" t="s">
        <v>2239</v>
      </c>
      <c r="C1110" s="8" t="s">
        <v>2240</v>
      </c>
      <c r="D1110" s="8">
        <v>1</v>
      </c>
      <c r="E1110" s="8">
        <v>12</v>
      </c>
      <c r="F1110" s="9">
        <v>3323000000</v>
      </c>
      <c r="G1110" s="9">
        <v>3802000000</v>
      </c>
      <c r="H1110" s="9">
        <v>3832000000</v>
      </c>
      <c r="I1110" s="9">
        <v>3368000000</v>
      </c>
      <c r="J1110" s="9">
        <v>4610000000</v>
      </c>
      <c r="K1110" s="9">
        <v>3543000000</v>
      </c>
      <c r="L1110" s="9">
        <v>4052000000</v>
      </c>
      <c r="M1110" s="9">
        <v>2797000000</v>
      </c>
      <c r="N1110" s="9">
        <v>3718000000</v>
      </c>
      <c r="O1110" s="9">
        <v>2900000000</v>
      </c>
      <c r="P1110" s="9">
        <v>3369000000</v>
      </c>
      <c r="Q1110" s="8">
        <v>7.8198011874070303</v>
      </c>
      <c r="R1110" s="8">
        <v>16.721047068107453</v>
      </c>
      <c r="S1110" s="10">
        <v>1.3687648456057007</v>
      </c>
      <c r="T1110" s="10">
        <v>1.143663561953147</v>
      </c>
      <c r="U1110" s="10">
        <v>1.3292813728995352</v>
      </c>
      <c r="V1110" s="11">
        <v>1.1617241379310346</v>
      </c>
      <c r="W1110" s="8">
        <v>1.7000000000000001E-2</v>
      </c>
      <c r="X1110" s="8">
        <v>7.2999999999999995E-2</v>
      </c>
      <c r="Y1110" s="8">
        <v>14</v>
      </c>
    </row>
    <row r="1111" spans="1:25" x14ac:dyDescent="0.55000000000000004">
      <c r="A1111" s="7" t="str">
        <f t="shared" si="17"/>
        <v>LEG3_HUMAN</v>
      </c>
      <c r="B1111" s="8" t="s">
        <v>2241</v>
      </c>
      <c r="C1111" s="8" t="s">
        <v>2242</v>
      </c>
      <c r="D1111" s="8">
        <v>1</v>
      </c>
      <c r="E1111" s="8">
        <v>14</v>
      </c>
      <c r="F1111" s="9">
        <v>38350000000</v>
      </c>
      <c r="G1111" s="9">
        <v>51530000000</v>
      </c>
      <c r="H1111" s="9">
        <v>50450000000</v>
      </c>
      <c r="I1111" s="9">
        <v>31820000000</v>
      </c>
      <c r="J1111" s="9">
        <v>37340000000</v>
      </c>
      <c r="K1111" s="9">
        <v>41430000000</v>
      </c>
      <c r="L1111" s="9">
        <v>56850000000</v>
      </c>
      <c r="M1111" s="9">
        <v>39540000000</v>
      </c>
      <c r="N1111" s="9">
        <v>53660000000</v>
      </c>
      <c r="O1111" s="9">
        <v>38650000000</v>
      </c>
      <c r="P1111" s="9">
        <v>41220000000</v>
      </c>
      <c r="Q1111" s="8">
        <v>15.643823144783095</v>
      </c>
      <c r="R1111" s="8">
        <v>19.806316061432117</v>
      </c>
      <c r="S1111" s="10">
        <v>1.1734758013827782</v>
      </c>
      <c r="T1111" s="10">
        <v>1.3721940622737148</v>
      </c>
      <c r="U1111" s="10">
        <v>1.357106727364694</v>
      </c>
      <c r="V1111" s="11">
        <v>1.0664941785252264</v>
      </c>
      <c r="W1111" s="8">
        <v>0.04</v>
      </c>
      <c r="X1111" s="8">
        <v>0.11700000000000001</v>
      </c>
      <c r="Y1111" s="8" t="e">
        <v>#N/A</v>
      </c>
    </row>
    <row r="1112" spans="1:25" x14ac:dyDescent="0.55000000000000004">
      <c r="A1112" s="7" t="str">
        <f t="shared" si="17"/>
        <v>ARPC2_HUMAN</v>
      </c>
      <c r="B1112" s="8" t="s">
        <v>2243</v>
      </c>
      <c r="C1112" s="8" t="s">
        <v>2244</v>
      </c>
      <c r="D1112" s="8">
        <v>1</v>
      </c>
      <c r="E1112" s="8">
        <v>12</v>
      </c>
      <c r="F1112" s="9">
        <v>3950000000</v>
      </c>
      <c r="G1112" s="9">
        <v>4782000000</v>
      </c>
      <c r="H1112" s="9">
        <v>4667000000</v>
      </c>
      <c r="I1112" s="9">
        <v>4869000000</v>
      </c>
      <c r="J1112" s="9">
        <v>5710000000</v>
      </c>
      <c r="K1112" s="9">
        <v>4187000000</v>
      </c>
      <c r="L1112" s="9">
        <v>5860000000</v>
      </c>
      <c r="M1112" s="9">
        <v>4112000000</v>
      </c>
      <c r="N1112" s="9">
        <v>4922000000</v>
      </c>
      <c r="O1112" s="9">
        <v>3685000000</v>
      </c>
      <c r="P1112" s="9">
        <v>4548000000</v>
      </c>
      <c r="Q1112" s="8">
        <v>10.094176889488427</v>
      </c>
      <c r="R1112" s="8">
        <v>16.147745390676697</v>
      </c>
      <c r="S1112" s="10">
        <v>1.172725405627439</v>
      </c>
      <c r="T1112" s="10">
        <v>1.3995700979221399</v>
      </c>
      <c r="U1112" s="10">
        <v>1.1969844357976653</v>
      </c>
      <c r="V1112" s="11">
        <v>1.2341926729986432</v>
      </c>
      <c r="W1112" s="8">
        <v>1.0999999999999999E-2</v>
      </c>
      <c r="X1112" s="8">
        <v>0.06</v>
      </c>
      <c r="Y1112" s="8">
        <v>18</v>
      </c>
    </row>
    <row r="1113" spans="1:25" x14ac:dyDescent="0.55000000000000004">
      <c r="A1113" s="7" t="str">
        <f t="shared" si="17"/>
        <v>MOGS_HUMAN</v>
      </c>
      <c r="B1113" s="8" t="s">
        <v>2245</v>
      </c>
      <c r="C1113" s="8" t="s">
        <v>2246</v>
      </c>
      <c r="D1113" s="8">
        <v>1</v>
      </c>
      <c r="E1113" s="8">
        <v>6</v>
      </c>
      <c r="F1113" s="9">
        <v>218900000</v>
      </c>
      <c r="G1113" s="9">
        <v>326700000</v>
      </c>
      <c r="H1113" s="9">
        <v>334100000</v>
      </c>
      <c r="I1113" s="9">
        <v>305100000</v>
      </c>
      <c r="J1113" s="9">
        <v>406700000</v>
      </c>
      <c r="K1113" s="9">
        <v>275600000</v>
      </c>
      <c r="L1113" s="9">
        <v>359300000</v>
      </c>
      <c r="M1113" s="9">
        <v>151000000</v>
      </c>
      <c r="N1113" s="9">
        <v>209400000</v>
      </c>
      <c r="O1113" s="9">
        <v>209900000</v>
      </c>
      <c r="P1113" s="9">
        <v>199500000</v>
      </c>
      <c r="Q1113" s="8">
        <v>21.989586737083357</v>
      </c>
      <c r="R1113" s="8">
        <v>33.230489157587108</v>
      </c>
      <c r="S1113" s="10">
        <v>1.3330055719436251</v>
      </c>
      <c r="T1113" s="10">
        <v>1.303701015965167</v>
      </c>
      <c r="U1113" s="10">
        <v>1.3867549668874173</v>
      </c>
      <c r="V1113" s="11">
        <v>-1.0521303258145365</v>
      </c>
      <c r="W1113" s="8">
        <v>9.7000000000000003E-2</v>
      </c>
      <c r="X1113" s="8">
        <v>0.19900000000000001</v>
      </c>
      <c r="Y1113" s="8" t="e">
        <v>#N/A</v>
      </c>
    </row>
    <row r="1114" spans="1:25" x14ac:dyDescent="0.55000000000000004">
      <c r="A1114" s="7" t="str">
        <f t="shared" si="17"/>
        <v>NDUB4_HUMAN</v>
      </c>
      <c r="B1114" s="8" t="s">
        <v>2247</v>
      </c>
      <c r="C1114" s="8" t="s">
        <v>2248</v>
      </c>
      <c r="D1114" s="8">
        <v>1</v>
      </c>
      <c r="E1114" s="8">
        <v>4</v>
      </c>
      <c r="F1114" s="9">
        <v>301600000</v>
      </c>
      <c r="G1114" s="9">
        <v>381900000</v>
      </c>
      <c r="H1114" s="9">
        <v>362100000</v>
      </c>
      <c r="I1114" s="9">
        <v>369900000</v>
      </c>
      <c r="J1114" s="9">
        <v>468400000</v>
      </c>
      <c r="K1114" s="9">
        <v>274100000</v>
      </c>
      <c r="L1114" s="9">
        <v>345100000</v>
      </c>
      <c r="M1114" s="9">
        <v>244200000</v>
      </c>
      <c r="N1114" s="9">
        <v>312700000</v>
      </c>
      <c r="O1114" s="9">
        <v>244300000</v>
      </c>
      <c r="P1114" s="9">
        <v>286400000</v>
      </c>
      <c r="Q1114" s="8">
        <v>12.002799817704943</v>
      </c>
      <c r="R1114" s="8">
        <v>23.725413644682476</v>
      </c>
      <c r="S1114" s="10">
        <v>1.2662881859962152</v>
      </c>
      <c r="T1114" s="10">
        <v>1.2590295512586647</v>
      </c>
      <c r="U1114" s="10">
        <v>1.2805077805077805</v>
      </c>
      <c r="V1114" s="11">
        <v>1.1723291035611954</v>
      </c>
      <c r="W1114" s="8">
        <v>2E-3</v>
      </c>
      <c r="X1114" s="8">
        <v>0.03</v>
      </c>
      <c r="Y1114" s="8">
        <v>15</v>
      </c>
    </row>
    <row r="1115" spans="1:25" x14ac:dyDescent="0.55000000000000004">
      <c r="A1115" s="7" t="str">
        <f t="shared" si="17"/>
        <v>HS3S5_HUMAN</v>
      </c>
      <c r="B1115" s="8" t="s">
        <v>2249</v>
      </c>
      <c r="C1115" s="8" t="s">
        <v>2250</v>
      </c>
      <c r="D1115" s="8">
        <v>0.78</v>
      </c>
      <c r="E1115" s="8">
        <v>1</v>
      </c>
      <c r="F1115" s="8">
        <v>9807373</v>
      </c>
      <c r="G1115" s="9">
        <v>11560000</v>
      </c>
      <c r="H1115" s="8">
        <v>8498660</v>
      </c>
      <c r="I1115" s="8">
        <v>9482308</v>
      </c>
      <c r="J1115" s="9">
        <v>14710000</v>
      </c>
      <c r="K1115" s="8">
        <v>9842188</v>
      </c>
      <c r="L1115" s="8">
        <v>2341690.75</v>
      </c>
      <c r="M1115" s="8">
        <v>1540834.75</v>
      </c>
      <c r="N1115" s="9">
        <v>11410000</v>
      </c>
      <c r="O1115" s="8">
        <v>8909283</v>
      </c>
      <c r="P1115" s="8">
        <v>8664592</v>
      </c>
      <c r="Q1115" s="8">
        <v>15.429148213197122</v>
      </c>
      <c r="R1115" s="8">
        <v>52.746387627275851</v>
      </c>
      <c r="S1115" s="10">
        <v>1.5513100818914551</v>
      </c>
      <c r="T1115" s="10">
        <v>-4.2030263816859676</v>
      </c>
      <c r="U1115" s="10">
        <v>7.4050770207512517</v>
      </c>
      <c r="V1115" s="11">
        <v>-1.0282403372253419</v>
      </c>
      <c r="W1115" s="8">
        <v>0.753</v>
      </c>
      <c r="X1115" s="8">
        <v>0.82299999999999995</v>
      </c>
      <c r="Y1115" s="8" t="e">
        <v>#N/A</v>
      </c>
    </row>
    <row r="1116" spans="1:25" x14ac:dyDescent="0.55000000000000004">
      <c r="A1116" s="7" t="str">
        <f t="shared" si="17"/>
        <v>RT36_HUMAN</v>
      </c>
      <c r="B1116" s="8" t="s">
        <v>2251</v>
      </c>
      <c r="C1116" s="8" t="s">
        <v>2252</v>
      </c>
      <c r="D1116" s="8">
        <v>1</v>
      </c>
      <c r="E1116" s="8">
        <v>2</v>
      </c>
      <c r="F1116" s="9">
        <v>357800000</v>
      </c>
      <c r="G1116" s="9">
        <v>578800000</v>
      </c>
      <c r="H1116" s="9">
        <v>566200000</v>
      </c>
      <c r="I1116" s="9">
        <v>426100000</v>
      </c>
      <c r="J1116" s="9">
        <v>545000000</v>
      </c>
      <c r="K1116" s="9">
        <v>421300000</v>
      </c>
      <c r="L1116" s="9">
        <v>598600000</v>
      </c>
      <c r="M1116" s="9">
        <v>318700000</v>
      </c>
      <c r="N1116" s="9">
        <v>444200000</v>
      </c>
      <c r="O1116" s="9">
        <v>390200000</v>
      </c>
      <c r="P1116" s="9">
        <v>352000000</v>
      </c>
      <c r="Q1116" s="8">
        <v>24.777168335801967</v>
      </c>
      <c r="R1116" s="8">
        <v>21.46683522397722</v>
      </c>
      <c r="S1116" s="10">
        <v>1.2790424782914809</v>
      </c>
      <c r="T1116" s="10">
        <v>1.4208402563493947</v>
      </c>
      <c r="U1116" s="10">
        <v>1.3937872607467838</v>
      </c>
      <c r="V1116" s="11">
        <v>-1.1085227272727272</v>
      </c>
      <c r="W1116" s="8">
        <v>0.14599999999999999</v>
      </c>
      <c r="X1116" s="8">
        <v>0.25800000000000001</v>
      </c>
      <c r="Y1116" s="8" t="e">
        <v>#N/A</v>
      </c>
    </row>
    <row r="1117" spans="1:25" x14ac:dyDescent="0.55000000000000004">
      <c r="A1117" s="7" t="str">
        <f t="shared" si="17"/>
        <v>TBB5_HUMAN</v>
      </c>
      <c r="B1117" s="8" t="s">
        <v>2253</v>
      </c>
      <c r="C1117" s="8" t="s">
        <v>2254</v>
      </c>
      <c r="D1117" s="8">
        <v>1</v>
      </c>
      <c r="E1117" s="8">
        <v>5</v>
      </c>
      <c r="F1117" s="9">
        <v>2550000000</v>
      </c>
      <c r="G1117" s="9">
        <v>3054000000</v>
      </c>
      <c r="H1117" s="9">
        <v>3085000000</v>
      </c>
      <c r="I1117" s="9">
        <v>2761000000</v>
      </c>
      <c r="J1117" s="9">
        <v>3214000000</v>
      </c>
      <c r="K1117" s="9">
        <v>1951000000</v>
      </c>
      <c r="L1117" s="9">
        <v>3490000000</v>
      </c>
      <c r="M1117" s="9">
        <v>2272000000</v>
      </c>
      <c r="N1117" s="9">
        <v>2620000000</v>
      </c>
      <c r="O1117" s="9">
        <v>2361000000</v>
      </c>
      <c r="P1117" s="9">
        <v>2323000000</v>
      </c>
      <c r="Q1117" s="8">
        <v>10.369445389310966</v>
      </c>
      <c r="R1117" s="8">
        <v>19.609967941427275</v>
      </c>
      <c r="S1117" s="10">
        <v>1.1640709887721841</v>
      </c>
      <c r="T1117" s="10">
        <v>1.7888262429523321</v>
      </c>
      <c r="U1117" s="10">
        <v>1.153169014084507</v>
      </c>
      <c r="V1117" s="11">
        <v>-1.0163581575548859</v>
      </c>
      <c r="W1117" s="8">
        <v>0.192</v>
      </c>
      <c r="X1117" s="8">
        <v>0.313</v>
      </c>
      <c r="Y1117" s="8" t="e">
        <v>#N/A</v>
      </c>
    </row>
    <row r="1118" spans="1:25" x14ac:dyDescent="0.55000000000000004">
      <c r="A1118" s="7" t="str">
        <f t="shared" si="17"/>
        <v>UBA6_HUMAN</v>
      </c>
      <c r="B1118" s="8" t="s">
        <v>2255</v>
      </c>
      <c r="C1118" s="8" t="s">
        <v>2256</v>
      </c>
      <c r="D1118" s="8">
        <v>1</v>
      </c>
      <c r="E1118" s="8">
        <v>8</v>
      </c>
      <c r="F1118" s="9">
        <v>476800000</v>
      </c>
      <c r="G1118" s="9">
        <v>601500000</v>
      </c>
      <c r="H1118" s="9">
        <v>578000000</v>
      </c>
      <c r="I1118" s="9">
        <v>493500000</v>
      </c>
      <c r="J1118" s="9">
        <v>586700000</v>
      </c>
      <c r="K1118" s="9">
        <v>475100000</v>
      </c>
      <c r="L1118" s="9">
        <v>662700000</v>
      </c>
      <c r="M1118" s="9">
        <v>368600000</v>
      </c>
      <c r="N1118" s="9">
        <v>511200000</v>
      </c>
      <c r="O1118" s="9">
        <v>444500000</v>
      </c>
      <c r="P1118" s="9">
        <v>459400000</v>
      </c>
      <c r="Q1118" s="8">
        <v>12.001780317445393</v>
      </c>
      <c r="R1118" s="8">
        <v>18.003470287607133</v>
      </c>
      <c r="S1118" s="10">
        <v>1.188855116514691</v>
      </c>
      <c r="T1118" s="10">
        <v>1.3948642391075563</v>
      </c>
      <c r="U1118" s="10">
        <v>1.3868692349430276</v>
      </c>
      <c r="V1118" s="11">
        <v>1.0335208098987627</v>
      </c>
      <c r="W1118" s="8">
        <v>5.6000000000000001E-2</v>
      </c>
      <c r="X1118" s="8">
        <v>0.14199999999999999</v>
      </c>
      <c r="Y1118" s="8" t="e">
        <v>#N/A</v>
      </c>
    </row>
    <row r="1119" spans="1:25" x14ac:dyDescent="0.55000000000000004">
      <c r="A1119" s="7" t="str">
        <f t="shared" si="17"/>
        <v>PTN1_HUMAN</v>
      </c>
      <c r="B1119" s="8" t="s">
        <v>2257</v>
      </c>
      <c r="C1119" s="8" t="s">
        <v>2258</v>
      </c>
      <c r="D1119" s="8">
        <v>0.97</v>
      </c>
      <c r="E1119" s="8">
        <v>2</v>
      </c>
      <c r="F1119" s="9">
        <v>117400000</v>
      </c>
      <c r="G1119" s="9">
        <v>139600000</v>
      </c>
      <c r="H1119" s="9">
        <v>136000000</v>
      </c>
      <c r="I1119" s="9">
        <v>110400000</v>
      </c>
      <c r="J1119" s="9">
        <v>148000000</v>
      </c>
      <c r="K1119" s="9">
        <v>105600000</v>
      </c>
      <c r="L1119" s="9">
        <v>132400000</v>
      </c>
      <c r="M1119" s="9">
        <v>116600000</v>
      </c>
      <c r="N1119" s="9">
        <v>136400000</v>
      </c>
      <c r="O1119" s="9">
        <v>110400000</v>
      </c>
      <c r="P1119" s="9">
        <v>135000000</v>
      </c>
      <c r="Q1119" s="8">
        <v>9.0951884022024316</v>
      </c>
      <c r="R1119" s="8">
        <v>12.471597013932472</v>
      </c>
      <c r="S1119" s="10">
        <v>1.3405797101449275</v>
      </c>
      <c r="T1119" s="10">
        <v>1.2537878787878789</v>
      </c>
      <c r="U1119" s="10">
        <v>1.1698113207547169</v>
      </c>
      <c r="V1119" s="11">
        <v>1.2228260869565217</v>
      </c>
      <c r="W1119" s="8">
        <v>5.0000000000000001E-3</v>
      </c>
      <c r="X1119" s="8">
        <v>4.2000000000000003E-2</v>
      </c>
      <c r="Y1119" s="8">
        <v>16</v>
      </c>
    </row>
    <row r="1120" spans="1:25" x14ac:dyDescent="0.55000000000000004">
      <c r="A1120" s="7" t="str">
        <f t="shared" si="17"/>
        <v>MESD_HUMAN</v>
      </c>
      <c r="B1120" s="8" t="s">
        <v>2259</v>
      </c>
      <c r="C1120" s="8" t="s">
        <v>2260</v>
      </c>
      <c r="D1120" s="8">
        <v>1</v>
      </c>
      <c r="E1120" s="8">
        <v>5</v>
      </c>
      <c r="F1120" s="9">
        <v>504600000</v>
      </c>
      <c r="G1120" s="9">
        <v>660600000</v>
      </c>
      <c r="H1120" s="9">
        <v>671600000</v>
      </c>
      <c r="I1120" s="9">
        <v>627900000</v>
      </c>
      <c r="J1120" s="9">
        <v>842500000</v>
      </c>
      <c r="K1120" s="9">
        <v>484900000</v>
      </c>
      <c r="L1120" s="9">
        <v>676800000</v>
      </c>
      <c r="M1120" s="9">
        <v>473000000</v>
      </c>
      <c r="N1120" s="9">
        <v>567200000</v>
      </c>
      <c r="O1120" s="9">
        <v>458200000</v>
      </c>
      <c r="P1120" s="9">
        <v>459100000</v>
      </c>
      <c r="Q1120" s="8">
        <v>15.255467085419101</v>
      </c>
      <c r="R1120" s="8">
        <v>23.78713316730898</v>
      </c>
      <c r="S1120" s="10">
        <v>1.3417741678611244</v>
      </c>
      <c r="T1120" s="10">
        <v>1.3957517013817282</v>
      </c>
      <c r="U1120" s="10">
        <v>1.199154334038055</v>
      </c>
      <c r="V1120" s="11">
        <v>1.001964207769533</v>
      </c>
      <c r="W1120" s="8">
        <v>7.1999999999999995E-2</v>
      </c>
      <c r="X1120" s="8">
        <v>0.16400000000000001</v>
      </c>
      <c r="Y1120" s="8" t="e">
        <v>#N/A</v>
      </c>
    </row>
    <row r="1121" spans="1:25" x14ac:dyDescent="0.55000000000000004">
      <c r="A1121" s="7" t="str">
        <f t="shared" si="17"/>
        <v>ACTS_HUMAN</v>
      </c>
      <c r="B1121" s="8" t="s">
        <v>2261</v>
      </c>
      <c r="C1121" s="8" t="s">
        <v>2262</v>
      </c>
      <c r="D1121" s="8">
        <v>1</v>
      </c>
      <c r="E1121" s="8">
        <v>37</v>
      </c>
      <c r="F1121" s="9">
        <v>284600000000</v>
      </c>
      <c r="G1121" s="9">
        <v>387000000000</v>
      </c>
      <c r="H1121" s="9">
        <v>369400000000</v>
      </c>
      <c r="I1121" s="9">
        <v>312500000000</v>
      </c>
      <c r="J1121" s="9">
        <v>359100000000</v>
      </c>
      <c r="K1121" s="9">
        <v>298100000000</v>
      </c>
      <c r="L1121" s="9">
        <v>430600000000</v>
      </c>
      <c r="M1121" s="9">
        <v>254100000000</v>
      </c>
      <c r="N1121" s="9">
        <v>337100000000</v>
      </c>
      <c r="O1121" s="9">
        <v>262100000000</v>
      </c>
      <c r="P1121" s="9">
        <v>276300000000</v>
      </c>
      <c r="Q1121" s="8">
        <v>15.778617758864527</v>
      </c>
      <c r="R1121" s="8">
        <v>18.547089225226728</v>
      </c>
      <c r="S1121" s="10">
        <v>1.1491199999999999</v>
      </c>
      <c r="T1121" s="10">
        <v>1.4444817175444482</v>
      </c>
      <c r="U1121" s="10">
        <v>1.3266430539157812</v>
      </c>
      <c r="V1121" s="11">
        <v>1.0541777947348341</v>
      </c>
      <c r="W1121" s="8">
        <v>5.8999999999999997E-2</v>
      </c>
      <c r="X1121" s="8">
        <v>0.14499999999999999</v>
      </c>
      <c r="Y1121" s="8" t="e">
        <v>#N/A</v>
      </c>
    </row>
    <row r="1122" spans="1:25" x14ac:dyDescent="0.55000000000000004">
      <c r="A1122" s="7" t="str">
        <f t="shared" si="17"/>
        <v>APOOL_HUMAN</v>
      </c>
      <c r="B1122" s="8" t="s">
        <v>2263</v>
      </c>
      <c r="C1122" s="8" t="s">
        <v>2264</v>
      </c>
      <c r="D1122" s="8">
        <v>0.79</v>
      </c>
      <c r="E1122" s="8">
        <v>1</v>
      </c>
      <c r="F1122" s="9">
        <v>17250000</v>
      </c>
      <c r="G1122" s="9">
        <v>24670000</v>
      </c>
      <c r="H1122" s="9">
        <v>26460000</v>
      </c>
      <c r="I1122" s="9">
        <v>19040000</v>
      </c>
      <c r="J1122" s="9">
        <v>45650000</v>
      </c>
      <c r="K1122" s="9">
        <v>20310000</v>
      </c>
      <c r="L1122" s="9">
        <v>13800000</v>
      </c>
      <c r="M1122" s="9">
        <v>24240000</v>
      </c>
      <c r="N1122" s="9">
        <v>19090000</v>
      </c>
      <c r="O1122" s="9">
        <v>26650000</v>
      </c>
      <c r="P1122" s="9">
        <v>33820000</v>
      </c>
      <c r="Q1122" s="8">
        <v>21.424612708217055</v>
      </c>
      <c r="R1122" s="8">
        <v>40.173294142094186</v>
      </c>
      <c r="S1122" s="10">
        <v>2.3975840336134455</v>
      </c>
      <c r="T1122" s="10">
        <v>-1.4717391304347827</v>
      </c>
      <c r="U1122" s="10">
        <v>-1.2697747511786275</v>
      </c>
      <c r="V1122" s="11">
        <v>1.2690431519699812</v>
      </c>
      <c r="W1122" s="8">
        <v>0.69699999999999995</v>
      </c>
      <c r="X1122" s="8">
        <v>0.77900000000000003</v>
      </c>
      <c r="Y1122" s="8" t="e">
        <v>#N/A</v>
      </c>
    </row>
    <row r="1123" spans="1:25" x14ac:dyDescent="0.55000000000000004">
      <c r="A1123" s="7" t="str">
        <f t="shared" si="17"/>
        <v>VATA_HUMAN</v>
      </c>
      <c r="B1123" s="8" t="s">
        <v>2265</v>
      </c>
      <c r="C1123" s="8" t="s">
        <v>2266</v>
      </c>
      <c r="D1123" s="8">
        <v>1</v>
      </c>
      <c r="E1123" s="8">
        <v>20</v>
      </c>
      <c r="F1123" s="9">
        <v>2895000000</v>
      </c>
      <c r="G1123" s="9">
        <v>3032000000</v>
      </c>
      <c r="H1123" s="9">
        <v>2870000000</v>
      </c>
      <c r="I1123" s="9">
        <v>2678000000</v>
      </c>
      <c r="J1123" s="9">
        <v>3634000000</v>
      </c>
      <c r="K1123" s="9">
        <v>2603000000</v>
      </c>
      <c r="L1123" s="9">
        <v>3267000000</v>
      </c>
      <c r="M1123" s="9">
        <v>2940000000</v>
      </c>
      <c r="N1123" s="9">
        <v>3324000000</v>
      </c>
      <c r="O1123" s="9">
        <v>2558000000</v>
      </c>
      <c r="P1123" s="9">
        <v>3185000000</v>
      </c>
      <c r="Q1123" s="8">
        <v>2.9742285596553906</v>
      </c>
      <c r="R1123" s="8">
        <v>12.919837118379249</v>
      </c>
      <c r="S1123" s="10">
        <v>1.3569828230022405</v>
      </c>
      <c r="T1123" s="10">
        <v>1.2550902804456396</v>
      </c>
      <c r="U1123" s="10">
        <v>1.1306122448979592</v>
      </c>
      <c r="V1123" s="11">
        <v>1.245113369820172</v>
      </c>
      <c r="W1123" s="8">
        <v>0.01</v>
      </c>
      <c r="X1123" s="8">
        <v>5.7000000000000002E-2</v>
      </c>
      <c r="Y1123" s="8">
        <v>16</v>
      </c>
    </row>
    <row r="1124" spans="1:25" x14ac:dyDescent="0.55000000000000004">
      <c r="A1124" s="7" t="str">
        <f t="shared" si="17"/>
        <v>A2GL_HUMAN</v>
      </c>
      <c r="B1124" s="8" t="s">
        <v>2267</v>
      </c>
      <c r="C1124" s="8" t="s">
        <v>2268</v>
      </c>
      <c r="D1124" s="8">
        <v>0.94</v>
      </c>
      <c r="E1124" s="8">
        <v>2</v>
      </c>
      <c r="F1124" s="9">
        <v>85350000</v>
      </c>
      <c r="G1124" s="9">
        <v>102900000</v>
      </c>
      <c r="H1124" s="9">
        <v>88690000</v>
      </c>
      <c r="I1124" s="9">
        <v>28380000</v>
      </c>
      <c r="J1124" s="9">
        <v>48360000</v>
      </c>
      <c r="K1124" s="9">
        <v>100000000</v>
      </c>
      <c r="L1124" s="9">
        <v>142800000</v>
      </c>
      <c r="M1124" s="9">
        <v>83960000</v>
      </c>
      <c r="N1124" s="9">
        <v>91560000</v>
      </c>
      <c r="O1124" s="9">
        <v>72790000</v>
      </c>
      <c r="P1124" s="9">
        <v>71970000</v>
      </c>
      <c r="Q1124" s="8">
        <v>10.0951566096062</v>
      </c>
      <c r="R1124" s="8">
        <v>42.990829035826387</v>
      </c>
      <c r="S1124" s="10">
        <v>1.7040169133192389</v>
      </c>
      <c r="T1124" s="10">
        <v>1.4279999999999999</v>
      </c>
      <c r="U1124" s="10">
        <v>1.0905192949023343</v>
      </c>
      <c r="V1124" s="11">
        <v>-1.011393636237321</v>
      </c>
      <c r="W1124" s="8">
        <v>0.14799999999999999</v>
      </c>
      <c r="X1124" s="8">
        <v>0.26100000000000001</v>
      </c>
      <c r="Y1124" s="8" t="e">
        <v>#N/A</v>
      </c>
    </row>
    <row r="1125" spans="1:25" x14ac:dyDescent="0.55000000000000004">
      <c r="A1125" s="7" t="str">
        <f t="shared" si="17"/>
        <v>SDC1_HUMAN</v>
      </c>
      <c r="B1125" s="8" t="s">
        <v>2269</v>
      </c>
      <c r="C1125" s="8" t="s">
        <v>2270</v>
      </c>
      <c r="D1125" s="8">
        <v>0.79</v>
      </c>
      <c r="E1125" s="8">
        <v>1</v>
      </c>
      <c r="F1125" s="9">
        <v>119800000</v>
      </c>
      <c r="G1125" s="9">
        <v>116400000</v>
      </c>
      <c r="H1125" s="9">
        <v>121000000</v>
      </c>
      <c r="I1125" s="9">
        <v>99270000</v>
      </c>
      <c r="J1125" s="9">
        <v>147300000</v>
      </c>
      <c r="K1125" s="9">
        <v>92800000</v>
      </c>
      <c r="L1125" s="9">
        <v>121800000</v>
      </c>
      <c r="M1125" s="9">
        <v>147700000</v>
      </c>
      <c r="N1125" s="9">
        <v>164000000</v>
      </c>
      <c r="O1125" s="9">
        <v>107200000</v>
      </c>
      <c r="P1125" s="9">
        <v>122900000</v>
      </c>
      <c r="Q1125" s="8">
        <v>2.0039787422366495</v>
      </c>
      <c r="R1125" s="8">
        <v>20.364354931125288</v>
      </c>
      <c r="S1125" s="10">
        <v>1.4838319734058627</v>
      </c>
      <c r="T1125" s="10">
        <v>1.3125</v>
      </c>
      <c r="U1125" s="10">
        <v>1.1103588354773188</v>
      </c>
      <c r="V1125" s="11">
        <v>1.146455223880597</v>
      </c>
      <c r="W1125" s="8">
        <v>4.2000000000000003E-2</v>
      </c>
      <c r="X1125" s="8">
        <v>0.121</v>
      </c>
      <c r="Y1125" s="8" t="e">
        <v>#N/A</v>
      </c>
    </row>
    <row r="1126" spans="1:25" x14ac:dyDescent="0.55000000000000004">
      <c r="A1126" s="7" t="str">
        <f t="shared" si="17"/>
        <v>PRS6B_HUMAN</v>
      </c>
      <c r="B1126" s="8" t="s">
        <v>2271</v>
      </c>
      <c r="C1126" s="8" t="s">
        <v>2272</v>
      </c>
      <c r="D1126" s="8">
        <v>1</v>
      </c>
      <c r="E1126" s="8">
        <v>20</v>
      </c>
      <c r="F1126" s="9">
        <v>1501000000</v>
      </c>
      <c r="G1126" s="9">
        <v>1509000000</v>
      </c>
      <c r="H1126" s="9">
        <v>1525000000</v>
      </c>
      <c r="I1126" s="9">
        <v>1297000000</v>
      </c>
      <c r="J1126" s="9">
        <v>1741000000</v>
      </c>
      <c r="K1126" s="9">
        <v>1308000000</v>
      </c>
      <c r="L1126" s="9">
        <v>1575000000</v>
      </c>
      <c r="M1126" s="9">
        <v>1289000000</v>
      </c>
      <c r="N1126" s="9">
        <v>1587000000</v>
      </c>
      <c r="O1126" s="9">
        <v>1325000000</v>
      </c>
      <c r="P1126" s="9">
        <v>1589000000</v>
      </c>
      <c r="Q1126" s="8">
        <v>0.80839262535053402</v>
      </c>
      <c r="R1126" s="8">
        <v>12.164629779059945</v>
      </c>
      <c r="S1126" s="10">
        <v>1.3423284502698536</v>
      </c>
      <c r="T1126" s="10">
        <v>1.2041284403669725</v>
      </c>
      <c r="U1126" s="10">
        <v>1.2311869666408068</v>
      </c>
      <c r="V1126" s="11">
        <v>1.199245283018868</v>
      </c>
      <c r="W1126" s="8">
        <v>4.0000000000000001E-3</v>
      </c>
      <c r="X1126" s="8">
        <v>3.9E-2</v>
      </c>
      <c r="Y1126" s="8">
        <v>20</v>
      </c>
    </row>
    <row r="1127" spans="1:25" x14ac:dyDescent="0.55000000000000004">
      <c r="A1127" s="7" t="str">
        <f t="shared" si="17"/>
        <v>DPM3_HUMAN</v>
      </c>
      <c r="B1127" s="8" t="s">
        <v>2273</v>
      </c>
      <c r="C1127" s="8" t="s">
        <v>2274</v>
      </c>
      <c r="D1127" s="8">
        <v>0.97</v>
      </c>
      <c r="E1127" s="8">
        <v>1</v>
      </c>
      <c r="F1127" s="9">
        <v>84990000</v>
      </c>
      <c r="G1127" s="9">
        <v>135100000</v>
      </c>
      <c r="H1127" s="9">
        <v>149200000</v>
      </c>
      <c r="I1127" s="9">
        <v>96410000</v>
      </c>
      <c r="J1127" s="9">
        <v>118300000</v>
      </c>
      <c r="K1127" s="9">
        <v>115400000</v>
      </c>
      <c r="L1127" s="9">
        <v>151200000</v>
      </c>
      <c r="M1127" s="9">
        <v>74180000</v>
      </c>
      <c r="N1127" s="9">
        <v>105400000</v>
      </c>
      <c r="O1127" s="9">
        <v>83490000</v>
      </c>
      <c r="P1127" s="9">
        <v>84570000</v>
      </c>
      <c r="Q1127" s="8">
        <v>27.414209454865102</v>
      </c>
      <c r="R1127" s="8">
        <v>23.941764710136184</v>
      </c>
      <c r="S1127" s="10">
        <v>1.2270511357742973</v>
      </c>
      <c r="T1127" s="10">
        <v>1.3102253032928943</v>
      </c>
      <c r="U1127" s="10">
        <v>1.4208681585332974</v>
      </c>
      <c r="V1127" s="11">
        <v>1.0129356809198706</v>
      </c>
      <c r="W1127" s="8">
        <v>6.2E-2</v>
      </c>
      <c r="X1127" s="8">
        <v>0.151</v>
      </c>
      <c r="Y1127" s="8" t="e">
        <v>#N/A</v>
      </c>
    </row>
    <row r="1128" spans="1:25" x14ac:dyDescent="0.55000000000000004">
      <c r="A1128" s="7" t="str">
        <f t="shared" si="17"/>
        <v>U5S1_HUMAN</v>
      </c>
      <c r="B1128" s="8" t="s">
        <v>2275</v>
      </c>
      <c r="C1128" s="8" t="s">
        <v>2276</v>
      </c>
      <c r="D1128" s="8">
        <v>1</v>
      </c>
      <c r="E1128" s="8">
        <v>18</v>
      </c>
      <c r="F1128" s="9">
        <v>2647000000</v>
      </c>
      <c r="G1128" s="9">
        <v>3897000000</v>
      </c>
      <c r="H1128" s="9">
        <v>3797000000</v>
      </c>
      <c r="I1128" s="9">
        <v>2912000000</v>
      </c>
      <c r="J1128" s="9">
        <v>3489000000</v>
      </c>
      <c r="K1128" s="9">
        <v>2959000000</v>
      </c>
      <c r="L1128" s="9">
        <v>3953000000</v>
      </c>
      <c r="M1128" s="9">
        <v>2362000000</v>
      </c>
      <c r="N1128" s="9">
        <v>3195000000</v>
      </c>
      <c r="O1128" s="9">
        <v>2527000000</v>
      </c>
      <c r="P1128" s="9">
        <v>2737000000</v>
      </c>
      <c r="Q1128" s="8">
        <v>20.151499839642884</v>
      </c>
      <c r="R1128" s="8">
        <v>17.235624385922801</v>
      </c>
      <c r="S1128" s="10">
        <v>1.1981456043956045</v>
      </c>
      <c r="T1128" s="10">
        <v>1.3359242987495776</v>
      </c>
      <c r="U1128" s="10">
        <v>1.3526672311600338</v>
      </c>
      <c r="V1128" s="11">
        <v>1.0831024930747923</v>
      </c>
      <c r="W1128" s="8">
        <v>2.5999999999999999E-2</v>
      </c>
      <c r="X1128" s="8">
        <v>9.2999999999999999E-2</v>
      </c>
      <c r="Y1128" s="8">
        <v>17</v>
      </c>
    </row>
    <row r="1129" spans="1:25" x14ac:dyDescent="0.55000000000000004">
      <c r="A1129" s="7" t="str">
        <f t="shared" si="17"/>
        <v>PDLI5_HUMAN</v>
      </c>
      <c r="B1129" s="8" t="s">
        <v>2277</v>
      </c>
      <c r="C1129" s="8" t="s">
        <v>2278</v>
      </c>
      <c r="D1129" s="8">
        <v>1</v>
      </c>
      <c r="E1129" s="8">
        <v>16</v>
      </c>
      <c r="F1129" s="9">
        <v>3333000000</v>
      </c>
      <c r="G1129" s="9">
        <v>4665000000</v>
      </c>
      <c r="H1129" s="9">
        <v>4559000000</v>
      </c>
      <c r="I1129" s="9">
        <v>3496000000</v>
      </c>
      <c r="J1129" s="9">
        <v>3483000000</v>
      </c>
      <c r="K1129" s="9">
        <v>3595000000</v>
      </c>
      <c r="L1129" s="9">
        <v>5085000000</v>
      </c>
      <c r="M1129" s="9">
        <v>2925000000</v>
      </c>
      <c r="N1129" s="9">
        <v>4330000000</v>
      </c>
      <c r="O1129" s="9">
        <v>3121000000</v>
      </c>
      <c r="P1129" s="9">
        <v>3428000000</v>
      </c>
      <c r="Q1129" s="8">
        <v>17.687279369300917</v>
      </c>
      <c r="R1129" s="8">
        <v>18.985707053277302</v>
      </c>
      <c r="S1129" s="10">
        <v>-1.0037324145851276</v>
      </c>
      <c r="T1129" s="10">
        <v>1.4144645340751043</v>
      </c>
      <c r="U1129" s="10">
        <v>1.4803418803418804</v>
      </c>
      <c r="V1129" s="11">
        <v>1.0983659083627042</v>
      </c>
      <c r="W1129" s="8">
        <v>0.12</v>
      </c>
      <c r="X1129" s="8">
        <v>0.23</v>
      </c>
      <c r="Y1129" s="8" t="e">
        <v>#N/A</v>
      </c>
    </row>
    <row r="1130" spans="1:25" x14ac:dyDescent="0.55000000000000004">
      <c r="A1130" s="7" t="str">
        <f t="shared" si="17"/>
        <v>STAP2_HUMAN</v>
      </c>
      <c r="B1130" s="8" t="s">
        <v>2279</v>
      </c>
      <c r="C1130" s="8" t="s">
        <v>2280</v>
      </c>
      <c r="D1130" s="8">
        <v>0.74</v>
      </c>
      <c r="E1130" s="8">
        <v>2</v>
      </c>
      <c r="F1130" s="9">
        <v>56800000</v>
      </c>
      <c r="G1130" s="9">
        <v>59490000</v>
      </c>
      <c r="H1130" s="9">
        <v>63340000</v>
      </c>
      <c r="I1130" s="9">
        <v>70520000</v>
      </c>
      <c r="J1130" s="9">
        <v>60940000</v>
      </c>
      <c r="K1130" s="9">
        <v>57140000</v>
      </c>
      <c r="L1130" s="9">
        <v>85530000</v>
      </c>
      <c r="M1130" s="9">
        <v>36010000</v>
      </c>
      <c r="N1130" s="9">
        <v>65880000</v>
      </c>
      <c r="O1130" s="9">
        <v>46930000</v>
      </c>
      <c r="P1130" s="9">
        <v>49370000</v>
      </c>
      <c r="Q1130" s="8">
        <v>5.4897863159379048</v>
      </c>
      <c r="R1130" s="8">
        <v>26.067806607249533</v>
      </c>
      <c r="S1130" s="10">
        <v>-1.1572038070233015</v>
      </c>
      <c r="T1130" s="10">
        <v>1.4968498424921246</v>
      </c>
      <c r="U1130" s="10">
        <v>1.8294918078311579</v>
      </c>
      <c r="V1130" s="11">
        <v>1.0519923290006392</v>
      </c>
      <c r="W1130" s="8">
        <v>0.27</v>
      </c>
      <c r="X1130" s="8">
        <v>0.39600000000000002</v>
      </c>
      <c r="Y1130" s="8" t="e">
        <v>#N/A</v>
      </c>
    </row>
    <row r="1131" spans="1:25" x14ac:dyDescent="0.55000000000000004">
      <c r="A1131" s="7" t="str">
        <f t="shared" si="17"/>
        <v>AOC2_HUMAN</v>
      </c>
      <c r="B1131" s="8" t="s">
        <v>2281</v>
      </c>
      <c r="C1131" s="8" t="s">
        <v>2282</v>
      </c>
      <c r="D1131" s="8">
        <v>0.44</v>
      </c>
      <c r="E1131" s="8">
        <v>1</v>
      </c>
      <c r="F1131" s="9">
        <v>609300000</v>
      </c>
      <c r="G1131" s="9">
        <v>852700000</v>
      </c>
      <c r="H1131" s="9">
        <v>715200000</v>
      </c>
      <c r="I1131" s="9">
        <v>692200000</v>
      </c>
      <c r="J1131" s="9">
        <v>322300000</v>
      </c>
      <c r="K1131" s="9">
        <v>439000000</v>
      </c>
      <c r="L1131" s="9">
        <v>547100000</v>
      </c>
      <c r="M1131" s="9">
        <v>416600000</v>
      </c>
      <c r="N1131" s="9">
        <v>832600000</v>
      </c>
      <c r="O1131" s="9">
        <v>866400000</v>
      </c>
      <c r="P1131" s="9">
        <v>1298000000</v>
      </c>
      <c r="Q1131" s="8">
        <v>16.81628698503199</v>
      </c>
      <c r="R1131" s="8">
        <v>47.160667826746469</v>
      </c>
      <c r="S1131" s="10">
        <v>-2.1476884889854171</v>
      </c>
      <c r="T1131" s="10">
        <v>1.2462414578587699</v>
      </c>
      <c r="U1131" s="10">
        <v>1.9985597695631301</v>
      </c>
      <c r="V1131" s="11">
        <v>1.4981532779316713</v>
      </c>
      <c r="W1131" s="8">
        <v>0.69199999999999995</v>
      </c>
      <c r="X1131" s="8">
        <v>0.77500000000000002</v>
      </c>
      <c r="Y1131" s="8" t="e">
        <v>#N/A</v>
      </c>
    </row>
    <row r="1132" spans="1:25" x14ac:dyDescent="0.55000000000000004">
      <c r="A1132" s="7" t="str">
        <f t="shared" si="17"/>
        <v>S35D1_HUMAN</v>
      </c>
      <c r="B1132" s="8" t="s">
        <v>2283</v>
      </c>
      <c r="C1132" s="8" t="s">
        <v>2284</v>
      </c>
      <c r="D1132" s="8">
        <v>0.79</v>
      </c>
      <c r="E1132" s="8">
        <v>1</v>
      </c>
      <c r="F1132" s="9">
        <v>14460000</v>
      </c>
      <c r="G1132" s="9">
        <v>15070000</v>
      </c>
      <c r="H1132" s="9">
        <v>13910000</v>
      </c>
      <c r="I1132" s="9">
        <v>27860000</v>
      </c>
      <c r="J1132" s="9">
        <v>28400000</v>
      </c>
      <c r="K1132" s="8">
        <v>9865659</v>
      </c>
      <c r="L1132" s="9">
        <v>17670000</v>
      </c>
      <c r="M1132" s="9">
        <v>16690000</v>
      </c>
      <c r="N1132" s="9">
        <v>24750000</v>
      </c>
      <c r="O1132" s="9">
        <v>17240000</v>
      </c>
      <c r="P1132" s="9">
        <v>18210000</v>
      </c>
      <c r="Q1132" s="8">
        <v>4.0073105183436484</v>
      </c>
      <c r="R1132" s="8">
        <v>31.754074026811281</v>
      </c>
      <c r="S1132" s="10">
        <v>1.0193826274228284</v>
      </c>
      <c r="T1132" s="10">
        <v>1.7910612965641728</v>
      </c>
      <c r="U1132" s="10">
        <v>1.4829239065308568</v>
      </c>
      <c r="V1132" s="11">
        <v>1.0562645011600929</v>
      </c>
      <c r="W1132" s="8">
        <v>0.14899999999999999</v>
      </c>
      <c r="X1132" s="8">
        <v>0.26200000000000001</v>
      </c>
      <c r="Y1132" s="8" t="e">
        <v>#N/A</v>
      </c>
    </row>
    <row r="1133" spans="1:25" x14ac:dyDescent="0.55000000000000004">
      <c r="A1133" s="7" t="str">
        <f t="shared" si="17"/>
        <v>NOP56_HUMAN</v>
      </c>
      <c r="B1133" s="8" t="s">
        <v>2285</v>
      </c>
      <c r="C1133" s="8" t="s">
        <v>2286</v>
      </c>
      <c r="D1133" s="8">
        <v>1</v>
      </c>
      <c r="E1133" s="8">
        <v>7</v>
      </c>
      <c r="F1133" s="9">
        <v>320600000</v>
      </c>
      <c r="G1133" s="9">
        <v>405500000</v>
      </c>
      <c r="H1133" s="9">
        <v>405900000</v>
      </c>
      <c r="I1133" s="9">
        <v>369100000</v>
      </c>
      <c r="J1133" s="9">
        <v>539800000</v>
      </c>
      <c r="K1133" s="9">
        <v>340300000</v>
      </c>
      <c r="L1133" s="9">
        <v>376800000</v>
      </c>
      <c r="M1133" s="9">
        <v>271900000</v>
      </c>
      <c r="N1133" s="9">
        <v>372600000</v>
      </c>
      <c r="O1133" s="9">
        <v>287700000</v>
      </c>
      <c r="P1133" s="9">
        <v>287100000</v>
      </c>
      <c r="Q1133" s="8">
        <v>13.021090539440058</v>
      </c>
      <c r="R1133" s="8">
        <v>24.091496839190356</v>
      </c>
      <c r="S1133" s="10">
        <v>1.4624762936873477</v>
      </c>
      <c r="T1133" s="10">
        <v>1.1072583014986777</v>
      </c>
      <c r="U1133" s="10">
        <v>1.3703567488047077</v>
      </c>
      <c r="V1133" s="11">
        <v>-1.0020898641588296</v>
      </c>
      <c r="W1133" s="8">
        <v>0.113</v>
      </c>
      <c r="X1133" s="8">
        <v>0.22</v>
      </c>
      <c r="Y1133" s="8" t="e">
        <v>#N/A</v>
      </c>
    </row>
    <row r="1134" spans="1:25" x14ac:dyDescent="0.55000000000000004">
      <c r="A1134" s="7" t="str">
        <f t="shared" si="17"/>
        <v>DC1L1_HUMAN</v>
      </c>
      <c r="B1134" s="8" t="s">
        <v>2287</v>
      </c>
      <c r="C1134" s="8" t="s">
        <v>2288</v>
      </c>
      <c r="D1134" s="8">
        <v>1</v>
      </c>
      <c r="E1134" s="8">
        <v>8</v>
      </c>
      <c r="F1134" s="9">
        <v>425400000</v>
      </c>
      <c r="G1134" s="9">
        <v>468000000</v>
      </c>
      <c r="H1134" s="9">
        <v>450700000</v>
      </c>
      <c r="I1134" s="9">
        <v>392400000</v>
      </c>
      <c r="J1134" s="9">
        <v>487500000</v>
      </c>
      <c r="K1134" s="9">
        <v>414800000</v>
      </c>
      <c r="L1134" s="9">
        <v>527800000</v>
      </c>
      <c r="M1134" s="9">
        <v>353900000</v>
      </c>
      <c r="N1134" s="9">
        <v>469300000</v>
      </c>
      <c r="O1134" s="9">
        <v>339100000</v>
      </c>
      <c r="P1134" s="9">
        <v>378200000</v>
      </c>
      <c r="Q1134" s="8">
        <v>4.7819722860071705</v>
      </c>
      <c r="R1134" s="8">
        <v>16.098012228681203</v>
      </c>
      <c r="S1134" s="10">
        <v>1.2423547400611621</v>
      </c>
      <c r="T1134" s="10">
        <v>1.272420443587271</v>
      </c>
      <c r="U1134" s="10">
        <v>1.3260808137892059</v>
      </c>
      <c r="V1134" s="11">
        <v>1.1153052196992037</v>
      </c>
      <c r="W1134" s="8">
        <v>0.01</v>
      </c>
      <c r="X1134" s="8">
        <v>5.8000000000000003E-2</v>
      </c>
      <c r="Y1134" s="8">
        <v>18</v>
      </c>
    </row>
    <row r="1135" spans="1:25" x14ac:dyDescent="0.55000000000000004">
      <c r="A1135" s="7" t="str">
        <f t="shared" si="17"/>
        <v>DNJA2_HUMAN</v>
      </c>
      <c r="B1135" s="8" t="s">
        <v>2289</v>
      </c>
      <c r="C1135" s="8" t="s">
        <v>2290</v>
      </c>
      <c r="D1135" s="8">
        <v>1</v>
      </c>
      <c r="E1135" s="8">
        <v>12</v>
      </c>
      <c r="F1135" s="9">
        <v>1077000000</v>
      </c>
      <c r="G1135" s="9">
        <v>1426000000</v>
      </c>
      <c r="H1135" s="9">
        <v>1430000000</v>
      </c>
      <c r="I1135" s="9">
        <v>1107000000</v>
      </c>
      <c r="J1135" s="9">
        <v>1355000000</v>
      </c>
      <c r="K1135" s="9">
        <v>1165000000</v>
      </c>
      <c r="L1135" s="9">
        <v>1435000000</v>
      </c>
      <c r="M1135" s="9">
        <v>953700000</v>
      </c>
      <c r="N1135" s="9">
        <v>1352000000</v>
      </c>
      <c r="O1135" s="9">
        <v>1078000000</v>
      </c>
      <c r="P1135" s="9">
        <v>1197000000</v>
      </c>
      <c r="Q1135" s="8">
        <v>15.458414453136596</v>
      </c>
      <c r="R1135" s="8">
        <v>13.580279057057249</v>
      </c>
      <c r="S1135" s="10">
        <v>1.2240289069557362</v>
      </c>
      <c r="T1135" s="10">
        <v>1.2317596566523605</v>
      </c>
      <c r="U1135" s="10">
        <v>1.417636573345916</v>
      </c>
      <c r="V1135" s="11">
        <v>1.1103896103896105</v>
      </c>
      <c r="W1135" s="8">
        <v>2.3E-2</v>
      </c>
      <c r="X1135" s="8">
        <v>8.5999999999999993E-2</v>
      </c>
      <c r="Y1135" s="8">
        <v>17</v>
      </c>
    </row>
    <row r="1136" spans="1:25" x14ac:dyDescent="0.55000000000000004">
      <c r="A1136" s="7" t="str">
        <f t="shared" si="17"/>
        <v>TACD2_HUMAN</v>
      </c>
      <c r="B1136" s="8" t="s">
        <v>2291</v>
      </c>
      <c r="C1136" s="8" t="s">
        <v>2292</v>
      </c>
      <c r="D1136" s="8">
        <v>1</v>
      </c>
      <c r="E1136" s="8">
        <v>11</v>
      </c>
      <c r="F1136" s="9">
        <v>6890000000</v>
      </c>
      <c r="G1136" s="9">
        <v>9426000000</v>
      </c>
      <c r="H1136" s="9">
        <v>9180000000</v>
      </c>
      <c r="I1136" s="9">
        <v>8446000000</v>
      </c>
      <c r="J1136" s="9">
        <v>10030000000</v>
      </c>
      <c r="K1136" s="9">
        <v>6925000000</v>
      </c>
      <c r="L1136" s="9">
        <v>11320000000</v>
      </c>
      <c r="M1136" s="9">
        <v>6431000000</v>
      </c>
      <c r="N1136" s="9">
        <v>8295000000</v>
      </c>
      <c r="O1136" s="9">
        <v>7488000000</v>
      </c>
      <c r="P1136" s="9">
        <v>6683000000</v>
      </c>
      <c r="Q1136" s="8">
        <v>16.45629262047585</v>
      </c>
      <c r="R1136" s="8">
        <v>20.973510768353464</v>
      </c>
      <c r="S1136" s="10">
        <v>1.1875443997158419</v>
      </c>
      <c r="T1136" s="10">
        <v>1.6346570397111913</v>
      </c>
      <c r="U1136" s="10">
        <v>1.2898460581558078</v>
      </c>
      <c r="V1136" s="11">
        <v>-1.1204548855304504</v>
      </c>
      <c r="W1136" s="8">
        <v>0.20599999999999999</v>
      </c>
      <c r="X1136" s="8">
        <v>0.32900000000000001</v>
      </c>
      <c r="Y1136" s="8" t="e">
        <v>#N/A</v>
      </c>
    </row>
    <row r="1137" spans="1:25" x14ac:dyDescent="0.55000000000000004">
      <c r="A1137" s="7" t="str">
        <f t="shared" si="17"/>
        <v>AN32B_HUMAN</v>
      </c>
      <c r="B1137" s="8" t="s">
        <v>2293</v>
      </c>
      <c r="C1137" s="8" t="s">
        <v>2294</v>
      </c>
      <c r="D1137" s="8">
        <v>0.98</v>
      </c>
      <c r="E1137" s="8">
        <v>2</v>
      </c>
      <c r="F1137" s="9">
        <v>641500000</v>
      </c>
      <c r="G1137" s="9">
        <v>960700000</v>
      </c>
      <c r="H1137" s="9">
        <v>1007000000</v>
      </c>
      <c r="I1137" s="9">
        <v>861300000</v>
      </c>
      <c r="J1137" s="9">
        <v>1061000000</v>
      </c>
      <c r="K1137" s="9">
        <v>723300000</v>
      </c>
      <c r="L1137" s="9">
        <v>1063000000</v>
      </c>
      <c r="M1137" s="9">
        <v>563100000</v>
      </c>
      <c r="N1137" s="9">
        <v>722200000</v>
      </c>
      <c r="O1137" s="9">
        <v>562500000</v>
      </c>
      <c r="P1137" s="9">
        <v>515100000</v>
      </c>
      <c r="Q1137" s="8">
        <v>22.881374704215098</v>
      </c>
      <c r="R1137" s="8">
        <v>28.746906439458286</v>
      </c>
      <c r="S1137" s="10">
        <v>1.2318588180657146</v>
      </c>
      <c r="T1137" s="10">
        <v>1.4696529793999724</v>
      </c>
      <c r="U1137" s="10">
        <v>1.2825430651749246</v>
      </c>
      <c r="V1137" s="11">
        <v>-1.0920209668025627</v>
      </c>
      <c r="W1137" s="8">
        <v>0.155</v>
      </c>
      <c r="X1137" s="8">
        <v>0.26900000000000002</v>
      </c>
      <c r="Y1137" s="8" t="e">
        <v>#N/A</v>
      </c>
    </row>
    <row r="1138" spans="1:25" x14ac:dyDescent="0.55000000000000004">
      <c r="A1138" s="7" t="str">
        <f t="shared" si="17"/>
        <v>TGM2_HUMAN</v>
      </c>
      <c r="B1138" s="8" t="s">
        <v>2295</v>
      </c>
      <c r="C1138" s="8" t="s">
        <v>2296</v>
      </c>
      <c r="D1138" s="8">
        <v>1</v>
      </c>
      <c r="E1138" s="8">
        <v>20</v>
      </c>
      <c r="F1138" s="9">
        <v>1189000000</v>
      </c>
      <c r="G1138" s="9">
        <v>1413000000</v>
      </c>
      <c r="H1138" s="9">
        <v>1414000000</v>
      </c>
      <c r="I1138" s="9">
        <v>2954000000</v>
      </c>
      <c r="J1138" s="9">
        <v>3115000000</v>
      </c>
      <c r="K1138" s="9">
        <v>840600000</v>
      </c>
      <c r="L1138" s="9">
        <v>1568000000</v>
      </c>
      <c r="M1138" s="9">
        <v>702200000</v>
      </c>
      <c r="N1138" s="9">
        <v>975300000</v>
      </c>
      <c r="O1138" s="9">
        <v>489000000</v>
      </c>
      <c r="P1138" s="9">
        <v>524900000</v>
      </c>
      <c r="Q1138" s="8">
        <v>9.6824775764214639</v>
      </c>
      <c r="R1138" s="8">
        <v>76.381532994286161</v>
      </c>
      <c r="S1138" s="10">
        <v>1.0545023696682465</v>
      </c>
      <c r="T1138" s="10">
        <v>1.8653342850344992</v>
      </c>
      <c r="U1138" s="10">
        <v>1.388920535459983</v>
      </c>
      <c r="V1138" s="11">
        <v>1.0734151329243353</v>
      </c>
      <c r="W1138" s="8">
        <v>0.13800000000000001</v>
      </c>
      <c r="X1138" s="8">
        <v>0.249</v>
      </c>
      <c r="Y1138" s="8" t="e">
        <v>#N/A</v>
      </c>
    </row>
    <row r="1139" spans="1:25" x14ac:dyDescent="0.55000000000000004">
      <c r="A1139" s="7" t="str">
        <f t="shared" si="17"/>
        <v>AL7A1_HUMAN</v>
      </c>
      <c r="B1139" s="8" t="s">
        <v>2297</v>
      </c>
      <c r="C1139" s="8" t="s">
        <v>2298</v>
      </c>
      <c r="D1139" s="8">
        <v>1</v>
      </c>
      <c r="E1139" s="8">
        <v>10</v>
      </c>
      <c r="F1139" s="9">
        <v>1579000000</v>
      </c>
      <c r="G1139" s="9">
        <v>1802000000</v>
      </c>
      <c r="H1139" s="9">
        <v>1838000000</v>
      </c>
      <c r="I1139" s="9">
        <v>1856000000</v>
      </c>
      <c r="J1139" s="9">
        <v>2523000000</v>
      </c>
      <c r="K1139" s="9">
        <v>1638000000</v>
      </c>
      <c r="L1139" s="9">
        <v>2211000000</v>
      </c>
      <c r="M1139" s="9">
        <v>1349000000</v>
      </c>
      <c r="N1139" s="9">
        <v>1415000000</v>
      </c>
      <c r="O1139" s="9">
        <v>1510000000</v>
      </c>
      <c r="P1139" s="9">
        <v>1729000000</v>
      </c>
      <c r="Q1139" s="8">
        <v>8.0648132124933589</v>
      </c>
      <c r="R1139" s="8">
        <v>22.866640671857098</v>
      </c>
      <c r="S1139" s="10">
        <v>1.359375</v>
      </c>
      <c r="T1139" s="10">
        <v>1.3498168498168499</v>
      </c>
      <c r="U1139" s="10">
        <v>1.0489251297257227</v>
      </c>
      <c r="V1139" s="11">
        <v>1.1450331125827815</v>
      </c>
      <c r="W1139" s="8">
        <v>5.3999999999999999E-2</v>
      </c>
      <c r="X1139" s="8">
        <v>0.13900000000000001</v>
      </c>
      <c r="Y1139" s="8" t="e">
        <v>#N/A</v>
      </c>
    </row>
    <row r="1140" spans="1:25" x14ac:dyDescent="0.55000000000000004">
      <c r="A1140" s="7" t="str">
        <f t="shared" si="17"/>
        <v>BAG6_HUMAN</v>
      </c>
      <c r="B1140" s="8" t="s">
        <v>2299</v>
      </c>
      <c r="C1140" s="8" t="s">
        <v>2300</v>
      </c>
      <c r="D1140" s="8">
        <v>0.96</v>
      </c>
      <c r="E1140" s="8">
        <v>2</v>
      </c>
      <c r="F1140" s="9">
        <v>89060000</v>
      </c>
      <c r="G1140" s="9">
        <v>138200000</v>
      </c>
      <c r="H1140" s="9">
        <v>124500000</v>
      </c>
      <c r="I1140" s="9">
        <v>102400000</v>
      </c>
      <c r="J1140" s="9">
        <v>114900000</v>
      </c>
      <c r="K1140" s="9">
        <v>118300000</v>
      </c>
      <c r="L1140" s="9">
        <v>160800000</v>
      </c>
      <c r="M1140" s="9">
        <v>76010000</v>
      </c>
      <c r="N1140" s="9">
        <v>110500000</v>
      </c>
      <c r="O1140" s="9">
        <v>88510000</v>
      </c>
      <c r="P1140" s="9">
        <v>91410000</v>
      </c>
      <c r="Q1140" s="8">
        <v>21.627389762601528</v>
      </c>
      <c r="R1140" s="8">
        <v>23.916012249294123</v>
      </c>
      <c r="S1140" s="10">
        <v>1.1220703125</v>
      </c>
      <c r="T1140" s="10">
        <v>1.3592561284868978</v>
      </c>
      <c r="U1140" s="10">
        <v>1.4537560847256941</v>
      </c>
      <c r="V1140" s="11">
        <v>1.0327646593605242</v>
      </c>
      <c r="W1140" s="8">
        <v>8.1000000000000003E-2</v>
      </c>
      <c r="X1140" s="8">
        <v>0.17799999999999999</v>
      </c>
      <c r="Y1140" s="8" t="e">
        <v>#N/A</v>
      </c>
    </row>
    <row r="1141" spans="1:25" x14ac:dyDescent="0.55000000000000004">
      <c r="A1141" s="7" t="str">
        <f t="shared" si="17"/>
        <v>RAB9A_HUMAN</v>
      </c>
      <c r="B1141" s="8" t="s">
        <v>2301</v>
      </c>
      <c r="C1141" s="8" t="s">
        <v>2302</v>
      </c>
      <c r="D1141" s="8">
        <v>0.77</v>
      </c>
      <c r="E1141" s="8">
        <v>1</v>
      </c>
      <c r="F1141" s="9">
        <v>27540000</v>
      </c>
      <c r="G1141" s="9">
        <v>14710000</v>
      </c>
      <c r="H1141" s="9">
        <v>14490000</v>
      </c>
      <c r="I1141" s="9">
        <v>21430000</v>
      </c>
      <c r="J1141" s="9">
        <v>22530000</v>
      </c>
      <c r="K1141" s="9">
        <v>16820000</v>
      </c>
      <c r="L1141" s="9">
        <v>14170000</v>
      </c>
      <c r="M1141" s="9">
        <v>25230000</v>
      </c>
      <c r="N1141" s="9">
        <v>25270000</v>
      </c>
      <c r="O1141" s="9">
        <v>16930000</v>
      </c>
      <c r="P1141" s="9">
        <v>37710000</v>
      </c>
      <c r="Q1141" s="8">
        <v>39.505052415229933</v>
      </c>
      <c r="R1141" s="8">
        <v>32.742310933478556</v>
      </c>
      <c r="S1141" s="10">
        <v>1.051329911339244</v>
      </c>
      <c r="T1141" s="10">
        <v>-1.1870148200423429</v>
      </c>
      <c r="U1141" s="10">
        <v>1.0015854141894569</v>
      </c>
      <c r="V1141" s="11">
        <v>2.2274069698759598</v>
      </c>
      <c r="W1141" s="8">
        <v>0.48699999999999999</v>
      </c>
      <c r="X1141" s="8">
        <v>0.60599999999999998</v>
      </c>
      <c r="Y1141" s="8" t="e">
        <v>#N/A</v>
      </c>
    </row>
    <row r="1142" spans="1:25" x14ac:dyDescent="0.55000000000000004">
      <c r="A1142" s="7" t="str">
        <f t="shared" si="17"/>
        <v>GLU2B_HUMAN</v>
      </c>
      <c r="B1142" s="8" t="s">
        <v>2303</v>
      </c>
      <c r="C1142" s="8" t="s">
        <v>2304</v>
      </c>
      <c r="D1142" s="8">
        <v>1</v>
      </c>
      <c r="E1142" s="8">
        <v>17</v>
      </c>
      <c r="F1142" s="9">
        <v>3855000000</v>
      </c>
      <c r="G1142" s="9">
        <v>5159000000</v>
      </c>
      <c r="H1142" s="9">
        <v>5081000000</v>
      </c>
      <c r="I1142" s="9">
        <v>3382000000</v>
      </c>
      <c r="J1142" s="9">
        <v>4426000000</v>
      </c>
      <c r="K1142" s="9">
        <v>4926000000</v>
      </c>
      <c r="L1142" s="9">
        <v>7211000000</v>
      </c>
      <c r="M1142" s="9">
        <v>3843000000</v>
      </c>
      <c r="N1142" s="9">
        <v>4631000000</v>
      </c>
      <c r="O1142" s="9">
        <v>3819000000</v>
      </c>
      <c r="P1142" s="9">
        <v>3519000000</v>
      </c>
      <c r="Q1142" s="8">
        <v>15.566980494833643</v>
      </c>
      <c r="R1142" s="8">
        <v>27.601658374446863</v>
      </c>
      <c r="S1142" s="10">
        <v>1.3086930810171495</v>
      </c>
      <c r="T1142" s="10">
        <v>1.4638652050345107</v>
      </c>
      <c r="U1142" s="10">
        <v>1.2050481394743691</v>
      </c>
      <c r="V1142" s="11">
        <v>-1.0852514919011083</v>
      </c>
      <c r="W1142" s="8">
        <v>0.152</v>
      </c>
      <c r="X1142" s="8">
        <v>0.26600000000000001</v>
      </c>
      <c r="Y1142" s="8" t="e">
        <v>#N/A</v>
      </c>
    </row>
    <row r="1143" spans="1:25" x14ac:dyDescent="0.55000000000000004">
      <c r="A1143" s="7" t="str">
        <f t="shared" si="17"/>
        <v>ODO1_HUMAN</v>
      </c>
      <c r="B1143" s="8" t="s">
        <v>2305</v>
      </c>
      <c r="C1143" s="8" t="s">
        <v>2306</v>
      </c>
      <c r="D1143" s="8">
        <v>1</v>
      </c>
      <c r="E1143" s="8">
        <v>30</v>
      </c>
      <c r="F1143" s="9">
        <v>2398000000</v>
      </c>
      <c r="G1143" s="9">
        <v>2428000000</v>
      </c>
      <c r="H1143" s="9">
        <v>2689000000</v>
      </c>
      <c r="I1143" s="9">
        <v>2307000000</v>
      </c>
      <c r="J1143" s="9">
        <v>3159000000</v>
      </c>
      <c r="K1143" s="9">
        <v>2255000000</v>
      </c>
      <c r="L1143" s="9">
        <v>2700000000</v>
      </c>
      <c r="M1143" s="9">
        <v>2458000000</v>
      </c>
      <c r="N1143" s="9">
        <v>2817000000</v>
      </c>
      <c r="O1143" s="9">
        <v>2297000000</v>
      </c>
      <c r="P1143" s="9">
        <v>2865000000</v>
      </c>
      <c r="Q1143" s="8">
        <v>6.3893459554230372</v>
      </c>
      <c r="R1143" s="8">
        <v>12.606450246476744</v>
      </c>
      <c r="S1143" s="10">
        <v>1.3693107932379713</v>
      </c>
      <c r="T1143" s="10">
        <v>1.1973392461197339</v>
      </c>
      <c r="U1143" s="10">
        <v>1.1460537021969082</v>
      </c>
      <c r="V1143" s="11">
        <v>1.2472790596430126</v>
      </c>
      <c r="W1143" s="8">
        <v>1.0999999999999999E-2</v>
      </c>
      <c r="X1143" s="8">
        <v>0.06</v>
      </c>
      <c r="Y1143" s="8">
        <v>16</v>
      </c>
    </row>
    <row r="1144" spans="1:25" x14ac:dyDescent="0.55000000000000004">
      <c r="A1144" s="7" t="str">
        <f t="shared" si="17"/>
        <v>NDUB2_HUMAN</v>
      </c>
      <c r="B1144" s="8" t="s">
        <v>2307</v>
      </c>
      <c r="C1144" s="8" t="s">
        <v>2308</v>
      </c>
      <c r="D1144" s="8">
        <v>0.36</v>
      </c>
      <c r="E1144" s="8">
        <v>1</v>
      </c>
      <c r="F1144" s="9">
        <v>82340000</v>
      </c>
      <c r="G1144" s="9">
        <v>100900000</v>
      </c>
      <c r="H1144" s="9">
        <v>96260000</v>
      </c>
      <c r="I1144" s="9">
        <v>87810000</v>
      </c>
      <c r="J1144" s="9">
        <v>101400000</v>
      </c>
      <c r="K1144" s="9">
        <v>75170000</v>
      </c>
      <c r="L1144" s="9">
        <v>104000000</v>
      </c>
      <c r="M1144" s="9">
        <v>62580000</v>
      </c>
      <c r="N1144" s="9">
        <v>84380000</v>
      </c>
      <c r="O1144" s="9">
        <v>70370000</v>
      </c>
      <c r="P1144" s="9">
        <v>76770000</v>
      </c>
      <c r="Q1144" s="8">
        <v>10.367366981240991</v>
      </c>
      <c r="R1144" s="8">
        <v>17.564467651357248</v>
      </c>
      <c r="S1144" s="10">
        <v>1.1547659719849674</v>
      </c>
      <c r="T1144" s="10">
        <v>1.3835306638286551</v>
      </c>
      <c r="U1144" s="10">
        <v>1.3483541067433684</v>
      </c>
      <c r="V1144" s="11">
        <v>1.090947847093932</v>
      </c>
      <c r="W1144" s="8">
        <v>3.5000000000000003E-2</v>
      </c>
      <c r="X1144" s="8">
        <v>0.108</v>
      </c>
      <c r="Y1144" s="8" t="e">
        <v>#N/A</v>
      </c>
    </row>
    <row r="1145" spans="1:25" x14ac:dyDescent="0.55000000000000004">
      <c r="A1145" s="7" t="str">
        <f t="shared" si="17"/>
        <v>NOL3_HUMAN</v>
      </c>
      <c r="B1145" s="8" t="s">
        <v>2309</v>
      </c>
      <c r="C1145" s="8" t="s">
        <v>2310</v>
      </c>
      <c r="D1145" s="8">
        <v>0.97</v>
      </c>
      <c r="E1145" s="8">
        <v>2</v>
      </c>
      <c r="F1145" s="9">
        <v>28240000</v>
      </c>
      <c r="G1145" s="9">
        <v>22270000</v>
      </c>
      <c r="H1145" s="9">
        <v>14550000</v>
      </c>
      <c r="I1145" s="9">
        <v>32090000</v>
      </c>
      <c r="J1145" s="9">
        <v>40510000</v>
      </c>
      <c r="K1145" s="9">
        <v>21940000</v>
      </c>
      <c r="L1145" s="9">
        <v>32170000</v>
      </c>
      <c r="M1145" s="9">
        <v>30200000</v>
      </c>
      <c r="N1145" s="9">
        <v>34460000</v>
      </c>
      <c r="O1145" s="9">
        <v>28430000</v>
      </c>
      <c r="P1145" s="9">
        <v>32370000</v>
      </c>
      <c r="Q1145" s="8">
        <v>31.649016153716442</v>
      </c>
      <c r="R1145" s="8">
        <v>16.701249314398673</v>
      </c>
      <c r="S1145" s="10">
        <v>1.2623870364599563</v>
      </c>
      <c r="T1145" s="10">
        <v>1.4662716499544211</v>
      </c>
      <c r="U1145" s="10">
        <v>1.1410596026490065</v>
      </c>
      <c r="V1145" s="11">
        <v>1.1385860007034823</v>
      </c>
      <c r="W1145" s="8">
        <v>3.5000000000000003E-2</v>
      </c>
      <c r="X1145" s="8">
        <v>0.108</v>
      </c>
      <c r="Y1145" s="8" t="e">
        <v>#N/A</v>
      </c>
    </row>
    <row r="1146" spans="1:25" x14ac:dyDescent="0.55000000000000004">
      <c r="A1146" s="7" t="str">
        <f t="shared" si="17"/>
        <v>BROX_HUMAN</v>
      </c>
      <c r="B1146" s="8" t="s">
        <v>2311</v>
      </c>
      <c r="C1146" s="8" t="s">
        <v>2312</v>
      </c>
      <c r="D1146" s="8">
        <v>1</v>
      </c>
      <c r="E1146" s="8">
        <v>5</v>
      </c>
      <c r="F1146" s="9">
        <v>290900000</v>
      </c>
      <c r="G1146" s="9">
        <v>403900000</v>
      </c>
      <c r="H1146" s="9">
        <v>413100000</v>
      </c>
      <c r="I1146" s="9">
        <v>337400000</v>
      </c>
      <c r="J1146" s="9">
        <v>372600000</v>
      </c>
      <c r="K1146" s="9">
        <v>320400000</v>
      </c>
      <c r="L1146" s="9">
        <v>426200000</v>
      </c>
      <c r="M1146" s="9">
        <v>246400000</v>
      </c>
      <c r="N1146" s="9">
        <v>369700000</v>
      </c>
      <c r="O1146" s="9">
        <v>281800000</v>
      </c>
      <c r="P1146" s="9">
        <v>299900000</v>
      </c>
      <c r="Q1146" s="8">
        <v>18.42730541874074</v>
      </c>
      <c r="R1146" s="8">
        <v>17.269991691209395</v>
      </c>
      <c r="S1146" s="10">
        <v>1.104327208061648</v>
      </c>
      <c r="T1146" s="10">
        <v>1.3302122347066168</v>
      </c>
      <c r="U1146" s="10">
        <v>1.5004058441558441</v>
      </c>
      <c r="V1146" s="11">
        <v>1.0642299503193755</v>
      </c>
      <c r="W1146" s="8">
        <v>7.8E-2</v>
      </c>
      <c r="X1146" s="8">
        <v>0.17399999999999999</v>
      </c>
      <c r="Y1146" s="8" t="e">
        <v>#N/A</v>
      </c>
    </row>
    <row r="1147" spans="1:25" x14ac:dyDescent="0.55000000000000004">
      <c r="A1147" s="7" t="str">
        <f t="shared" si="17"/>
        <v>CB047_HUMAN</v>
      </c>
      <c r="B1147" s="8" t="s">
        <v>2313</v>
      </c>
      <c r="C1147" s="8" t="s">
        <v>2314</v>
      </c>
      <c r="D1147" s="8">
        <v>0.44</v>
      </c>
      <c r="E1147" s="8">
        <v>1</v>
      </c>
      <c r="F1147" s="9">
        <v>27670000</v>
      </c>
      <c r="G1147" s="9">
        <v>34730000</v>
      </c>
      <c r="H1147" s="9">
        <v>33940000</v>
      </c>
      <c r="I1147" s="9">
        <v>22220000</v>
      </c>
      <c r="J1147" s="9">
        <v>37060000</v>
      </c>
      <c r="K1147" s="9">
        <v>28490000</v>
      </c>
      <c r="L1147" s="9">
        <v>34900000</v>
      </c>
      <c r="M1147" s="9">
        <v>20940000</v>
      </c>
      <c r="N1147" s="9">
        <v>32830000</v>
      </c>
      <c r="O1147" s="9">
        <v>31980000</v>
      </c>
      <c r="P1147" s="9">
        <v>23510000</v>
      </c>
      <c r="Q1147" s="8">
        <v>12.045649977064125</v>
      </c>
      <c r="R1147" s="8">
        <v>21.209169853071469</v>
      </c>
      <c r="S1147" s="10">
        <v>1.6678667866786678</v>
      </c>
      <c r="T1147" s="10">
        <v>1.2249912249912249</v>
      </c>
      <c r="U1147" s="10">
        <v>1.5678127984718242</v>
      </c>
      <c r="V1147" s="11">
        <v>-1.3602722245852827</v>
      </c>
      <c r="W1147" s="8">
        <v>0.33300000000000002</v>
      </c>
      <c r="X1147" s="8">
        <v>0.46300000000000002</v>
      </c>
      <c r="Y1147" s="8" t="e">
        <v>#N/A</v>
      </c>
    </row>
    <row r="1148" spans="1:25" x14ac:dyDescent="0.55000000000000004">
      <c r="A1148" s="7" t="str">
        <f t="shared" si="17"/>
        <v>EF1A1_HUMAN</v>
      </c>
      <c r="B1148" s="8" t="s">
        <v>2315</v>
      </c>
      <c r="C1148" s="8" t="s">
        <v>2316</v>
      </c>
      <c r="D1148" s="8">
        <v>1</v>
      </c>
      <c r="E1148" s="8">
        <v>38</v>
      </c>
      <c r="F1148" s="9">
        <v>80650000000</v>
      </c>
      <c r="G1148" s="9">
        <v>83580000000</v>
      </c>
      <c r="H1148" s="9">
        <v>79110000000</v>
      </c>
      <c r="I1148" s="9">
        <v>77840000000</v>
      </c>
      <c r="J1148" s="9">
        <v>95460000000</v>
      </c>
      <c r="K1148" s="9">
        <v>70040000000</v>
      </c>
      <c r="L1148" s="9">
        <v>95770000000</v>
      </c>
      <c r="M1148" s="9">
        <v>73260000000</v>
      </c>
      <c r="N1148" s="9">
        <v>85650000000</v>
      </c>
      <c r="O1148" s="9">
        <v>70790000000</v>
      </c>
      <c r="P1148" s="9">
        <v>84540000000</v>
      </c>
      <c r="Q1148" s="8">
        <v>2.799458488975429</v>
      </c>
      <c r="R1148" s="8">
        <v>12.691910507273537</v>
      </c>
      <c r="S1148" s="10">
        <v>1.2263617677286742</v>
      </c>
      <c r="T1148" s="10">
        <v>1.36736150770988</v>
      </c>
      <c r="U1148" s="10">
        <v>1.1691236691236691</v>
      </c>
      <c r="V1148" s="11">
        <v>1.1942364740782596</v>
      </c>
      <c r="W1148" s="8">
        <v>8.9999999999999993E-3</v>
      </c>
      <c r="X1148" s="8">
        <v>5.3999999999999999E-2</v>
      </c>
      <c r="Y1148" s="8">
        <v>20</v>
      </c>
    </row>
    <row r="1149" spans="1:25" x14ac:dyDescent="0.55000000000000004">
      <c r="A1149" s="7" t="str">
        <f t="shared" si="17"/>
        <v>ODO2_HUMAN</v>
      </c>
      <c r="B1149" s="8" t="s">
        <v>2317</v>
      </c>
      <c r="C1149" s="8" t="s">
        <v>2318</v>
      </c>
      <c r="D1149" s="8">
        <v>1</v>
      </c>
      <c r="E1149" s="8">
        <v>12</v>
      </c>
      <c r="F1149" s="9">
        <v>2153000000</v>
      </c>
      <c r="G1149" s="9">
        <v>2886000000</v>
      </c>
      <c r="H1149" s="9">
        <v>2779000000</v>
      </c>
      <c r="I1149" s="9">
        <v>2340000000</v>
      </c>
      <c r="J1149" s="9">
        <v>3336000000</v>
      </c>
      <c r="K1149" s="9">
        <v>2202000000</v>
      </c>
      <c r="L1149" s="9">
        <v>2687000000</v>
      </c>
      <c r="M1149" s="9">
        <v>2017000000</v>
      </c>
      <c r="N1149" s="9">
        <v>2533000000</v>
      </c>
      <c r="O1149" s="9">
        <v>2284000000</v>
      </c>
      <c r="P1149" s="9">
        <v>2380000000</v>
      </c>
      <c r="Q1149" s="8">
        <v>15.193424870240632</v>
      </c>
      <c r="R1149" s="8">
        <v>16.305383679889477</v>
      </c>
      <c r="S1149" s="10">
        <v>1.4256410256410257</v>
      </c>
      <c r="T1149" s="10">
        <v>1.2202543142597639</v>
      </c>
      <c r="U1149" s="10">
        <v>1.2558254833911751</v>
      </c>
      <c r="V1149" s="11">
        <v>1.042031523642732</v>
      </c>
      <c r="W1149" s="8">
        <v>0.05</v>
      </c>
      <c r="X1149" s="8">
        <v>0.13300000000000001</v>
      </c>
      <c r="Y1149" s="8" t="e">
        <v>#N/A</v>
      </c>
    </row>
    <row r="1150" spans="1:25" x14ac:dyDescent="0.55000000000000004">
      <c r="A1150" s="7" t="str">
        <f t="shared" si="17"/>
        <v>CNN3_HUMAN</v>
      </c>
      <c r="B1150" s="8" t="s">
        <v>2319</v>
      </c>
      <c r="C1150" s="8" t="s">
        <v>2320</v>
      </c>
      <c r="D1150" s="8">
        <v>0.94</v>
      </c>
      <c r="E1150" s="8">
        <v>2</v>
      </c>
      <c r="F1150" s="9">
        <v>90440000</v>
      </c>
      <c r="G1150" s="9">
        <v>117000000</v>
      </c>
      <c r="H1150" s="9">
        <v>108100000</v>
      </c>
      <c r="I1150" s="9">
        <v>104800000</v>
      </c>
      <c r="J1150" s="9">
        <v>105400000</v>
      </c>
      <c r="K1150" s="9">
        <v>89780000</v>
      </c>
      <c r="L1150" s="9">
        <v>151900000</v>
      </c>
      <c r="M1150" s="9">
        <v>79200000</v>
      </c>
      <c r="N1150" s="9">
        <v>91660000</v>
      </c>
      <c r="O1150" s="9">
        <v>64890000</v>
      </c>
      <c r="P1150" s="9">
        <v>69600000</v>
      </c>
      <c r="Q1150" s="8">
        <v>12.852846729751949</v>
      </c>
      <c r="R1150" s="8">
        <v>29.017336479133021</v>
      </c>
      <c r="S1150" s="10">
        <v>1.0057251908396947</v>
      </c>
      <c r="T1150" s="10">
        <v>1.6919135664958789</v>
      </c>
      <c r="U1150" s="10">
        <v>1.1573232323232323</v>
      </c>
      <c r="V1150" s="11">
        <v>1.0725843735552474</v>
      </c>
      <c r="W1150" s="8">
        <v>0.20699999999999999</v>
      </c>
      <c r="X1150" s="8">
        <v>0.33100000000000002</v>
      </c>
      <c r="Y1150" s="8" t="e">
        <v>#N/A</v>
      </c>
    </row>
    <row r="1151" spans="1:25" x14ac:dyDescent="0.55000000000000004">
      <c r="A1151" s="7" t="str">
        <f t="shared" si="17"/>
        <v>PRS6A_HUMAN</v>
      </c>
      <c r="B1151" s="8" t="s">
        <v>2321</v>
      </c>
      <c r="C1151" s="8" t="s">
        <v>2322</v>
      </c>
      <c r="D1151" s="8">
        <v>1</v>
      </c>
      <c r="E1151" s="8">
        <v>14</v>
      </c>
      <c r="F1151" s="9">
        <v>1151000000</v>
      </c>
      <c r="G1151" s="9">
        <v>1297000000</v>
      </c>
      <c r="H1151" s="9">
        <v>1348000000</v>
      </c>
      <c r="I1151" s="9">
        <v>1053000000</v>
      </c>
      <c r="J1151" s="9">
        <v>1385000000</v>
      </c>
      <c r="K1151" s="9">
        <v>1245000000</v>
      </c>
      <c r="L1151" s="9">
        <v>1620000000</v>
      </c>
      <c r="M1151" s="9">
        <v>1163000000</v>
      </c>
      <c r="N1151" s="9">
        <v>1382000000</v>
      </c>
      <c r="O1151" s="9">
        <v>1061000000</v>
      </c>
      <c r="P1151" s="9">
        <v>1201000000</v>
      </c>
      <c r="Q1151" s="8">
        <v>8.0805928080076566</v>
      </c>
      <c r="R1151" s="8">
        <v>15.119503353283466</v>
      </c>
      <c r="S1151" s="10">
        <v>1.3152896486229819</v>
      </c>
      <c r="T1151" s="10">
        <v>1.3012048192771084</v>
      </c>
      <c r="U1151" s="10">
        <v>1.1883061049011179</v>
      </c>
      <c r="V1151" s="11">
        <v>1.1319509896324222</v>
      </c>
      <c r="W1151" s="8">
        <v>0.01</v>
      </c>
      <c r="X1151" s="8">
        <v>5.7000000000000002E-2</v>
      </c>
      <c r="Y1151" s="8">
        <v>17</v>
      </c>
    </row>
    <row r="1152" spans="1:25" x14ac:dyDescent="0.55000000000000004">
      <c r="A1152" s="7" t="str">
        <f t="shared" si="17"/>
        <v>2ABB_HUMAN</v>
      </c>
      <c r="B1152" s="8" t="s">
        <v>2323</v>
      </c>
      <c r="C1152" s="8" t="s">
        <v>2324</v>
      </c>
      <c r="D1152" s="8">
        <v>0.8</v>
      </c>
      <c r="E1152" s="8">
        <v>1</v>
      </c>
      <c r="F1152" s="8">
        <v>9571362</v>
      </c>
      <c r="G1152" s="9">
        <v>13470000</v>
      </c>
      <c r="H1152" s="9">
        <v>20190000</v>
      </c>
      <c r="I1152" s="9">
        <v>11940000</v>
      </c>
      <c r="J1152" s="9">
        <v>11560000</v>
      </c>
      <c r="K1152" s="8">
        <v>8134294</v>
      </c>
      <c r="L1152" s="9">
        <v>20100000</v>
      </c>
      <c r="M1152" s="8">
        <v>8907936</v>
      </c>
      <c r="N1152" s="9">
        <v>10290000</v>
      </c>
      <c r="O1152" s="9">
        <v>12130000</v>
      </c>
      <c r="P1152" s="8">
        <v>8848736</v>
      </c>
      <c r="Q1152" s="8">
        <v>37.274503543672047</v>
      </c>
      <c r="R1152" s="8">
        <v>33.077644159907919</v>
      </c>
      <c r="S1152" s="10">
        <v>-1.032871972318339</v>
      </c>
      <c r="T1152" s="10">
        <v>2.4710196115360472</v>
      </c>
      <c r="U1152" s="10">
        <v>1.1551497451261437</v>
      </c>
      <c r="V1152" s="11">
        <v>-1.3708172557074818</v>
      </c>
      <c r="W1152" s="8">
        <v>0.54900000000000004</v>
      </c>
      <c r="X1152" s="8">
        <v>0.66300000000000003</v>
      </c>
      <c r="Y1152" s="8" t="e">
        <v>#N/A</v>
      </c>
    </row>
    <row r="1153" spans="1:25" x14ac:dyDescent="0.55000000000000004">
      <c r="A1153" s="7" t="str">
        <f t="shared" si="17"/>
        <v>VATD_HUMAN</v>
      </c>
      <c r="B1153" s="8" t="s">
        <v>2325</v>
      </c>
      <c r="C1153" s="8" t="s">
        <v>2326</v>
      </c>
      <c r="D1153" s="8">
        <v>1</v>
      </c>
      <c r="E1153" s="8">
        <v>4</v>
      </c>
      <c r="F1153" s="9">
        <v>201700000</v>
      </c>
      <c r="G1153" s="9">
        <v>264300000</v>
      </c>
      <c r="H1153" s="9">
        <v>260600000</v>
      </c>
      <c r="I1153" s="9">
        <v>227900000</v>
      </c>
      <c r="J1153" s="9">
        <v>260000000</v>
      </c>
      <c r="K1153" s="9">
        <v>202200000</v>
      </c>
      <c r="L1153" s="9">
        <v>266700000</v>
      </c>
      <c r="M1153" s="9">
        <v>187300000</v>
      </c>
      <c r="N1153" s="9">
        <v>258900000</v>
      </c>
      <c r="O1153" s="9">
        <v>178000000</v>
      </c>
      <c r="P1153" s="9">
        <v>196300000</v>
      </c>
      <c r="Q1153" s="8">
        <v>14.501562604312927</v>
      </c>
      <c r="R1153" s="8">
        <v>16.167623742419412</v>
      </c>
      <c r="S1153" s="10">
        <v>1.1408512505484862</v>
      </c>
      <c r="T1153" s="10">
        <v>1.3189910979228487</v>
      </c>
      <c r="U1153" s="10">
        <v>1.3822744260544582</v>
      </c>
      <c r="V1153" s="11">
        <v>1.1028089887640449</v>
      </c>
      <c r="W1153" s="8">
        <v>3.2000000000000001E-2</v>
      </c>
      <c r="X1153" s="8">
        <v>0.10299999999999999</v>
      </c>
      <c r="Y1153" s="8" t="e">
        <v>#N/A</v>
      </c>
    </row>
    <row r="1154" spans="1:25" x14ac:dyDescent="0.55000000000000004">
      <c r="A1154" s="7" t="str">
        <f t="shared" si="17"/>
        <v>VPS28_HUMAN</v>
      </c>
      <c r="B1154" s="8" t="s">
        <v>2327</v>
      </c>
      <c r="C1154" s="8" t="s">
        <v>2328</v>
      </c>
      <c r="D1154" s="8">
        <v>0.78</v>
      </c>
      <c r="E1154" s="8">
        <v>1</v>
      </c>
      <c r="F1154" s="9">
        <v>78670000</v>
      </c>
      <c r="G1154" s="9">
        <v>167100000</v>
      </c>
      <c r="H1154" s="9">
        <v>153500000</v>
      </c>
      <c r="I1154" s="9">
        <v>93100000</v>
      </c>
      <c r="J1154" s="9">
        <v>104000000</v>
      </c>
      <c r="K1154" s="9">
        <v>118100000</v>
      </c>
      <c r="L1154" s="9">
        <v>158000000</v>
      </c>
      <c r="M1154" s="9">
        <v>80780000</v>
      </c>
      <c r="N1154" s="9">
        <v>118600000</v>
      </c>
      <c r="O1154" s="9">
        <v>91960000</v>
      </c>
      <c r="P1154" s="9">
        <v>93030000</v>
      </c>
      <c r="Q1154" s="8">
        <v>35.778152319055636</v>
      </c>
      <c r="R1154" s="8">
        <v>22.767458989323909</v>
      </c>
      <c r="S1154" s="10">
        <v>1.117078410311493</v>
      </c>
      <c r="T1154" s="10">
        <v>1.3378492802709567</v>
      </c>
      <c r="U1154" s="10">
        <v>1.4681851943550384</v>
      </c>
      <c r="V1154" s="11">
        <v>1.0116354936929099</v>
      </c>
      <c r="W1154" s="8">
        <v>9.9000000000000005E-2</v>
      </c>
      <c r="X1154" s="8">
        <v>0.20200000000000001</v>
      </c>
      <c r="Y1154" s="8" t="e">
        <v>#N/A</v>
      </c>
    </row>
    <row r="1155" spans="1:25" x14ac:dyDescent="0.55000000000000004">
      <c r="A1155" s="7" t="str">
        <f t="shared" ref="A1155:A1218" si="18">HYPERLINK("http://www.uniprot.org/uniprot/"&amp;B1155,B1155)</f>
        <v>CSN4_HUMAN</v>
      </c>
      <c r="B1155" s="8" t="s">
        <v>2329</v>
      </c>
      <c r="C1155" s="8" t="s">
        <v>2330</v>
      </c>
      <c r="D1155" s="8">
        <v>1</v>
      </c>
      <c r="E1155" s="8">
        <v>7</v>
      </c>
      <c r="F1155" s="9">
        <v>366400000</v>
      </c>
      <c r="G1155" s="9">
        <v>462900000</v>
      </c>
      <c r="H1155" s="9">
        <v>458600000</v>
      </c>
      <c r="I1155" s="9">
        <v>422300000</v>
      </c>
      <c r="J1155" s="9">
        <v>513400000</v>
      </c>
      <c r="K1155" s="9">
        <v>395500000</v>
      </c>
      <c r="L1155" s="9">
        <v>548000000</v>
      </c>
      <c r="M1155" s="9">
        <v>293700000</v>
      </c>
      <c r="N1155" s="9">
        <v>389700000</v>
      </c>
      <c r="O1155" s="9">
        <v>319900000</v>
      </c>
      <c r="P1155" s="9">
        <v>314100000</v>
      </c>
      <c r="Q1155" s="8">
        <v>12.698674741495964</v>
      </c>
      <c r="R1155" s="8">
        <v>23.262665648072574</v>
      </c>
      <c r="S1155" s="10">
        <v>1.2157234193701161</v>
      </c>
      <c r="T1155" s="10">
        <v>1.3855878634639696</v>
      </c>
      <c r="U1155" s="10">
        <v>1.3268641470888662</v>
      </c>
      <c r="V1155" s="11">
        <v>-1.0184654568608724</v>
      </c>
      <c r="W1155" s="8">
        <v>8.3000000000000004E-2</v>
      </c>
      <c r="X1155" s="8">
        <v>0.18099999999999999</v>
      </c>
      <c r="Y1155" s="8" t="e">
        <v>#N/A</v>
      </c>
    </row>
    <row r="1156" spans="1:25" x14ac:dyDescent="0.55000000000000004">
      <c r="A1156" s="7" t="str">
        <f t="shared" si="18"/>
        <v>RIC8A_HUMAN</v>
      </c>
      <c r="B1156" s="8" t="s">
        <v>2331</v>
      </c>
      <c r="C1156" s="8" t="s">
        <v>2332</v>
      </c>
      <c r="D1156" s="8">
        <v>1</v>
      </c>
      <c r="E1156" s="8">
        <v>3</v>
      </c>
      <c r="F1156" s="9">
        <v>31310000</v>
      </c>
      <c r="G1156" s="9">
        <v>26000000</v>
      </c>
      <c r="H1156" s="9">
        <v>27750000</v>
      </c>
      <c r="I1156" s="9">
        <v>29410000</v>
      </c>
      <c r="J1156" s="9">
        <v>30840000</v>
      </c>
      <c r="K1156" s="9">
        <v>21810000</v>
      </c>
      <c r="L1156" s="9">
        <v>29010000</v>
      </c>
      <c r="M1156" s="9">
        <v>18900000</v>
      </c>
      <c r="N1156" s="9">
        <v>27780000</v>
      </c>
      <c r="O1156" s="9">
        <v>19680000</v>
      </c>
      <c r="P1156" s="9">
        <v>23090000</v>
      </c>
      <c r="Q1156" s="8">
        <v>9.543588983358454</v>
      </c>
      <c r="R1156" s="8">
        <v>18.874230849052733</v>
      </c>
      <c r="S1156" s="10">
        <v>1.0486229173750425</v>
      </c>
      <c r="T1156" s="10">
        <v>1.330123796423659</v>
      </c>
      <c r="U1156" s="10">
        <v>1.4698412698412699</v>
      </c>
      <c r="V1156" s="11">
        <v>1.1732723577235773</v>
      </c>
      <c r="W1156" s="8">
        <v>5.8000000000000003E-2</v>
      </c>
      <c r="X1156" s="8">
        <v>0.14499999999999999</v>
      </c>
      <c r="Y1156" s="8" t="e">
        <v>#N/A</v>
      </c>
    </row>
    <row r="1157" spans="1:25" x14ac:dyDescent="0.55000000000000004">
      <c r="A1157" s="7" t="str">
        <f t="shared" si="18"/>
        <v>MYG1_HUMAN</v>
      </c>
      <c r="B1157" s="8" t="s">
        <v>2333</v>
      </c>
      <c r="C1157" s="8" t="s">
        <v>2334</v>
      </c>
      <c r="D1157" s="8">
        <v>0.97</v>
      </c>
      <c r="E1157" s="8">
        <v>2</v>
      </c>
      <c r="F1157" s="9">
        <v>112800000</v>
      </c>
      <c r="G1157" s="9">
        <v>161200000</v>
      </c>
      <c r="H1157" s="9">
        <v>129900000</v>
      </c>
      <c r="I1157" s="9">
        <v>121900000</v>
      </c>
      <c r="J1157" s="9">
        <v>139300000</v>
      </c>
      <c r="K1157" s="9">
        <v>124800000</v>
      </c>
      <c r="L1157" s="9">
        <v>164100000</v>
      </c>
      <c r="M1157" s="9">
        <v>102000000</v>
      </c>
      <c r="N1157" s="9">
        <v>169300000</v>
      </c>
      <c r="O1157" s="9">
        <v>138200000</v>
      </c>
      <c r="P1157" s="9">
        <v>127600000</v>
      </c>
      <c r="Q1157" s="8">
        <v>18.230790608266396</v>
      </c>
      <c r="R1157" s="8">
        <v>16.371204593005846</v>
      </c>
      <c r="S1157" s="10">
        <v>1.1427399507793272</v>
      </c>
      <c r="T1157" s="10">
        <v>1.3149038461538463</v>
      </c>
      <c r="U1157" s="10">
        <v>1.6598039215686275</v>
      </c>
      <c r="V1157" s="11">
        <v>-1.0830721003134796</v>
      </c>
      <c r="W1157" s="8">
        <v>0.19</v>
      </c>
      <c r="X1157" s="8">
        <v>0.31</v>
      </c>
      <c r="Y1157" s="8" t="e">
        <v>#N/A</v>
      </c>
    </row>
    <row r="1158" spans="1:25" x14ac:dyDescent="0.55000000000000004">
      <c r="A1158" s="7" t="str">
        <f t="shared" si="18"/>
        <v>GNAO_HUMAN</v>
      </c>
      <c r="B1158" s="8" t="s">
        <v>2335</v>
      </c>
      <c r="C1158" s="8" t="s">
        <v>2336</v>
      </c>
      <c r="D1158" s="8">
        <v>0.56000000000000005</v>
      </c>
      <c r="E1158" s="8">
        <v>1</v>
      </c>
      <c r="F1158" s="9">
        <v>81080000</v>
      </c>
      <c r="G1158" s="9">
        <v>92750000</v>
      </c>
      <c r="H1158" s="9">
        <v>108100000</v>
      </c>
      <c r="I1158" s="9">
        <v>83280000</v>
      </c>
      <c r="J1158" s="9">
        <v>111700000</v>
      </c>
      <c r="K1158" s="9">
        <v>97760000</v>
      </c>
      <c r="L1158" s="9">
        <v>127300000</v>
      </c>
      <c r="M1158" s="9">
        <v>62500000</v>
      </c>
      <c r="N1158" s="9">
        <v>94290000</v>
      </c>
      <c r="O1158" s="9">
        <v>74000000</v>
      </c>
      <c r="P1158" s="9">
        <v>58040000</v>
      </c>
      <c r="Q1158" s="8">
        <v>14.420284003229192</v>
      </c>
      <c r="R1158" s="8">
        <v>26.991714137655578</v>
      </c>
      <c r="S1158" s="10">
        <v>1.3412584053794427</v>
      </c>
      <c r="T1158" s="10">
        <v>1.3021685761047463</v>
      </c>
      <c r="U1158" s="10">
        <v>1.50864</v>
      </c>
      <c r="V1158" s="11">
        <v>-1.2749827705031014</v>
      </c>
      <c r="W1158" s="8">
        <v>0.3</v>
      </c>
      <c r="X1158" s="8">
        <v>0.42799999999999999</v>
      </c>
      <c r="Y1158" s="8" t="e">
        <v>#N/A</v>
      </c>
    </row>
    <row r="1159" spans="1:25" x14ac:dyDescent="0.55000000000000004">
      <c r="A1159" s="7" t="str">
        <f t="shared" si="18"/>
        <v>PLTP_HUMAN</v>
      </c>
      <c r="B1159" s="8" t="s">
        <v>2337</v>
      </c>
      <c r="C1159" s="8" t="s">
        <v>2338</v>
      </c>
      <c r="D1159" s="8">
        <v>0.73</v>
      </c>
      <c r="E1159" s="8">
        <v>1</v>
      </c>
      <c r="F1159" s="9">
        <v>54730000</v>
      </c>
      <c r="G1159" s="9">
        <v>86170000</v>
      </c>
      <c r="H1159" s="9">
        <v>96900000</v>
      </c>
      <c r="I1159" s="9">
        <v>31690000</v>
      </c>
      <c r="J1159" s="9">
        <v>54890000</v>
      </c>
      <c r="K1159" s="9">
        <v>85110000</v>
      </c>
      <c r="L1159" s="9">
        <v>107800000</v>
      </c>
      <c r="M1159" s="9">
        <v>54070000</v>
      </c>
      <c r="N1159" s="9">
        <v>76560000</v>
      </c>
      <c r="O1159" s="9">
        <v>69680000</v>
      </c>
      <c r="P1159" s="9">
        <v>57110000</v>
      </c>
      <c r="Q1159" s="8">
        <v>27.64867942810837</v>
      </c>
      <c r="R1159" s="8">
        <v>34.484813233567593</v>
      </c>
      <c r="S1159" s="10">
        <v>1.732092142631745</v>
      </c>
      <c r="T1159" s="10">
        <v>1.2665961696627894</v>
      </c>
      <c r="U1159" s="10">
        <v>1.4159422970223785</v>
      </c>
      <c r="V1159" s="11">
        <v>-1.2201015583960777</v>
      </c>
      <c r="W1159" s="8">
        <v>0.23599999999999999</v>
      </c>
      <c r="X1159" s="8">
        <v>0.36099999999999999</v>
      </c>
      <c r="Y1159" s="8" t="e">
        <v>#N/A</v>
      </c>
    </row>
    <row r="1160" spans="1:25" x14ac:dyDescent="0.55000000000000004">
      <c r="A1160" s="7" t="str">
        <f t="shared" si="18"/>
        <v>TPM3_HUMAN</v>
      </c>
      <c r="B1160" s="8" t="s">
        <v>2339</v>
      </c>
      <c r="C1160" s="8" t="s">
        <v>2340</v>
      </c>
      <c r="D1160" s="8">
        <v>1</v>
      </c>
      <c r="E1160" s="8">
        <v>9</v>
      </c>
      <c r="F1160" s="9">
        <v>3883000000</v>
      </c>
      <c r="G1160" s="9">
        <v>5797000000</v>
      </c>
      <c r="H1160" s="9">
        <v>5841000000</v>
      </c>
      <c r="I1160" s="9">
        <v>4918000000</v>
      </c>
      <c r="J1160" s="9">
        <v>5798000000</v>
      </c>
      <c r="K1160" s="9">
        <v>4768000000</v>
      </c>
      <c r="L1160" s="9">
        <v>6423000000</v>
      </c>
      <c r="M1160" s="9">
        <v>3754000000</v>
      </c>
      <c r="N1160" s="9">
        <v>4663000000</v>
      </c>
      <c r="O1160" s="9">
        <v>3467000000</v>
      </c>
      <c r="P1160" s="9">
        <v>3944000000</v>
      </c>
      <c r="Q1160" s="8">
        <v>21.608786931338102</v>
      </c>
      <c r="R1160" s="8">
        <v>21.519585003462094</v>
      </c>
      <c r="S1160" s="10">
        <v>1.1789345262301749</v>
      </c>
      <c r="T1160" s="10">
        <v>1.3471057046979866</v>
      </c>
      <c r="U1160" s="10">
        <v>1.2421417155034629</v>
      </c>
      <c r="V1160" s="11">
        <v>1.137582924718777</v>
      </c>
      <c r="W1160" s="8">
        <v>1.2E-2</v>
      </c>
      <c r="X1160" s="8">
        <v>6.0999999999999999E-2</v>
      </c>
      <c r="Y1160" s="8">
        <v>18</v>
      </c>
    </row>
    <row r="1161" spans="1:25" x14ac:dyDescent="0.55000000000000004">
      <c r="A1161" s="7" t="str">
        <f t="shared" si="18"/>
        <v>NCLN_HUMAN</v>
      </c>
      <c r="B1161" s="8" t="s">
        <v>2341</v>
      </c>
      <c r="C1161" s="8" t="s">
        <v>2342</v>
      </c>
      <c r="D1161" s="8">
        <v>1</v>
      </c>
      <c r="E1161" s="8">
        <v>4</v>
      </c>
      <c r="F1161" s="9">
        <v>239600000</v>
      </c>
      <c r="G1161" s="9">
        <v>273300000</v>
      </c>
      <c r="H1161" s="9">
        <v>275200000</v>
      </c>
      <c r="I1161" s="9">
        <v>275600000</v>
      </c>
      <c r="J1161" s="9">
        <v>352500000</v>
      </c>
      <c r="K1161" s="9">
        <v>257800000</v>
      </c>
      <c r="L1161" s="9">
        <v>327800000</v>
      </c>
      <c r="M1161" s="9">
        <v>194300000</v>
      </c>
      <c r="N1161" s="9">
        <v>253600000</v>
      </c>
      <c r="O1161" s="9">
        <v>212100000</v>
      </c>
      <c r="P1161" s="9">
        <v>223700000</v>
      </c>
      <c r="Q1161" s="8">
        <v>7.6238031119538654</v>
      </c>
      <c r="R1161" s="8">
        <v>21.056472579503563</v>
      </c>
      <c r="S1161" s="10">
        <v>1.2790275761973875</v>
      </c>
      <c r="T1161" s="10">
        <v>1.2715283165244375</v>
      </c>
      <c r="U1161" s="10">
        <v>1.3051981471950591</v>
      </c>
      <c r="V1161" s="11">
        <v>1.0546911834040547</v>
      </c>
      <c r="W1161" s="8">
        <v>2.7E-2</v>
      </c>
      <c r="X1161" s="8">
        <v>9.4E-2</v>
      </c>
      <c r="Y1161" s="8">
        <v>18</v>
      </c>
    </row>
    <row r="1162" spans="1:25" x14ac:dyDescent="0.55000000000000004">
      <c r="A1162" s="7" t="str">
        <f t="shared" si="18"/>
        <v>PIGS_HUMAN</v>
      </c>
      <c r="B1162" s="8" t="s">
        <v>2343</v>
      </c>
      <c r="C1162" s="8" t="s">
        <v>2344</v>
      </c>
      <c r="D1162" s="8">
        <v>0.92</v>
      </c>
      <c r="E1162" s="8">
        <v>2</v>
      </c>
      <c r="F1162" s="9">
        <v>39330000</v>
      </c>
      <c r="G1162" s="9">
        <v>46720000</v>
      </c>
      <c r="H1162" s="9">
        <v>38700000</v>
      </c>
      <c r="I1162" s="9">
        <v>37860000</v>
      </c>
      <c r="J1162" s="9">
        <v>71130000</v>
      </c>
      <c r="K1162" s="9">
        <v>43140000</v>
      </c>
      <c r="L1162" s="9">
        <v>35400000</v>
      </c>
      <c r="M1162" s="9">
        <v>33590000</v>
      </c>
      <c r="N1162" s="9">
        <v>34240000</v>
      </c>
      <c r="O1162" s="9">
        <v>24340000</v>
      </c>
      <c r="P1162" s="9">
        <v>30330000</v>
      </c>
      <c r="Q1162" s="8">
        <v>10.724543218509295</v>
      </c>
      <c r="R1162" s="8">
        <v>36.560806928232417</v>
      </c>
      <c r="S1162" s="10">
        <v>1.8787638668779714</v>
      </c>
      <c r="T1162" s="10">
        <v>-1.2186440677966102</v>
      </c>
      <c r="U1162" s="10">
        <v>1.0193509973206312</v>
      </c>
      <c r="V1162" s="11">
        <v>1.2460969597370584</v>
      </c>
      <c r="W1162" s="8">
        <v>0.41099999999999998</v>
      </c>
      <c r="X1162" s="8">
        <v>0.53600000000000003</v>
      </c>
      <c r="Y1162" s="8" t="e">
        <v>#N/A</v>
      </c>
    </row>
    <row r="1163" spans="1:25" x14ac:dyDescent="0.55000000000000004">
      <c r="A1163" s="7" t="str">
        <f t="shared" si="18"/>
        <v>OXSR1_HUMAN</v>
      </c>
      <c r="B1163" s="8" t="s">
        <v>2345</v>
      </c>
      <c r="C1163" s="8" t="s">
        <v>2346</v>
      </c>
      <c r="D1163" s="8">
        <v>1</v>
      </c>
      <c r="E1163" s="8">
        <v>3</v>
      </c>
      <c r="F1163" s="9">
        <v>111900000</v>
      </c>
      <c r="G1163" s="9">
        <v>96210000</v>
      </c>
      <c r="H1163" s="9">
        <v>90780000</v>
      </c>
      <c r="I1163" s="9">
        <v>106800000</v>
      </c>
      <c r="J1163" s="9">
        <v>120200000</v>
      </c>
      <c r="K1163" s="9">
        <v>80960000</v>
      </c>
      <c r="L1163" s="9">
        <v>93180000</v>
      </c>
      <c r="M1163" s="9">
        <v>96190000</v>
      </c>
      <c r="N1163" s="9">
        <v>117600000</v>
      </c>
      <c r="O1163" s="9">
        <v>88420000</v>
      </c>
      <c r="P1163" s="9">
        <v>127500000</v>
      </c>
      <c r="Q1163" s="8">
        <v>11.00822330289952</v>
      </c>
      <c r="R1163" s="8">
        <v>16.10765677507732</v>
      </c>
      <c r="S1163" s="10">
        <v>1.1254681647940075</v>
      </c>
      <c r="T1163" s="10">
        <v>1.1509387351778657</v>
      </c>
      <c r="U1163" s="10">
        <v>1.222580309803514</v>
      </c>
      <c r="V1163" s="11">
        <v>1.4419814521601448</v>
      </c>
      <c r="W1163" s="8">
        <v>3.5000000000000003E-2</v>
      </c>
      <c r="X1163" s="8">
        <v>0.108</v>
      </c>
      <c r="Y1163" s="8" t="e">
        <v>#N/A</v>
      </c>
    </row>
    <row r="1164" spans="1:25" x14ac:dyDescent="0.55000000000000004">
      <c r="A1164" s="7" t="str">
        <f t="shared" si="18"/>
        <v>DLDH_HUMAN</v>
      </c>
      <c r="B1164" s="8" t="s">
        <v>2347</v>
      </c>
      <c r="C1164" s="8" t="s">
        <v>2348</v>
      </c>
      <c r="D1164" s="8">
        <v>1</v>
      </c>
      <c r="E1164" s="8">
        <v>23</v>
      </c>
      <c r="F1164" s="9">
        <v>7414000000</v>
      </c>
      <c r="G1164" s="9">
        <v>10370000000</v>
      </c>
      <c r="H1164" s="9">
        <v>10220000000</v>
      </c>
      <c r="I1164" s="9">
        <v>7274000000</v>
      </c>
      <c r="J1164" s="9">
        <v>9566000000</v>
      </c>
      <c r="K1164" s="9">
        <v>8133000000</v>
      </c>
      <c r="L1164" s="9">
        <v>10900000000</v>
      </c>
      <c r="M1164" s="9">
        <v>7057000000</v>
      </c>
      <c r="N1164" s="9">
        <v>9119000000</v>
      </c>
      <c r="O1164" s="9">
        <v>7399000000</v>
      </c>
      <c r="P1164" s="9">
        <v>7163000000</v>
      </c>
      <c r="Q1164" s="8">
        <v>17.83712472229692</v>
      </c>
      <c r="R1164" s="8">
        <v>16.837391514554252</v>
      </c>
      <c r="S1164" s="10">
        <v>1.3150948583997801</v>
      </c>
      <c r="T1164" s="10">
        <v>1.3402188614287471</v>
      </c>
      <c r="U1164" s="10">
        <v>1.2921921496386566</v>
      </c>
      <c r="V1164" s="11">
        <v>-1.0329470892084323</v>
      </c>
      <c r="W1164" s="8">
        <v>8.3000000000000004E-2</v>
      </c>
      <c r="X1164" s="8">
        <v>0.18099999999999999</v>
      </c>
      <c r="Y1164" s="8" t="e">
        <v>#N/A</v>
      </c>
    </row>
    <row r="1165" spans="1:25" x14ac:dyDescent="0.55000000000000004">
      <c r="A1165" s="7" t="str">
        <f t="shared" si="18"/>
        <v>EXOS8_HUMAN</v>
      </c>
      <c r="B1165" s="8" t="s">
        <v>2349</v>
      </c>
      <c r="C1165" s="8" t="s">
        <v>2350</v>
      </c>
      <c r="D1165" s="8">
        <v>0.78</v>
      </c>
      <c r="E1165" s="8">
        <v>1</v>
      </c>
      <c r="F1165" s="9">
        <v>20890000</v>
      </c>
      <c r="G1165" s="9">
        <v>31580000</v>
      </c>
      <c r="H1165" s="9">
        <v>33920000</v>
      </c>
      <c r="I1165" s="9">
        <v>18980000</v>
      </c>
      <c r="J1165" s="9">
        <v>22870000</v>
      </c>
      <c r="K1165" s="9">
        <v>19150000</v>
      </c>
      <c r="L1165" s="9">
        <v>34860000</v>
      </c>
      <c r="M1165" s="9">
        <v>14680000</v>
      </c>
      <c r="N1165" s="9">
        <v>20530000</v>
      </c>
      <c r="O1165" s="9">
        <v>18170000</v>
      </c>
      <c r="P1165" s="8">
        <v>9074915</v>
      </c>
      <c r="Q1165" s="8">
        <v>24.122976329227402</v>
      </c>
      <c r="R1165" s="8">
        <v>37.317368795726374</v>
      </c>
      <c r="S1165" s="10">
        <v>1.2049525816649105</v>
      </c>
      <c r="T1165" s="10">
        <v>1.8203655352480417</v>
      </c>
      <c r="U1165" s="10">
        <v>1.3985013623978202</v>
      </c>
      <c r="V1165" s="11">
        <v>-2.0022226103495182</v>
      </c>
      <c r="W1165" s="8">
        <v>0.72899999999999998</v>
      </c>
      <c r="X1165" s="8">
        <v>0.80300000000000005</v>
      </c>
      <c r="Y1165" s="8" t="e">
        <v>#N/A</v>
      </c>
    </row>
    <row r="1166" spans="1:25" x14ac:dyDescent="0.55000000000000004">
      <c r="A1166" s="7" t="str">
        <f t="shared" si="18"/>
        <v>SYNP2_HUMAN</v>
      </c>
      <c r="B1166" s="8" t="s">
        <v>2351</v>
      </c>
      <c r="C1166" s="8" t="s">
        <v>2352</v>
      </c>
      <c r="D1166" s="8">
        <v>0.61</v>
      </c>
      <c r="E1166" s="8">
        <v>1</v>
      </c>
      <c r="F1166" s="9">
        <v>22700000</v>
      </c>
      <c r="G1166" s="9">
        <v>36940000</v>
      </c>
      <c r="H1166" s="9">
        <v>27760000</v>
      </c>
      <c r="I1166" s="9">
        <v>31990000</v>
      </c>
      <c r="J1166" s="9">
        <v>26560000</v>
      </c>
      <c r="K1166" s="9">
        <v>38640000</v>
      </c>
      <c r="L1166" s="9">
        <v>61430000</v>
      </c>
      <c r="M1166" s="9">
        <v>20990000</v>
      </c>
      <c r="N1166" s="9">
        <v>41900000</v>
      </c>
      <c r="O1166" s="9">
        <v>29940000</v>
      </c>
      <c r="P1166" s="9">
        <v>19660000</v>
      </c>
      <c r="Q1166" s="8">
        <v>24.77798089362145</v>
      </c>
      <c r="R1166" s="8">
        <v>40.011775436592032</v>
      </c>
      <c r="S1166" s="10">
        <v>-1.2044427710843373</v>
      </c>
      <c r="T1166" s="10">
        <v>1.5898033126293996</v>
      </c>
      <c r="U1166" s="10">
        <v>1.9961886612672701</v>
      </c>
      <c r="V1166" s="11">
        <v>-1.5228891149542219</v>
      </c>
      <c r="W1166" s="8">
        <v>0.63800000000000001</v>
      </c>
      <c r="X1166" s="8">
        <v>0.73499999999999999</v>
      </c>
      <c r="Y1166" s="8" t="e">
        <v>#N/A</v>
      </c>
    </row>
    <row r="1167" spans="1:25" x14ac:dyDescent="0.55000000000000004">
      <c r="A1167" s="7" t="str">
        <f t="shared" si="18"/>
        <v>SC11A_HUMAN</v>
      </c>
      <c r="B1167" s="8" t="s">
        <v>2353</v>
      </c>
      <c r="C1167" s="8" t="s">
        <v>2354</v>
      </c>
      <c r="D1167" s="8">
        <v>1</v>
      </c>
      <c r="E1167" s="8">
        <v>4</v>
      </c>
      <c r="F1167" s="9">
        <v>114200000</v>
      </c>
      <c r="G1167" s="9">
        <v>105200000</v>
      </c>
      <c r="H1167" s="9">
        <v>106400000</v>
      </c>
      <c r="I1167" s="9">
        <v>115800000</v>
      </c>
      <c r="J1167" s="9">
        <v>161400000</v>
      </c>
      <c r="K1167" s="9">
        <v>86540000</v>
      </c>
      <c r="L1167" s="9">
        <v>83040000</v>
      </c>
      <c r="M1167" s="9">
        <v>106700000</v>
      </c>
      <c r="N1167" s="9">
        <v>120900000</v>
      </c>
      <c r="O1167" s="9">
        <v>85890000</v>
      </c>
      <c r="P1167" s="9">
        <v>120400000</v>
      </c>
      <c r="Q1167" s="8">
        <v>4.4997391244458989</v>
      </c>
      <c r="R1167" s="8">
        <v>23.717769807426542</v>
      </c>
      <c r="S1167" s="10">
        <v>1.3937823834196892</v>
      </c>
      <c r="T1167" s="10">
        <v>-1.0421483622350673</v>
      </c>
      <c r="U1167" s="10">
        <v>1.133083411433927</v>
      </c>
      <c r="V1167" s="11">
        <v>1.4017929910350448</v>
      </c>
      <c r="W1167" s="8">
        <v>0.13100000000000001</v>
      </c>
      <c r="X1167" s="8">
        <v>0.24</v>
      </c>
      <c r="Y1167" s="8" t="e">
        <v>#N/A</v>
      </c>
    </row>
    <row r="1168" spans="1:25" x14ac:dyDescent="0.55000000000000004">
      <c r="A1168" s="7" t="str">
        <f t="shared" si="18"/>
        <v>MAGT1_HUMAN</v>
      </c>
      <c r="B1168" s="8" t="s">
        <v>2355</v>
      </c>
      <c r="C1168" s="8" t="s">
        <v>2356</v>
      </c>
      <c r="D1168" s="8">
        <v>1</v>
      </c>
      <c r="E1168" s="8">
        <v>3</v>
      </c>
      <c r="F1168" s="9">
        <v>130400000</v>
      </c>
      <c r="G1168" s="9">
        <v>205600000</v>
      </c>
      <c r="H1168" s="9">
        <v>195900000</v>
      </c>
      <c r="I1168" s="9">
        <v>203500000</v>
      </c>
      <c r="J1168" s="9">
        <v>273800000</v>
      </c>
      <c r="K1168" s="9">
        <v>147400000</v>
      </c>
      <c r="L1168" s="9">
        <v>190100000</v>
      </c>
      <c r="M1168" s="9">
        <v>112200000</v>
      </c>
      <c r="N1168" s="9">
        <v>159800000</v>
      </c>
      <c r="O1168" s="9">
        <v>138800000</v>
      </c>
      <c r="P1168" s="9">
        <v>116500000</v>
      </c>
      <c r="Q1168" s="8">
        <v>23.071141653741755</v>
      </c>
      <c r="R1168" s="8">
        <v>31.903233939160085</v>
      </c>
      <c r="S1168" s="10">
        <v>1.3454545454545455</v>
      </c>
      <c r="T1168" s="10">
        <v>1.2896879240162822</v>
      </c>
      <c r="U1168" s="10">
        <v>1.4242424242424243</v>
      </c>
      <c r="V1168" s="11">
        <v>-1.1914163090128755</v>
      </c>
      <c r="W1168" s="8">
        <v>0.22900000000000001</v>
      </c>
      <c r="X1168" s="8">
        <v>0.35299999999999998</v>
      </c>
      <c r="Y1168" s="8" t="e">
        <v>#N/A</v>
      </c>
    </row>
    <row r="1169" spans="1:25" x14ac:dyDescent="0.55000000000000004">
      <c r="A1169" s="7" t="str">
        <f t="shared" si="18"/>
        <v>C1QBP_HUMAN</v>
      </c>
      <c r="B1169" s="8" t="s">
        <v>2357</v>
      </c>
      <c r="C1169" s="8" t="s">
        <v>2358</v>
      </c>
      <c r="D1169" s="8">
        <v>1</v>
      </c>
      <c r="E1169" s="8">
        <v>10</v>
      </c>
      <c r="F1169" s="9">
        <v>1421000000</v>
      </c>
      <c r="G1169" s="9">
        <v>1268000000</v>
      </c>
      <c r="H1169" s="9">
        <v>1202000000</v>
      </c>
      <c r="I1169" s="9">
        <v>1291000000</v>
      </c>
      <c r="J1169" s="9">
        <v>1962000000</v>
      </c>
      <c r="K1169" s="9">
        <v>1205000000</v>
      </c>
      <c r="L1169" s="9">
        <v>1307000000</v>
      </c>
      <c r="M1169" s="9">
        <v>1329000000</v>
      </c>
      <c r="N1169" s="9">
        <v>1350000000</v>
      </c>
      <c r="O1169" s="9">
        <v>1282000000</v>
      </c>
      <c r="P1169" s="9">
        <v>1657000000</v>
      </c>
      <c r="Q1169" s="8">
        <v>8.6617751807814702</v>
      </c>
      <c r="R1169" s="8">
        <v>17.97162869901554</v>
      </c>
      <c r="S1169" s="10">
        <v>1.519752130131681</v>
      </c>
      <c r="T1169" s="10">
        <v>1.0846473029045642</v>
      </c>
      <c r="U1169" s="10">
        <v>1.0158013544018059</v>
      </c>
      <c r="V1169" s="11">
        <v>1.2925117004680187</v>
      </c>
      <c r="W1169" s="8">
        <v>0.123</v>
      </c>
      <c r="X1169" s="8">
        <v>0.23200000000000001</v>
      </c>
      <c r="Y1169" s="8" t="e">
        <v>#N/A</v>
      </c>
    </row>
    <row r="1170" spans="1:25" x14ac:dyDescent="0.55000000000000004">
      <c r="A1170" s="7" t="str">
        <f t="shared" si="18"/>
        <v>ECHM_HUMAN</v>
      </c>
      <c r="B1170" s="8" t="s">
        <v>2359</v>
      </c>
      <c r="C1170" s="8" t="s">
        <v>2360</v>
      </c>
      <c r="D1170" s="8">
        <v>1</v>
      </c>
      <c r="E1170" s="8">
        <v>19</v>
      </c>
      <c r="F1170" s="9">
        <v>6515000000</v>
      </c>
      <c r="G1170" s="9">
        <v>7274000000</v>
      </c>
      <c r="H1170" s="9">
        <v>7117000000</v>
      </c>
      <c r="I1170" s="9">
        <v>6400000000</v>
      </c>
      <c r="J1170" s="9">
        <v>7983000000</v>
      </c>
      <c r="K1170" s="9">
        <v>5935000000</v>
      </c>
      <c r="L1170" s="9">
        <v>8603000000</v>
      </c>
      <c r="M1170" s="9">
        <v>4868000000</v>
      </c>
      <c r="N1170" s="9">
        <v>6092000000</v>
      </c>
      <c r="O1170" s="9">
        <v>6594000000</v>
      </c>
      <c r="P1170" s="9">
        <v>6549000000</v>
      </c>
      <c r="Q1170" s="8">
        <v>5.7493406389479578</v>
      </c>
      <c r="R1170" s="8">
        <v>17.724887082370781</v>
      </c>
      <c r="S1170" s="10">
        <v>1.24734375</v>
      </c>
      <c r="T1170" s="10">
        <v>1.449536647009267</v>
      </c>
      <c r="U1170" s="10">
        <v>1.2514379622021363</v>
      </c>
      <c r="V1170" s="11">
        <v>-1.0068712780577187</v>
      </c>
      <c r="W1170" s="8">
        <v>8.1000000000000003E-2</v>
      </c>
      <c r="X1170" s="8">
        <v>0.17799999999999999</v>
      </c>
      <c r="Y1170" s="8" t="e">
        <v>#N/A</v>
      </c>
    </row>
    <row r="1171" spans="1:25" x14ac:dyDescent="0.55000000000000004">
      <c r="A1171" s="7" t="str">
        <f t="shared" si="18"/>
        <v>DJC17_HUMAN</v>
      </c>
      <c r="B1171" s="8" t="s">
        <v>2361</v>
      </c>
      <c r="C1171" s="8" t="s">
        <v>2362</v>
      </c>
      <c r="D1171" s="8">
        <v>0.79</v>
      </c>
      <c r="E1171" s="8">
        <v>1</v>
      </c>
      <c r="F1171" s="8">
        <v>3988492.5</v>
      </c>
      <c r="G1171" s="8">
        <v>3859541.5</v>
      </c>
      <c r="H1171" s="8">
        <v>3508256.25</v>
      </c>
      <c r="I1171" s="8">
        <v>4841367.5</v>
      </c>
      <c r="J1171" s="8">
        <v>8742716</v>
      </c>
      <c r="K1171" s="8">
        <v>2009658.75</v>
      </c>
      <c r="L1171" s="8">
        <v>5565789.5</v>
      </c>
      <c r="M1171" s="8">
        <v>6002558</v>
      </c>
      <c r="N1171" s="8">
        <v>3957374.5</v>
      </c>
      <c r="O1171" s="8">
        <v>5190462</v>
      </c>
      <c r="P1171" s="8">
        <v>3880221.75</v>
      </c>
      <c r="Q1171" s="8">
        <v>6.5659108407786739</v>
      </c>
      <c r="R1171" s="8">
        <v>38.85607144489807</v>
      </c>
      <c r="S1171" s="10">
        <v>1.805836057684115</v>
      </c>
      <c r="T1171" s="10">
        <v>2.7695197007949734</v>
      </c>
      <c r="U1171" s="10">
        <v>-1.516803122878565</v>
      </c>
      <c r="V1171" s="11">
        <v>-1.3376714874607361</v>
      </c>
      <c r="W1171" s="8">
        <v>0.56200000000000006</v>
      </c>
      <c r="X1171" s="8">
        <v>0.67200000000000004</v>
      </c>
      <c r="Y1171" s="8" t="e">
        <v>#N/A</v>
      </c>
    </row>
    <row r="1172" spans="1:25" x14ac:dyDescent="0.55000000000000004">
      <c r="A1172" s="7" t="str">
        <f t="shared" si="18"/>
        <v>AAKG1_HUMAN</v>
      </c>
      <c r="B1172" s="8" t="s">
        <v>2363</v>
      </c>
      <c r="C1172" s="8" t="s">
        <v>2364</v>
      </c>
      <c r="D1172" s="8">
        <v>1</v>
      </c>
      <c r="E1172" s="8">
        <v>5</v>
      </c>
      <c r="F1172" s="9">
        <v>101900000</v>
      </c>
      <c r="G1172" s="9">
        <v>137100000</v>
      </c>
      <c r="H1172" s="9">
        <v>119300000</v>
      </c>
      <c r="I1172" s="9">
        <v>156200000</v>
      </c>
      <c r="J1172" s="9">
        <v>176600000</v>
      </c>
      <c r="K1172" s="9">
        <v>104300000</v>
      </c>
      <c r="L1172" s="9">
        <v>153000000</v>
      </c>
      <c r="M1172" s="9">
        <v>82170000</v>
      </c>
      <c r="N1172" s="9">
        <v>115400000</v>
      </c>
      <c r="O1172" s="9">
        <v>94390000</v>
      </c>
      <c r="P1172" s="9">
        <v>91290000</v>
      </c>
      <c r="Q1172" s="8">
        <v>14.736571686131199</v>
      </c>
      <c r="R1172" s="8">
        <v>29.07465029287345</v>
      </c>
      <c r="S1172" s="10">
        <v>1.1306017925736236</v>
      </c>
      <c r="T1172" s="10">
        <v>1.4669223394055608</v>
      </c>
      <c r="U1172" s="10">
        <v>1.404405500791043</v>
      </c>
      <c r="V1172" s="11">
        <v>-1.0339577171650782</v>
      </c>
      <c r="W1172" s="8">
        <v>0.128</v>
      </c>
      <c r="X1172" s="8">
        <v>0.23799999999999999</v>
      </c>
      <c r="Y1172" s="8" t="e">
        <v>#N/A</v>
      </c>
    </row>
    <row r="1173" spans="1:25" x14ac:dyDescent="0.55000000000000004">
      <c r="A1173" s="7" t="str">
        <f t="shared" si="18"/>
        <v>SUN2_HUMAN</v>
      </c>
      <c r="B1173" s="8" t="s">
        <v>2365</v>
      </c>
      <c r="C1173" s="8" t="s">
        <v>2366</v>
      </c>
      <c r="D1173" s="8">
        <v>0.79</v>
      </c>
      <c r="E1173" s="8">
        <v>1</v>
      </c>
      <c r="F1173" s="9">
        <v>14240000</v>
      </c>
      <c r="G1173" s="9">
        <v>11210000</v>
      </c>
      <c r="H1173" s="9">
        <v>11770000</v>
      </c>
      <c r="I1173" s="9">
        <v>11040000</v>
      </c>
      <c r="J1173" s="9">
        <v>17110000</v>
      </c>
      <c r="K1173" s="8">
        <v>7359176</v>
      </c>
      <c r="L1173" s="9">
        <v>10640000</v>
      </c>
      <c r="M1173" s="9">
        <v>17100000</v>
      </c>
      <c r="N1173" s="9">
        <v>16970000</v>
      </c>
      <c r="O1173" s="9">
        <v>19670000</v>
      </c>
      <c r="P1173" s="9">
        <v>22930000</v>
      </c>
      <c r="Q1173" s="8">
        <v>12.99473776644782</v>
      </c>
      <c r="R1173" s="8">
        <v>33.892105988403458</v>
      </c>
      <c r="S1173" s="10">
        <v>1.5498188405797102</v>
      </c>
      <c r="T1173" s="10">
        <v>1.4458140422242924</v>
      </c>
      <c r="U1173" s="10">
        <v>-1.0076605774896876</v>
      </c>
      <c r="V1173" s="11">
        <v>1.1657346212506354</v>
      </c>
      <c r="W1173" s="8">
        <v>0.10100000000000001</v>
      </c>
      <c r="X1173" s="8">
        <v>0.20399999999999999</v>
      </c>
      <c r="Y1173" s="8" t="e">
        <v>#N/A</v>
      </c>
    </row>
    <row r="1174" spans="1:25" x14ac:dyDescent="0.55000000000000004">
      <c r="A1174" s="7" t="str">
        <f t="shared" si="18"/>
        <v>IMA3_HUMAN</v>
      </c>
      <c r="B1174" s="8" t="s">
        <v>2367</v>
      </c>
      <c r="C1174" s="8" t="s">
        <v>2368</v>
      </c>
      <c r="D1174" s="8">
        <v>0.97</v>
      </c>
      <c r="E1174" s="8">
        <v>2</v>
      </c>
      <c r="F1174" s="9">
        <v>75670000</v>
      </c>
      <c r="G1174" s="9">
        <v>75410000</v>
      </c>
      <c r="H1174" s="9">
        <v>85460000</v>
      </c>
      <c r="I1174" s="9">
        <v>73830000</v>
      </c>
      <c r="J1174" s="9">
        <v>91310000</v>
      </c>
      <c r="K1174" s="9">
        <v>81550000</v>
      </c>
      <c r="L1174" s="9">
        <v>79620000</v>
      </c>
      <c r="M1174" s="9">
        <v>77160000</v>
      </c>
      <c r="N1174" s="9">
        <v>92130000</v>
      </c>
      <c r="O1174" s="9">
        <v>62750000</v>
      </c>
      <c r="P1174" s="9">
        <v>99010000</v>
      </c>
      <c r="Q1174" s="8">
        <v>7.2657350127636331</v>
      </c>
      <c r="R1174" s="8">
        <v>14.140179742734205</v>
      </c>
      <c r="S1174" s="10">
        <v>1.2367601246105919</v>
      </c>
      <c r="T1174" s="10">
        <v>-1.0242401406681738</v>
      </c>
      <c r="U1174" s="10">
        <v>1.1940124416796267</v>
      </c>
      <c r="V1174" s="11">
        <v>1.5778486055776892</v>
      </c>
      <c r="W1174" s="8">
        <v>0.128</v>
      </c>
      <c r="X1174" s="8">
        <v>0.23799999999999999</v>
      </c>
      <c r="Y1174" s="8" t="e">
        <v>#N/A</v>
      </c>
    </row>
    <row r="1175" spans="1:25" x14ac:dyDescent="0.55000000000000004">
      <c r="A1175" s="7" t="str">
        <f t="shared" si="18"/>
        <v>FACE1_HUMAN</v>
      </c>
      <c r="B1175" s="8" t="s">
        <v>2369</v>
      </c>
      <c r="C1175" s="8" t="s">
        <v>2370</v>
      </c>
      <c r="D1175" s="8">
        <v>1</v>
      </c>
      <c r="E1175" s="8">
        <v>3</v>
      </c>
      <c r="F1175" s="9">
        <v>123200000</v>
      </c>
      <c r="G1175" s="9">
        <v>120300000</v>
      </c>
      <c r="H1175" s="9">
        <v>120200000</v>
      </c>
      <c r="I1175" s="9">
        <v>108200000</v>
      </c>
      <c r="J1175" s="9">
        <v>153200000</v>
      </c>
      <c r="K1175" s="9">
        <v>98620000</v>
      </c>
      <c r="L1175" s="9">
        <v>115800000</v>
      </c>
      <c r="M1175" s="9">
        <v>92450000</v>
      </c>
      <c r="N1175" s="9">
        <v>135700000</v>
      </c>
      <c r="O1175" s="9">
        <v>126600000</v>
      </c>
      <c r="P1175" s="9">
        <v>117200000</v>
      </c>
      <c r="Q1175" s="8">
        <v>1.40548561112258</v>
      </c>
      <c r="R1175" s="8">
        <v>16.743764747680832</v>
      </c>
      <c r="S1175" s="10">
        <v>1.4158964879852125</v>
      </c>
      <c r="T1175" s="10">
        <v>1.1742040154126951</v>
      </c>
      <c r="U1175" s="10">
        <v>1.4678204434829638</v>
      </c>
      <c r="V1175" s="11">
        <v>-1.0802047781569966</v>
      </c>
      <c r="W1175" s="8">
        <v>0.14899999999999999</v>
      </c>
      <c r="X1175" s="8">
        <v>0.26200000000000001</v>
      </c>
      <c r="Y1175" s="8" t="e">
        <v>#N/A</v>
      </c>
    </row>
    <row r="1176" spans="1:25" x14ac:dyDescent="0.55000000000000004">
      <c r="A1176" s="7" t="str">
        <f t="shared" si="18"/>
        <v>HM13_HUMAN</v>
      </c>
      <c r="B1176" s="8" t="s">
        <v>2371</v>
      </c>
      <c r="C1176" s="8" t="s">
        <v>2372</v>
      </c>
      <c r="D1176" s="8">
        <v>0.98</v>
      </c>
      <c r="E1176" s="8">
        <v>3</v>
      </c>
      <c r="F1176" s="9">
        <v>122900000</v>
      </c>
      <c r="G1176" s="9">
        <v>159000000</v>
      </c>
      <c r="H1176" s="9">
        <v>145700000</v>
      </c>
      <c r="I1176" s="9">
        <v>173200000</v>
      </c>
      <c r="J1176" s="9">
        <v>209600000</v>
      </c>
      <c r="K1176" s="9">
        <v>89800000</v>
      </c>
      <c r="L1176" s="9">
        <v>102600000</v>
      </c>
      <c r="M1176" s="9">
        <v>157700000</v>
      </c>
      <c r="N1176" s="9">
        <v>187700000</v>
      </c>
      <c r="O1176" s="9">
        <v>104600000</v>
      </c>
      <c r="P1176" s="9">
        <v>143600000</v>
      </c>
      <c r="Q1176" s="8">
        <v>12.809035117052916</v>
      </c>
      <c r="R1176" s="8">
        <v>29.971807909874805</v>
      </c>
      <c r="S1176" s="10">
        <v>1.210161662817552</v>
      </c>
      <c r="T1176" s="10">
        <v>1.1425389755011135</v>
      </c>
      <c r="U1176" s="10">
        <v>1.1902346227013316</v>
      </c>
      <c r="V1176" s="11">
        <v>1.372848948374761</v>
      </c>
      <c r="W1176" s="8">
        <v>1.4E-2</v>
      </c>
      <c r="X1176" s="8">
        <v>6.6000000000000003E-2</v>
      </c>
      <c r="Y1176" s="8">
        <v>16</v>
      </c>
    </row>
    <row r="1177" spans="1:25" x14ac:dyDescent="0.55000000000000004">
      <c r="A1177" s="7" t="str">
        <f t="shared" si="18"/>
        <v>RHDF2_HUMAN</v>
      </c>
      <c r="B1177" s="8" t="s">
        <v>2373</v>
      </c>
      <c r="C1177" s="8" t="s">
        <v>2374</v>
      </c>
      <c r="D1177" s="8">
        <v>0.52</v>
      </c>
      <c r="E1177" s="8">
        <v>1</v>
      </c>
      <c r="F1177" s="9">
        <v>36000000</v>
      </c>
      <c r="G1177" s="9">
        <v>53350000</v>
      </c>
      <c r="H1177" s="9">
        <v>48790000</v>
      </c>
      <c r="I1177" s="9">
        <v>51070000</v>
      </c>
      <c r="J1177" s="9">
        <v>52640000</v>
      </c>
      <c r="K1177" s="9">
        <v>43910000</v>
      </c>
      <c r="L1177" s="9">
        <v>53610000</v>
      </c>
      <c r="M1177" s="9">
        <v>24140000</v>
      </c>
      <c r="N1177" s="9">
        <v>50460000</v>
      </c>
      <c r="O1177" s="9">
        <v>30690000</v>
      </c>
      <c r="P1177" s="9">
        <v>26790000</v>
      </c>
      <c r="Q1177" s="8">
        <v>19.533323979376121</v>
      </c>
      <c r="R1177" s="8">
        <v>29.851837998022805</v>
      </c>
      <c r="S1177" s="10">
        <v>1.0307421186606618</v>
      </c>
      <c r="T1177" s="10">
        <v>1.2209063994534275</v>
      </c>
      <c r="U1177" s="10">
        <v>2.0903065451532727</v>
      </c>
      <c r="V1177" s="11">
        <v>-1.1455767077267638</v>
      </c>
      <c r="W1177" s="8">
        <v>0.35199999999999998</v>
      </c>
      <c r="X1177" s="8">
        <v>0.48199999999999998</v>
      </c>
      <c r="Y1177" s="8" t="e">
        <v>#N/A</v>
      </c>
    </row>
    <row r="1178" spans="1:25" x14ac:dyDescent="0.55000000000000004">
      <c r="A1178" s="7" t="str">
        <f t="shared" si="18"/>
        <v>EST4A_HUMAN</v>
      </c>
      <c r="B1178" s="8" t="s">
        <v>2375</v>
      </c>
      <c r="C1178" s="8" t="s">
        <v>2376</v>
      </c>
      <c r="D1178" s="8">
        <v>0.56000000000000005</v>
      </c>
      <c r="E1178" s="8">
        <v>1</v>
      </c>
      <c r="F1178" s="9">
        <v>49180000</v>
      </c>
      <c r="G1178" s="9">
        <v>75530000</v>
      </c>
      <c r="H1178" s="9">
        <v>89840000</v>
      </c>
      <c r="I1178" s="9">
        <v>39890000</v>
      </c>
      <c r="J1178" s="9">
        <v>49350000</v>
      </c>
      <c r="K1178" s="9">
        <v>63340000</v>
      </c>
      <c r="L1178" s="9">
        <v>86690000</v>
      </c>
      <c r="M1178" s="9">
        <v>58210000</v>
      </c>
      <c r="N1178" s="9">
        <v>74350000</v>
      </c>
      <c r="O1178" s="9">
        <v>56280000</v>
      </c>
      <c r="P1178" s="9">
        <v>56290000</v>
      </c>
      <c r="Q1178" s="8">
        <v>28.839377414269833</v>
      </c>
      <c r="R1178" s="8">
        <v>23.978902853670299</v>
      </c>
      <c r="S1178" s="10">
        <v>1.237152168463274</v>
      </c>
      <c r="T1178" s="10">
        <v>1.3686454057467634</v>
      </c>
      <c r="U1178" s="10">
        <v>1.2772719464009621</v>
      </c>
      <c r="V1178" s="11">
        <v>1.0001776830135038</v>
      </c>
      <c r="W1178" s="8">
        <v>6.5000000000000002E-2</v>
      </c>
      <c r="X1178" s="8">
        <v>0.154</v>
      </c>
      <c r="Y1178" s="8" t="e">
        <v>#N/A</v>
      </c>
    </row>
    <row r="1179" spans="1:25" x14ac:dyDescent="0.55000000000000004">
      <c r="A1179" s="7" t="str">
        <f t="shared" si="18"/>
        <v>TET2_HUMAN</v>
      </c>
      <c r="B1179" s="8" t="s">
        <v>2377</v>
      </c>
      <c r="C1179" s="8" t="s">
        <v>2378</v>
      </c>
      <c r="D1179" s="8">
        <v>0.4</v>
      </c>
      <c r="E1179" s="8">
        <v>1</v>
      </c>
      <c r="F1179" s="9">
        <v>255400000</v>
      </c>
      <c r="G1179" s="9">
        <v>311400000</v>
      </c>
      <c r="H1179" s="9">
        <v>243800000</v>
      </c>
      <c r="I1179" s="9">
        <v>212200000</v>
      </c>
      <c r="J1179" s="9">
        <v>260100000</v>
      </c>
      <c r="K1179" s="9">
        <v>280200000</v>
      </c>
      <c r="L1179" s="9">
        <v>339200000</v>
      </c>
      <c r="M1179" s="9">
        <v>179700000</v>
      </c>
      <c r="N1179" s="9">
        <v>264100000</v>
      </c>
      <c r="O1179" s="9">
        <v>231700000</v>
      </c>
      <c r="P1179" s="9">
        <v>243500000</v>
      </c>
      <c r="Q1179" s="8">
        <v>13.378453837227466</v>
      </c>
      <c r="R1179" s="8">
        <v>18.964297149017803</v>
      </c>
      <c r="S1179" s="10">
        <v>1.2257304429783222</v>
      </c>
      <c r="T1179" s="10">
        <v>1.2105638829407566</v>
      </c>
      <c r="U1179" s="10">
        <v>1.469671675013912</v>
      </c>
      <c r="V1179" s="11">
        <v>1.0509279240397065</v>
      </c>
      <c r="W1179" s="8">
        <v>5.7000000000000002E-2</v>
      </c>
      <c r="X1179" s="8">
        <v>0.14299999999999999</v>
      </c>
      <c r="Y1179" s="8" t="e">
        <v>#N/A</v>
      </c>
    </row>
    <row r="1180" spans="1:25" x14ac:dyDescent="0.55000000000000004">
      <c r="A1180" s="7" t="str">
        <f t="shared" si="18"/>
        <v>TIPRL_HUMAN</v>
      </c>
      <c r="B1180" s="8" t="s">
        <v>2379</v>
      </c>
      <c r="C1180" s="8" t="s">
        <v>2380</v>
      </c>
      <c r="D1180" s="8">
        <v>1</v>
      </c>
      <c r="E1180" s="8">
        <v>4</v>
      </c>
      <c r="F1180" s="9">
        <v>126400000</v>
      </c>
      <c r="G1180" s="9">
        <v>196000000</v>
      </c>
      <c r="H1180" s="9">
        <v>167400000</v>
      </c>
      <c r="I1180" s="9">
        <v>156900000</v>
      </c>
      <c r="J1180" s="9">
        <v>169700000</v>
      </c>
      <c r="K1180" s="9">
        <v>164300000</v>
      </c>
      <c r="L1180" s="9">
        <v>219800000</v>
      </c>
      <c r="M1180" s="9">
        <v>109800000</v>
      </c>
      <c r="N1180" s="9">
        <v>158500000</v>
      </c>
      <c r="O1180" s="9">
        <v>116000000</v>
      </c>
      <c r="P1180" s="9">
        <v>121600000</v>
      </c>
      <c r="Q1180" s="8">
        <v>21.427285756916</v>
      </c>
      <c r="R1180" s="8">
        <v>23.746306887123819</v>
      </c>
      <c r="S1180" s="10">
        <v>1.081580624601657</v>
      </c>
      <c r="T1180" s="10">
        <v>1.3377967133292756</v>
      </c>
      <c r="U1180" s="10">
        <v>1.4435336976320583</v>
      </c>
      <c r="V1180" s="11">
        <v>1.0482758620689656</v>
      </c>
      <c r="W1180" s="8">
        <v>8.8999999999999996E-2</v>
      </c>
      <c r="X1180" s="8">
        <v>0.188</v>
      </c>
      <c r="Y1180" s="8" t="e">
        <v>#N/A</v>
      </c>
    </row>
    <row r="1181" spans="1:25" x14ac:dyDescent="0.55000000000000004">
      <c r="A1181" s="7" t="str">
        <f t="shared" si="18"/>
        <v>ZSC12_HUMAN</v>
      </c>
      <c r="B1181" s="8" t="s">
        <v>2381</v>
      </c>
      <c r="C1181" s="8" t="s">
        <v>2382</v>
      </c>
      <c r="D1181" s="8">
        <v>0.66</v>
      </c>
      <c r="E1181" s="8">
        <v>1</v>
      </c>
      <c r="F1181" s="9">
        <v>75780000</v>
      </c>
      <c r="G1181" s="9">
        <v>65260000</v>
      </c>
      <c r="H1181" s="9">
        <v>52840000</v>
      </c>
      <c r="I1181" s="9">
        <v>61060000</v>
      </c>
      <c r="J1181" s="9">
        <v>72010000</v>
      </c>
      <c r="K1181" s="9">
        <v>59940000</v>
      </c>
      <c r="L1181" s="9">
        <v>58990000</v>
      </c>
      <c r="M1181" s="9">
        <v>24160000</v>
      </c>
      <c r="N1181" s="9">
        <v>59710000</v>
      </c>
      <c r="O1181" s="9">
        <v>48280000</v>
      </c>
      <c r="P1181" s="9">
        <v>46050000</v>
      </c>
      <c r="Q1181" s="8">
        <v>17.768371826187881</v>
      </c>
      <c r="R1181" s="8">
        <v>26.791273312262614</v>
      </c>
      <c r="S1181" s="10">
        <v>1.1793318047821815</v>
      </c>
      <c r="T1181" s="10">
        <v>-1.0161044244787252</v>
      </c>
      <c r="U1181" s="10">
        <v>2.4714403973509933</v>
      </c>
      <c r="V1181" s="11">
        <v>-1.0484256243213899</v>
      </c>
      <c r="W1181" s="8">
        <v>0.34100000000000003</v>
      </c>
      <c r="X1181" s="8">
        <v>0.47</v>
      </c>
      <c r="Y1181" s="8" t="e">
        <v>#N/A</v>
      </c>
    </row>
    <row r="1182" spans="1:25" x14ac:dyDescent="0.55000000000000004">
      <c r="A1182" s="7" t="str">
        <f t="shared" si="18"/>
        <v>TES_HUMAN</v>
      </c>
      <c r="B1182" s="8" t="s">
        <v>2383</v>
      </c>
      <c r="C1182" s="8" t="s">
        <v>2384</v>
      </c>
      <c r="D1182" s="8">
        <v>1</v>
      </c>
      <c r="E1182" s="8">
        <v>7</v>
      </c>
      <c r="F1182" s="9">
        <v>722100000</v>
      </c>
      <c r="G1182" s="9">
        <v>1118000000</v>
      </c>
      <c r="H1182" s="9">
        <v>1148000000</v>
      </c>
      <c r="I1182" s="9">
        <v>989900000</v>
      </c>
      <c r="J1182" s="9">
        <v>1104000000</v>
      </c>
      <c r="K1182" s="9">
        <v>776700000</v>
      </c>
      <c r="L1182" s="9">
        <v>1158000000</v>
      </c>
      <c r="M1182" s="9">
        <v>631400000</v>
      </c>
      <c r="N1182" s="9">
        <v>912000000</v>
      </c>
      <c r="O1182" s="9">
        <v>709400000</v>
      </c>
      <c r="P1182" s="9">
        <v>628000000</v>
      </c>
      <c r="Q1182" s="8">
        <v>23.865362886179639</v>
      </c>
      <c r="R1182" s="8">
        <v>24.109487264151511</v>
      </c>
      <c r="S1182" s="10">
        <v>1.1152641680977877</v>
      </c>
      <c r="T1182" s="10">
        <v>1.4909231363460795</v>
      </c>
      <c r="U1182" s="10">
        <v>1.444409249287298</v>
      </c>
      <c r="V1182" s="11">
        <v>-1.1296178343949044</v>
      </c>
      <c r="W1182" s="8">
        <v>0.221</v>
      </c>
      <c r="X1182" s="8">
        <v>0.34599999999999997</v>
      </c>
      <c r="Y1182" s="8" t="e">
        <v>#N/A</v>
      </c>
    </row>
    <row r="1183" spans="1:25" x14ac:dyDescent="0.55000000000000004">
      <c r="A1183" s="7" t="str">
        <f t="shared" si="18"/>
        <v>IRGQ_HUMAN</v>
      </c>
      <c r="B1183" s="8" t="s">
        <v>2385</v>
      </c>
      <c r="C1183" s="8" t="s">
        <v>2386</v>
      </c>
      <c r="D1183" s="8">
        <v>1</v>
      </c>
      <c r="E1183" s="8">
        <v>4</v>
      </c>
      <c r="F1183" s="9">
        <v>82870000</v>
      </c>
      <c r="G1183" s="9">
        <v>116700000</v>
      </c>
      <c r="H1183" s="9">
        <v>123200000</v>
      </c>
      <c r="I1183" s="9">
        <v>79280000</v>
      </c>
      <c r="J1183" s="9">
        <v>94560000</v>
      </c>
      <c r="K1183" s="9">
        <v>84000000</v>
      </c>
      <c r="L1183" s="9">
        <v>137600000</v>
      </c>
      <c r="M1183" s="9">
        <v>76200000</v>
      </c>
      <c r="N1183" s="9">
        <v>108500000</v>
      </c>
      <c r="O1183" s="9">
        <v>104500000</v>
      </c>
      <c r="P1183" s="9">
        <v>80200000</v>
      </c>
      <c r="Q1183" s="8">
        <v>20.125881789120605</v>
      </c>
      <c r="R1183" s="8">
        <v>21.744125718309188</v>
      </c>
      <c r="S1183" s="10">
        <v>1.1927346115035318</v>
      </c>
      <c r="T1183" s="10">
        <v>1.638095238095238</v>
      </c>
      <c r="U1183" s="10">
        <v>1.4238845144356955</v>
      </c>
      <c r="V1183" s="11">
        <v>-1.3029925187032421</v>
      </c>
      <c r="W1183" s="8">
        <v>0.33300000000000002</v>
      </c>
      <c r="X1183" s="8">
        <v>0.46300000000000002</v>
      </c>
      <c r="Y1183" s="8" t="e">
        <v>#N/A</v>
      </c>
    </row>
    <row r="1184" spans="1:25" x14ac:dyDescent="0.55000000000000004">
      <c r="A1184" s="7" t="str">
        <f t="shared" si="18"/>
        <v>SDF2_HUMAN</v>
      </c>
      <c r="B1184" s="8" t="s">
        <v>2387</v>
      </c>
      <c r="C1184" s="8" t="s">
        <v>2388</v>
      </c>
      <c r="D1184" s="8">
        <v>0.6</v>
      </c>
      <c r="E1184" s="8">
        <v>1</v>
      </c>
      <c r="F1184" s="9">
        <v>19920000</v>
      </c>
      <c r="G1184" s="9">
        <v>12400000</v>
      </c>
      <c r="H1184" s="9">
        <v>15930000</v>
      </c>
      <c r="I1184" s="8">
        <v>6807902</v>
      </c>
      <c r="J1184" s="9">
        <v>19850000</v>
      </c>
      <c r="K1184" s="9">
        <v>14920000</v>
      </c>
      <c r="L1184" s="9">
        <v>18700000</v>
      </c>
      <c r="M1184" s="9">
        <v>23830000</v>
      </c>
      <c r="N1184" s="9">
        <v>17750000</v>
      </c>
      <c r="O1184" s="9">
        <v>13170000</v>
      </c>
      <c r="P1184" s="9">
        <v>15550000</v>
      </c>
      <c r="Q1184" s="8">
        <v>23.392813227648404</v>
      </c>
      <c r="R1184" s="8">
        <v>31.026626419619031</v>
      </c>
      <c r="S1184" s="10">
        <v>2.9157293979848711</v>
      </c>
      <c r="T1184" s="10">
        <v>1.2533512064343164</v>
      </c>
      <c r="U1184" s="10">
        <v>-1.3425352112676057</v>
      </c>
      <c r="V1184" s="11">
        <v>1.1807137433561123</v>
      </c>
      <c r="W1184" s="8">
        <v>0.38</v>
      </c>
      <c r="X1184" s="8">
        <v>0.50700000000000001</v>
      </c>
      <c r="Y1184" s="8" t="e">
        <v>#N/A</v>
      </c>
    </row>
    <row r="1185" spans="1:25" x14ac:dyDescent="0.55000000000000004">
      <c r="A1185" s="7" t="str">
        <f t="shared" si="18"/>
        <v>IF2P_HUMAN</v>
      </c>
      <c r="B1185" s="8" t="s">
        <v>2389</v>
      </c>
      <c r="C1185" s="8" t="s">
        <v>2390</v>
      </c>
      <c r="D1185" s="8">
        <v>1</v>
      </c>
      <c r="E1185" s="8">
        <v>7</v>
      </c>
      <c r="F1185" s="9">
        <v>189900000</v>
      </c>
      <c r="G1185" s="9">
        <v>238200000</v>
      </c>
      <c r="H1185" s="9">
        <v>241700000</v>
      </c>
      <c r="I1185" s="9">
        <v>214600000</v>
      </c>
      <c r="J1185" s="9">
        <v>296000000</v>
      </c>
      <c r="K1185" s="9">
        <v>194300000</v>
      </c>
      <c r="L1185" s="9">
        <v>229900000</v>
      </c>
      <c r="M1185" s="9">
        <v>172100000</v>
      </c>
      <c r="N1185" s="9">
        <v>208100000</v>
      </c>
      <c r="O1185" s="9">
        <v>175400000</v>
      </c>
      <c r="P1185" s="9">
        <v>191400000</v>
      </c>
      <c r="Q1185" s="8">
        <v>12.966254197569823</v>
      </c>
      <c r="R1185" s="8">
        <v>18.892883997428083</v>
      </c>
      <c r="S1185" s="10">
        <v>1.3793103448275863</v>
      </c>
      <c r="T1185" s="10">
        <v>1.1832218219248585</v>
      </c>
      <c r="U1185" s="10">
        <v>1.20918070889018</v>
      </c>
      <c r="V1185" s="11">
        <v>1.0912200684150513</v>
      </c>
      <c r="W1185" s="8">
        <v>2.9000000000000001E-2</v>
      </c>
      <c r="X1185" s="8">
        <v>9.7000000000000003E-2</v>
      </c>
      <c r="Y1185" s="8">
        <v>13</v>
      </c>
    </row>
    <row r="1186" spans="1:25" x14ac:dyDescent="0.55000000000000004">
      <c r="A1186" s="7" t="str">
        <f t="shared" si="18"/>
        <v>MACC1_HUMAN</v>
      </c>
      <c r="B1186" s="8" t="s">
        <v>2391</v>
      </c>
      <c r="C1186" s="8" t="s">
        <v>2392</v>
      </c>
      <c r="D1186" s="8">
        <v>0.79</v>
      </c>
      <c r="E1186" s="8">
        <v>1</v>
      </c>
      <c r="F1186" s="8">
        <v>9269774</v>
      </c>
      <c r="G1186" s="8">
        <v>4394691.5</v>
      </c>
      <c r="H1186" s="8">
        <v>5528516</v>
      </c>
      <c r="I1186" s="8">
        <v>3273111.5</v>
      </c>
      <c r="J1186" s="8">
        <v>3085752</v>
      </c>
      <c r="K1186" s="8">
        <v>3251677.5</v>
      </c>
      <c r="L1186" s="8">
        <v>7368524</v>
      </c>
      <c r="M1186" s="8">
        <v>6752527</v>
      </c>
      <c r="N1186" s="9">
        <v>12380000</v>
      </c>
      <c r="O1186" s="9">
        <v>11360000</v>
      </c>
      <c r="P1186" s="8">
        <v>7306873</v>
      </c>
      <c r="Q1186" s="8">
        <v>39.875683149864223</v>
      </c>
      <c r="R1186" s="8">
        <v>52.748881717102783</v>
      </c>
      <c r="S1186" s="10">
        <v>-1.0607176143773058</v>
      </c>
      <c r="T1186" s="10">
        <v>2.2660685138670731</v>
      </c>
      <c r="U1186" s="10">
        <v>1.833387708038783</v>
      </c>
      <c r="V1186" s="11">
        <v>-1.5547006222771356</v>
      </c>
      <c r="W1186" s="8">
        <v>0.48599999999999999</v>
      </c>
      <c r="X1186" s="8">
        <v>0.60499999999999998</v>
      </c>
      <c r="Y1186" s="8" t="e">
        <v>#N/A</v>
      </c>
    </row>
    <row r="1187" spans="1:25" x14ac:dyDescent="0.55000000000000004">
      <c r="A1187" s="7" t="str">
        <f t="shared" si="18"/>
        <v>ATP5L_HUMAN</v>
      </c>
      <c r="B1187" s="8" t="s">
        <v>2393</v>
      </c>
      <c r="C1187" s="8" t="s">
        <v>2394</v>
      </c>
      <c r="D1187" s="8">
        <v>0.98</v>
      </c>
      <c r="E1187" s="8">
        <v>3</v>
      </c>
      <c r="F1187" s="9">
        <v>164200000</v>
      </c>
      <c r="G1187" s="9">
        <v>186800000</v>
      </c>
      <c r="H1187" s="9">
        <v>203200000</v>
      </c>
      <c r="I1187" s="9">
        <v>163600000</v>
      </c>
      <c r="J1187" s="9">
        <v>256400000</v>
      </c>
      <c r="K1187" s="9">
        <v>180900000</v>
      </c>
      <c r="L1187" s="9">
        <v>161600000</v>
      </c>
      <c r="M1187" s="9">
        <v>172700000</v>
      </c>
      <c r="N1187" s="9">
        <v>194900000</v>
      </c>
      <c r="O1187" s="9">
        <v>158100000</v>
      </c>
      <c r="P1187" s="9">
        <v>213000000</v>
      </c>
      <c r="Q1187" s="8">
        <v>10.600125130548831</v>
      </c>
      <c r="R1187" s="8">
        <v>17.812878657849399</v>
      </c>
      <c r="S1187" s="10">
        <v>1.5672371638141809</v>
      </c>
      <c r="T1187" s="10">
        <v>-1.119430693069307</v>
      </c>
      <c r="U1187" s="10">
        <v>1.1285466126230457</v>
      </c>
      <c r="V1187" s="11">
        <v>1.3472485768500948</v>
      </c>
      <c r="W1187" s="8">
        <v>0.216</v>
      </c>
      <c r="X1187" s="8">
        <v>0.34</v>
      </c>
      <c r="Y1187" s="8" t="e">
        <v>#N/A</v>
      </c>
    </row>
    <row r="1188" spans="1:25" x14ac:dyDescent="0.55000000000000004">
      <c r="A1188" s="7" t="str">
        <f t="shared" si="18"/>
        <v>HDGF_HUMAN</v>
      </c>
      <c r="B1188" s="8" t="s">
        <v>2395</v>
      </c>
      <c r="C1188" s="8" t="s">
        <v>2396</v>
      </c>
      <c r="D1188" s="8">
        <v>1</v>
      </c>
      <c r="E1188" s="8">
        <v>12</v>
      </c>
      <c r="F1188" s="9">
        <v>4771000000</v>
      </c>
      <c r="G1188" s="9">
        <v>5815000000</v>
      </c>
      <c r="H1188" s="9">
        <v>5483000000</v>
      </c>
      <c r="I1188" s="9">
        <v>5045000000</v>
      </c>
      <c r="J1188" s="9">
        <v>6983000000</v>
      </c>
      <c r="K1188" s="9">
        <v>5451000000</v>
      </c>
      <c r="L1188" s="9">
        <v>6917000000</v>
      </c>
      <c r="M1188" s="9">
        <v>4174000000</v>
      </c>
      <c r="N1188" s="9">
        <v>5124000000</v>
      </c>
      <c r="O1188" s="9">
        <v>4789000000</v>
      </c>
      <c r="P1188" s="9">
        <v>4770000000</v>
      </c>
      <c r="Q1188" s="8">
        <v>9.9583358446005974</v>
      </c>
      <c r="R1188" s="8">
        <v>18.868496704245775</v>
      </c>
      <c r="S1188" s="10">
        <v>1.3841427155599604</v>
      </c>
      <c r="T1188" s="10">
        <v>1.2689414786277746</v>
      </c>
      <c r="U1188" s="10">
        <v>1.2275994250119788</v>
      </c>
      <c r="V1188" s="11">
        <v>-1.0039832285115304</v>
      </c>
      <c r="W1188" s="8">
        <v>7.1999999999999995E-2</v>
      </c>
      <c r="X1188" s="8">
        <v>0.16400000000000001</v>
      </c>
      <c r="Y1188" s="8" t="e">
        <v>#N/A</v>
      </c>
    </row>
    <row r="1189" spans="1:25" x14ac:dyDescent="0.55000000000000004">
      <c r="A1189" s="7" t="str">
        <f t="shared" si="18"/>
        <v>SPB3_HUMAN</v>
      </c>
      <c r="B1189" s="8" t="s">
        <v>2397</v>
      </c>
      <c r="C1189" s="8" t="s">
        <v>2398</v>
      </c>
      <c r="D1189" s="8">
        <v>1</v>
      </c>
      <c r="E1189" s="8">
        <v>75</v>
      </c>
      <c r="F1189" s="9">
        <v>214700000000</v>
      </c>
      <c r="G1189" s="9">
        <v>279600000000</v>
      </c>
      <c r="H1189" s="9">
        <v>275300000000</v>
      </c>
      <c r="I1189" s="9">
        <v>233000000000</v>
      </c>
      <c r="J1189" s="9">
        <v>249500000000</v>
      </c>
      <c r="K1189" s="9">
        <v>196100000000</v>
      </c>
      <c r="L1189" s="9">
        <v>344200000000</v>
      </c>
      <c r="M1189" s="9">
        <v>191700000000</v>
      </c>
      <c r="N1189" s="9">
        <v>243000000000</v>
      </c>
      <c r="O1189" s="9">
        <v>249700000000</v>
      </c>
      <c r="P1189" s="9">
        <v>227700000000</v>
      </c>
      <c r="Q1189" s="8">
        <v>14.147272365503987</v>
      </c>
      <c r="R1189" s="8">
        <v>19.445480406181641</v>
      </c>
      <c r="S1189" s="10">
        <v>1.0708154506437768</v>
      </c>
      <c r="T1189" s="10">
        <v>1.7552269250382457</v>
      </c>
      <c r="U1189" s="10">
        <v>1.267605633802817</v>
      </c>
      <c r="V1189" s="11">
        <v>-1.0966183574879227</v>
      </c>
      <c r="W1189" s="8">
        <v>0.26</v>
      </c>
      <c r="X1189" s="8">
        <v>0.38500000000000001</v>
      </c>
      <c r="Y1189" s="8" t="e">
        <v>#N/A</v>
      </c>
    </row>
    <row r="1190" spans="1:25" x14ac:dyDescent="0.55000000000000004">
      <c r="A1190" s="7" t="str">
        <f t="shared" si="18"/>
        <v>DNJC2_HUMAN</v>
      </c>
      <c r="B1190" s="8" t="s">
        <v>2399</v>
      </c>
      <c r="C1190" s="8" t="s">
        <v>2400</v>
      </c>
      <c r="D1190" s="8">
        <v>0.6</v>
      </c>
      <c r="E1190" s="8">
        <v>1</v>
      </c>
      <c r="F1190" s="8">
        <v>1786604.125</v>
      </c>
      <c r="G1190" s="8">
        <v>687667.56200000003</v>
      </c>
      <c r="H1190" s="8">
        <v>977568.375</v>
      </c>
      <c r="I1190" s="8">
        <v>1075333.125</v>
      </c>
      <c r="J1190" s="8">
        <v>1922307.125</v>
      </c>
      <c r="K1190" s="8">
        <v>565085.125</v>
      </c>
      <c r="L1190" s="8">
        <v>288382.90600000002</v>
      </c>
      <c r="M1190" s="8">
        <v>1777403</v>
      </c>
      <c r="N1190" s="8">
        <v>416304.84399999998</v>
      </c>
      <c r="O1190" s="8">
        <v>403908.71899999998</v>
      </c>
      <c r="P1190" s="8">
        <v>2045173.25</v>
      </c>
      <c r="Q1190" s="8">
        <v>49.498664866579695</v>
      </c>
      <c r="R1190" s="8">
        <v>70.429190920581249</v>
      </c>
      <c r="S1190" s="10">
        <v>1.7876387142821439</v>
      </c>
      <c r="T1190" s="10">
        <v>-1.9594959106209993</v>
      </c>
      <c r="U1190" s="10">
        <v>-4.2694747025331274</v>
      </c>
      <c r="V1190" s="11">
        <v>5.0634540771079521</v>
      </c>
      <c r="W1190" s="8">
        <v>0.97899999999999998</v>
      </c>
      <c r="X1190" s="8">
        <v>0.98399999999999999</v>
      </c>
      <c r="Y1190" s="8" t="e">
        <v>#N/A</v>
      </c>
    </row>
    <row r="1191" spans="1:25" x14ac:dyDescent="0.55000000000000004">
      <c r="A1191" s="7" t="str">
        <f t="shared" si="18"/>
        <v>RHOA_HUMAN</v>
      </c>
      <c r="B1191" s="8" t="s">
        <v>2401</v>
      </c>
      <c r="C1191" s="8" t="s">
        <v>2402</v>
      </c>
      <c r="D1191" s="8">
        <v>1</v>
      </c>
      <c r="E1191" s="8">
        <v>12</v>
      </c>
      <c r="F1191" s="9">
        <v>5731000000</v>
      </c>
      <c r="G1191" s="9">
        <v>7092000000</v>
      </c>
      <c r="H1191" s="9">
        <v>6861000000</v>
      </c>
      <c r="I1191" s="9">
        <v>5970000000</v>
      </c>
      <c r="J1191" s="9">
        <v>7493000000</v>
      </c>
      <c r="K1191" s="9">
        <v>5842000000</v>
      </c>
      <c r="L1191" s="9">
        <v>7478000000</v>
      </c>
      <c r="M1191" s="9">
        <v>5377000000</v>
      </c>
      <c r="N1191" s="9">
        <v>6645000000</v>
      </c>
      <c r="O1191" s="9">
        <v>5327000000</v>
      </c>
      <c r="P1191" s="9">
        <v>5907000000</v>
      </c>
      <c r="Q1191" s="8">
        <v>11.099976881305389</v>
      </c>
      <c r="R1191" s="8">
        <v>13.760211353838011</v>
      </c>
      <c r="S1191" s="10">
        <v>1.255108877721943</v>
      </c>
      <c r="T1191" s="10">
        <v>1.2800410818212942</v>
      </c>
      <c r="U1191" s="10">
        <v>1.2358192300539335</v>
      </c>
      <c r="V1191" s="11">
        <v>1.1088792941618171</v>
      </c>
      <c r="W1191" s="8">
        <v>8.9999999999999993E-3</v>
      </c>
      <c r="X1191" s="8">
        <v>5.2999999999999999E-2</v>
      </c>
      <c r="Y1191" s="8">
        <v>18</v>
      </c>
    </row>
    <row r="1192" spans="1:25" x14ac:dyDescent="0.55000000000000004">
      <c r="A1192" s="7" t="str">
        <f t="shared" si="18"/>
        <v>KLC1_HUMAN</v>
      </c>
      <c r="B1192" s="8" t="s">
        <v>2403</v>
      </c>
      <c r="C1192" s="8" t="s">
        <v>2404</v>
      </c>
      <c r="D1192" s="8">
        <v>1</v>
      </c>
      <c r="E1192" s="8">
        <v>3</v>
      </c>
      <c r="F1192" s="9">
        <v>91370000</v>
      </c>
      <c r="G1192" s="9">
        <v>145300000</v>
      </c>
      <c r="H1192" s="9">
        <v>152300000</v>
      </c>
      <c r="I1192" s="9">
        <v>93550000</v>
      </c>
      <c r="J1192" s="9">
        <v>111500000</v>
      </c>
      <c r="K1192" s="9">
        <v>108000000</v>
      </c>
      <c r="L1192" s="9">
        <v>148700000</v>
      </c>
      <c r="M1192" s="9">
        <v>76380000</v>
      </c>
      <c r="N1192" s="9">
        <v>104700000</v>
      </c>
      <c r="O1192" s="9">
        <v>88100000</v>
      </c>
      <c r="P1192" s="9">
        <v>82410000</v>
      </c>
      <c r="Q1192" s="8">
        <v>25.715176117067124</v>
      </c>
      <c r="R1192" s="8">
        <v>22.362572152545066</v>
      </c>
      <c r="S1192" s="10">
        <v>1.1918760021378942</v>
      </c>
      <c r="T1192" s="10">
        <v>1.3768518518518518</v>
      </c>
      <c r="U1192" s="10">
        <v>1.3707776904948938</v>
      </c>
      <c r="V1192" s="11">
        <v>-1.0690450188083971</v>
      </c>
      <c r="W1192" s="8">
        <v>0.13300000000000001</v>
      </c>
      <c r="X1192" s="8">
        <v>0.24199999999999999</v>
      </c>
      <c r="Y1192" s="8" t="e">
        <v>#N/A</v>
      </c>
    </row>
    <row r="1193" spans="1:25" x14ac:dyDescent="0.55000000000000004">
      <c r="A1193" s="7" t="str">
        <f t="shared" si="18"/>
        <v>TM109_HUMAN</v>
      </c>
      <c r="B1193" s="8" t="s">
        <v>2405</v>
      </c>
      <c r="C1193" s="8" t="s">
        <v>2406</v>
      </c>
      <c r="D1193" s="8">
        <v>0.95</v>
      </c>
      <c r="E1193" s="8">
        <v>2</v>
      </c>
      <c r="F1193" s="9">
        <v>134700000</v>
      </c>
      <c r="G1193" s="9">
        <v>128600000</v>
      </c>
      <c r="H1193" s="9">
        <v>121500000</v>
      </c>
      <c r="I1193" s="9">
        <v>79090000</v>
      </c>
      <c r="J1193" s="9">
        <v>125000000</v>
      </c>
      <c r="K1193" s="9">
        <v>103500000</v>
      </c>
      <c r="L1193" s="9">
        <v>95340000</v>
      </c>
      <c r="M1193" s="9">
        <v>131300000</v>
      </c>
      <c r="N1193" s="9">
        <v>154700000</v>
      </c>
      <c r="O1193" s="9">
        <v>136300000</v>
      </c>
      <c r="P1193" s="9">
        <v>175100000</v>
      </c>
      <c r="Q1193" s="8">
        <v>5.1504496737256735</v>
      </c>
      <c r="R1193" s="8">
        <v>25.306417175055863</v>
      </c>
      <c r="S1193" s="10">
        <v>1.5804779365280062</v>
      </c>
      <c r="T1193" s="10">
        <v>-1.0855884203901824</v>
      </c>
      <c r="U1193" s="10">
        <v>1.1782178217821782</v>
      </c>
      <c r="V1193" s="11">
        <v>1.2846661775495232</v>
      </c>
      <c r="W1193" s="8">
        <v>0.17499999999999999</v>
      </c>
      <c r="X1193" s="8">
        <v>0.29299999999999998</v>
      </c>
      <c r="Y1193" s="8" t="e">
        <v>#N/A</v>
      </c>
    </row>
    <row r="1194" spans="1:25" x14ac:dyDescent="0.55000000000000004">
      <c r="A1194" s="7" t="str">
        <f t="shared" si="18"/>
        <v>NIPS1_HUMAN</v>
      </c>
      <c r="B1194" s="8" t="s">
        <v>2407</v>
      </c>
      <c r="C1194" s="8" t="s">
        <v>2408</v>
      </c>
      <c r="D1194" s="8">
        <v>1</v>
      </c>
      <c r="E1194" s="8">
        <v>3</v>
      </c>
      <c r="F1194" s="9">
        <v>225100000</v>
      </c>
      <c r="G1194" s="9">
        <v>217300000</v>
      </c>
      <c r="H1194" s="9">
        <v>224800000</v>
      </c>
      <c r="I1194" s="9">
        <v>225900000</v>
      </c>
      <c r="J1194" s="9">
        <v>293500000</v>
      </c>
      <c r="K1194" s="9">
        <v>206400000</v>
      </c>
      <c r="L1194" s="9">
        <v>302400000</v>
      </c>
      <c r="M1194" s="9">
        <v>194700000</v>
      </c>
      <c r="N1194" s="9">
        <v>176700000</v>
      </c>
      <c r="O1194" s="9">
        <v>199800000</v>
      </c>
      <c r="P1194" s="9">
        <v>237700000</v>
      </c>
      <c r="Q1194" s="8">
        <v>1.9870845138475139</v>
      </c>
      <c r="R1194" s="8">
        <v>20.094385260711018</v>
      </c>
      <c r="S1194" s="10">
        <v>1.2992474546259407</v>
      </c>
      <c r="T1194" s="10">
        <v>1.4651162790697674</v>
      </c>
      <c r="U1194" s="10">
        <v>-1.1018675721561968</v>
      </c>
      <c r="V1194" s="11">
        <v>1.1896896896896898</v>
      </c>
      <c r="W1194" s="8">
        <v>0.17499999999999999</v>
      </c>
      <c r="X1194" s="8">
        <v>0.29299999999999998</v>
      </c>
      <c r="Y1194" s="8" t="e">
        <v>#N/A</v>
      </c>
    </row>
    <row r="1195" spans="1:25" x14ac:dyDescent="0.55000000000000004">
      <c r="A1195" s="7" t="str">
        <f t="shared" si="18"/>
        <v>LANC2_HUMAN</v>
      </c>
      <c r="B1195" s="8" t="s">
        <v>2409</v>
      </c>
      <c r="C1195" s="8" t="s">
        <v>2410</v>
      </c>
      <c r="D1195" s="8">
        <v>0.6</v>
      </c>
      <c r="E1195" s="8">
        <v>1</v>
      </c>
      <c r="F1195" s="9">
        <v>12470000</v>
      </c>
      <c r="G1195" s="9">
        <v>22540000</v>
      </c>
      <c r="H1195" s="9">
        <v>12020000</v>
      </c>
      <c r="I1195" s="9">
        <v>20410000</v>
      </c>
      <c r="J1195" s="9">
        <v>20320000</v>
      </c>
      <c r="K1195" s="9">
        <v>20100000</v>
      </c>
      <c r="L1195" s="9">
        <v>22540000</v>
      </c>
      <c r="M1195" s="9">
        <v>13190000</v>
      </c>
      <c r="N1195" s="9">
        <v>20120000</v>
      </c>
      <c r="O1195" s="9">
        <v>12440000</v>
      </c>
      <c r="P1195" s="9">
        <v>17830000</v>
      </c>
      <c r="Q1195" s="8">
        <v>37.942237641831177</v>
      </c>
      <c r="R1195" s="8">
        <v>19.917502749198714</v>
      </c>
      <c r="S1195" s="10">
        <v>-1.0044291338582678</v>
      </c>
      <c r="T1195" s="10">
        <v>1.1213930348258707</v>
      </c>
      <c r="U1195" s="10">
        <v>1.5253980288097044</v>
      </c>
      <c r="V1195" s="11">
        <v>1.4332797427652733</v>
      </c>
      <c r="W1195" s="8">
        <v>0.114</v>
      </c>
      <c r="X1195" s="8">
        <v>0.221</v>
      </c>
      <c r="Y1195" s="8" t="e">
        <v>#N/A</v>
      </c>
    </row>
    <row r="1196" spans="1:25" x14ac:dyDescent="0.55000000000000004">
      <c r="A1196" s="7" t="str">
        <f t="shared" si="18"/>
        <v>XPO2_HUMAN</v>
      </c>
      <c r="B1196" s="8" t="s">
        <v>2411</v>
      </c>
      <c r="C1196" s="8" t="s">
        <v>2412</v>
      </c>
      <c r="D1196" s="8">
        <v>1</v>
      </c>
      <c r="E1196" s="8">
        <v>7</v>
      </c>
      <c r="F1196" s="9">
        <v>376700000</v>
      </c>
      <c r="G1196" s="9">
        <v>458100000</v>
      </c>
      <c r="H1196" s="9">
        <v>417100000</v>
      </c>
      <c r="I1196" s="9">
        <v>367100000</v>
      </c>
      <c r="J1196" s="9">
        <v>468000000</v>
      </c>
      <c r="K1196" s="9">
        <v>367500000</v>
      </c>
      <c r="L1196" s="9">
        <v>454800000</v>
      </c>
      <c r="M1196" s="9">
        <v>326800000</v>
      </c>
      <c r="N1196" s="9">
        <v>436800000</v>
      </c>
      <c r="O1196" s="9">
        <v>366500000</v>
      </c>
      <c r="P1196" s="9">
        <v>384500000</v>
      </c>
      <c r="Q1196" s="8">
        <v>9.7532634911813805</v>
      </c>
      <c r="R1196" s="8">
        <v>12.69747593104788</v>
      </c>
      <c r="S1196" s="10">
        <v>1.2748569871969491</v>
      </c>
      <c r="T1196" s="10">
        <v>1.2375510204081632</v>
      </c>
      <c r="U1196" s="10">
        <v>1.3365973072215422</v>
      </c>
      <c r="V1196" s="11">
        <v>1.0491132332878581</v>
      </c>
      <c r="W1196" s="8">
        <v>3.3000000000000002E-2</v>
      </c>
      <c r="X1196" s="8">
        <v>0.104</v>
      </c>
      <c r="Y1196" s="8" t="e">
        <v>#N/A</v>
      </c>
    </row>
    <row r="1197" spans="1:25" x14ac:dyDescent="0.55000000000000004">
      <c r="A1197" s="7" t="str">
        <f t="shared" si="18"/>
        <v>SCMC1_HUMAN</v>
      </c>
      <c r="B1197" s="8" t="s">
        <v>2413</v>
      </c>
      <c r="C1197" s="8" t="s">
        <v>2414</v>
      </c>
      <c r="D1197" s="8">
        <v>1</v>
      </c>
      <c r="E1197" s="8">
        <v>12</v>
      </c>
      <c r="F1197" s="9">
        <v>1057000000</v>
      </c>
      <c r="G1197" s="9">
        <v>1265000000</v>
      </c>
      <c r="H1197" s="9">
        <v>1292000000</v>
      </c>
      <c r="I1197" s="9">
        <v>1396000000</v>
      </c>
      <c r="J1197" s="9">
        <v>1889000000</v>
      </c>
      <c r="K1197" s="9">
        <v>1218000000</v>
      </c>
      <c r="L1197" s="9">
        <v>1537000000</v>
      </c>
      <c r="M1197" s="9">
        <v>965800000</v>
      </c>
      <c r="N1197" s="9">
        <v>1052000000</v>
      </c>
      <c r="O1197" s="9">
        <v>756200000</v>
      </c>
      <c r="P1197" s="9">
        <v>817800000</v>
      </c>
      <c r="Q1197" s="8">
        <v>10.67462717133338</v>
      </c>
      <c r="R1197" s="8">
        <v>32.11759890242368</v>
      </c>
      <c r="S1197" s="10">
        <v>1.3531518624641834</v>
      </c>
      <c r="T1197" s="10">
        <v>1.2619047619047619</v>
      </c>
      <c r="U1197" s="10">
        <v>1.0892524332159867</v>
      </c>
      <c r="V1197" s="11">
        <v>1.081459931235123</v>
      </c>
      <c r="W1197" s="8">
        <v>5.0999999999999997E-2</v>
      </c>
      <c r="X1197" s="8">
        <v>0.13500000000000001</v>
      </c>
      <c r="Y1197" s="8" t="e">
        <v>#N/A</v>
      </c>
    </row>
    <row r="1198" spans="1:25" x14ac:dyDescent="0.55000000000000004">
      <c r="A1198" s="7" t="str">
        <f t="shared" si="18"/>
        <v>RASK_HUMAN</v>
      </c>
      <c r="B1198" s="8" t="s">
        <v>2415</v>
      </c>
      <c r="C1198" s="8" t="s">
        <v>2416</v>
      </c>
      <c r="D1198" s="8">
        <v>1</v>
      </c>
      <c r="E1198" s="8">
        <v>5</v>
      </c>
      <c r="F1198" s="9">
        <v>604900000</v>
      </c>
      <c r="G1198" s="9">
        <v>702500000</v>
      </c>
      <c r="H1198" s="9">
        <v>657400000</v>
      </c>
      <c r="I1198" s="9">
        <v>534000000</v>
      </c>
      <c r="J1198" s="9">
        <v>694100000</v>
      </c>
      <c r="K1198" s="9">
        <v>565800000</v>
      </c>
      <c r="L1198" s="9">
        <v>675200000</v>
      </c>
      <c r="M1198" s="9">
        <v>531500000</v>
      </c>
      <c r="N1198" s="9">
        <v>655300000</v>
      </c>
      <c r="O1198" s="9">
        <v>539200000</v>
      </c>
      <c r="P1198" s="9">
        <v>626300000</v>
      </c>
      <c r="Q1198" s="8">
        <v>7.4582756139487154</v>
      </c>
      <c r="R1198" s="8">
        <v>11.239182275441221</v>
      </c>
      <c r="S1198" s="10">
        <v>1.2998127340823971</v>
      </c>
      <c r="T1198" s="10">
        <v>1.1933545422410745</v>
      </c>
      <c r="U1198" s="10">
        <v>1.2329256820319849</v>
      </c>
      <c r="V1198" s="11">
        <v>1.1615356083086052</v>
      </c>
      <c r="W1198" s="8">
        <v>4.0000000000000001E-3</v>
      </c>
      <c r="X1198" s="8">
        <v>3.9E-2</v>
      </c>
      <c r="Y1198" s="8">
        <v>20</v>
      </c>
    </row>
    <row r="1199" spans="1:25" x14ac:dyDescent="0.55000000000000004">
      <c r="A1199" s="7" t="str">
        <f t="shared" si="18"/>
        <v>PRDX1_HUMAN</v>
      </c>
      <c r="B1199" s="8" t="s">
        <v>2417</v>
      </c>
      <c r="C1199" s="8" t="s">
        <v>2418</v>
      </c>
      <c r="D1199" s="8">
        <v>1</v>
      </c>
      <c r="E1199" s="8">
        <v>33</v>
      </c>
      <c r="F1199" s="9">
        <v>59810000000</v>
      </c>
      <c r="G1199" s="9">
        <v>74150000000</v>
      </c>
      <c r="H1199" s="9">
        <v>71930000000</v>
      </c>
      <c r="I1199" s="9">
        <v>56770000000</v>
      </c>
      <c r="J1199" s="9">
        <v>71750000000</v>
      </c>
      <c r="K1199" s="9">
        <v>64320000000</v>
      </c>
      <c r="L1199" s="9">
        <v>83830000000</v>
      </c>
      <c r="M1199" s="9">
        <v>55760000000</v>
      </c>
      <c r="N1199" s="9">
        <v>70430000000</v>
      </c>
      <c r="O1199" s="9">
        <v>62220000000</v>
      </c>
      <c r="P1199" s="9">
        <v>65800000000</v>
      </c>
      <c r="Q1199" s="8">
        <v>11.246648693014935</v>
      </c>
      <c r="R1199" s="8">
        <v>13.678625847246446</v>
      </c>
      <c r="S1199" s="10">
        <v>1.2638717632552405</v>
      </c>
      <c r="T1199" s="10">
        <v>1.3033271144278606</v>
      </c>
      <c r="U1199" s="10">
        <v>1.2630918220946916</v>
      </c>
      <c r="V1199" s="11">
        <v>1.057537769206043</v>
      </c>
      <c r="W1199" s="8">
        <v>2.5999999999999999E-2</v>
      </c>
      <c r="X1199" s="8">
        <v>9.0999999999999998E-2</v>
      </c>
      <c r="Y1199" s="8">
        <v>17</v>
      </c>
    </row>
    <row r="1200" spans="1:25" x14ac:dyDescent="0.55000000000000004">
      <c r="A1200" s="7" t="str">
        <f t="shared" si="18"/>
        <v>CHST3_HUMAN</v>
      </c>
      <c r="B1200" s="8" t="s">
        <v>2419</v>
      </c>
      <c r="C1200" s="8" t="s">
        <v>2420</v>
      </c>
      <c r="D1200" s="8">
        <v>0.78</v>
      </c>
      <c r="E1200" s="8">
        <v>1</v>
      </c>
      <c r="F1200" s="9">
        <v>581400000</v>
      </c>
      <c r="G1200" s="9">
        <v>815800000</v>
      </c>
      <c r="H1200" s="9">
        <v>793900000</v>
      </c>
      <c r="I1200" s="9">
        <v>482600000</v>
      </c>
      <c r="J1200" s="9">
        <v>619700000</v>
      </c>
      <c r="K1200" s="9">
        <v>690800000</v>
      </c>
      <c r="L1200" s="9">
        <v>835600000</v>
      </c>
      <c r="M1200" s="9">
        <v>455300000</v>
      </c>
      <c r="N1200" s="9">
        <v>612400000</v>
      </c>
      <c r="O1200" s="9">
        <v>448800000</v>
      </c>
      <c r="P1200" s="9">
        <v>468100000</v>
      </c>
      <c r="Q1200" s="8">
        <v>17.727094600997663</v>
      </c>
      <c r="R1200" s="8">
        <v>24.074763305131384</v>
      </c>
      <c r="S1200" s="10">
        <v>1.2840861997513469</v>
      </c>
      <c r="T1200" s="10">
        <v>1.2096120440069484</v>
      </c>
      <c r="U1200" s="10">
        <v>1.3450472216121239</v>
      </c>
      <c r="V1200" s="11">
        <v>1.0430035650623886</v>
      </c>
      <c r="W1200" s="8">
        <v>3.9E-2</v>
      </c>
      <c r="X1200" s="8">
        <v>0.115</v>
      </c>
      <c r="Y1200" s="8" t="e">
        <v>#N/A</v>
      </c>
    </row>
    <row r="1201" spans="1:25" x14ac:dyDescent="0.55000000000000004">
      <c r="A1201" s="7" t="str">
        <f t="shared" si="18"/>
        <v>ATPK_HUMAN</v>
      </c>
      <c r="B1201" s="8" t="s">
        <v>2421</v>
      </c>
      <c r="C1201" s="8" t="s">
        <v>2422</v>
      </c>
      <c r="D1201" s="8">
        <v>0.79</v>
      </c>
      <c r="E1201" s="8">
        <v>1</v>
      </c>
      <c r="F1201" s="9">
        <v>196300000</v>
      </c>
      <c r="G1201" s="9">
        <v>143600000</v>
      </c>
      <c r="H1201" s="9">
        <v>144600000</v>
      </c>
      <c r="I1201" s="9">
        <v>146300000</v>
      </c>
      <c r="J1201" s="9">
        <v>216400000</v>
      </c>
      <c r="K1201" s="9">
        <v>139300000</v>
      </c>
      <c r="L1201" s="9">
        <v>132700000</v>
      </c>
      <c r="M1201" s="9">
        <v>162300000</v>
      </c>
      <c r="N1201" s="9">
        <v>149900000</v>
      </c>
      <c r="O1201" s="9">
        <v>103500000</v>
      </c>
      <c r="P1201" s="9">
        <v>173900000</v>
      </c>
      <c r="Q1201" s="8">
        <v>18.663672691998567</v>
      </c>
      <c r="R1201" s="8">
        <v>21.597795139022715</v>
      </c>
      <c r="S1201" s="10">
        <v>1.4791524265208476</v>
      </c>
      <c r="T1201" s="10">
        <v>-1.0497362471740768</v>
      </c>
      <c r="U1201" s="10">
        <v>-1.0827218145430286</v>
      </c>
      <c r="V1201" s="11">
        <v>1.6801932367149759</v>
      </c>
      <c r="W1201" s="8">
        <v>0.28899999999999998</v>
      </c>
      <c r="X1201" s="8">
        <v>0.41699999999999998</v>
      </c>
      <c r="Y1201" s="8" t="e">
        <v>#N/A</v>
      </c>
    </row>
    <row r="1202" spans="1:25" x14ac:dyDescent="0.55000000000000004">
      <c r="A1202" s="7" t="str">
        <f t="shared" si="18"/>
        <v>WDR1_HUMAN</v>
      </c>
      <c r="B1202" s="8" t="s">
        <v>2423</v>
      </c>
      <c r="C1202" s="8" t="s">
        <v>2424</v>
      </c>
      <c r="D1202" s="8">
        <v>1</v>
      </c>
      <c r="E1202" s="8">
        <v>35</v>
      </c>
      <c r="F1202" s="9">
        <v>15830000000</v>
      </c>
      <c r="G1202" s="9">
        <v>19430000000</v>
      </c>
      <c r="H1202" s="9">
        <v>18770000000</v>
      </c>
      <c r="I1202" s="9">
        <v>17690000000</v>
      </c>
      <c r="J1202" s="9">
        <v>20610000000</v>
      </c>
      <c r="K1202" s="9">
        <v>16570000000</v>
      </c>
      <c r="L1202" s="9">
        <v>21210000000</v>
      </c>
      <c r="M1202" s="9">
        <v>14200000000</v>
      </c>
      <c r="N1202" s="9">
        <v>18670000000</v>
      </c>
      <c r="O1202" s="9">
        <v>15420000000</v>
      </c>
      <c r="P1202" s="9">
        <v>17420000000</v>
      </c>
      <c r="Q1202" s="8">
        <v>10.64164029588685</v>
      </c>
      <c r="R1202" s="8">
        <v>13.576099956534806</v>
      </c>
      <c r="S1202" s="10">
        <v>1.1650650084793668</v>
      </c>
      <c r="T1202" s="10">
        <v>1.28002414001207</v>
      </c>
      <c r="U1202" s="10">
        <v>1.3147887323943661</v>
      </c>
      <c r="V1202" s="11">
        <v>1.1297016861219196</v>
      </c>
      <c r="W1202" s="8">
        <v>1.2E-2</v>
      </c>
      <c r="X1202" s="8">
        <v>6.2E-2</v>
      </c>
      <c r="Y1202" s="8">
        <v>18</v>
      </c>
    </row>
    <row r="1203" spans="1:25" x14ac:dyDescent="0.55000000000000004">
      <c r="A1203" s="7" t="str">
        <f t="shared" si="18"/>
        <v>H31_HUMAN</v>
      </c>
      <c r="B1203" s="8" t="s">
        <v>2425</v>
      </c>
      <c r="C1203" s="8" t="s">
        <v>2426</v>
      </c>
      <c r="D1203" s="8">
        <v>1</v>
      </c>
      <c r="E1203" s="8">
        <v>4</v>
      </c>
      <c r="F1203" s="9">
        <v>920400000</v>
      </c>
      <c r="G1203" s="9">
        <v>802700000</v>
      </c>
      <c r="H1203" s="9">
        <v>760400000</v>
      </c>
      <c r="I1203" s="9">
        <v>1964000000</v>
      </c>
      <c r="J1203" s="9">
        <v>1952000000</v>
      </c>
      <c r="K1203" s="9">
        <v>727900000</v>
      </c>
      <c r="L1203" s="9">
        <v>1208000000</v>
      </c>
      <c r="M1203" s="9">
        <v>1327000000</v>
      </c>
      <c r="N1203" s="9">
        <v>1545000000</v>
      </c>
      <c r="O1203" s="9">
        <v>961500000</v>
      </c>
      <c r="P1203" s="9">
        <v>1368000000</v>
      </c>
      <c r="Q1203" s="8">
        <v>10.015078966326891</v>
      </c>
      <c r="R1203" s="8">
        <v>31.528430831171931</v>
      </c>
      <c r="S1203" s="10">
        <v>-1.0061475409836065</v>
      </c>
      <c r="T1203" s="10">
        <v>1.6595686220634702</v>
      </c>
      <c r="U1203" s="10">
        <v>1.1642803315749812</v>
      </c>
      <c r="V1203" s="11">
        <v>1.422776911076443</v>
      </c>
      <c r="W1203" s="8">
        <v>0.111</v>
      </c>
      <c r="X1203" s="8">
        <v>0.217</v>
      </c>
      <c r="Y1203" s="8" t="e">
        <v>#N/A</v>
      </c>
    </row>
    <row r="1204" spans="1:25" x14ac:dyDescent="0.55000000000000004">
      <c r="A1204" s="7" t="str">
        <f t="shared" si="18"/>
        <v>SYDE2_HUMAN</v>
      </c>
      <c r="B1204" s="8" t="s">
        <v>2427</v>
      </c>
      <c r="C1204" s="8" t="s">
        <v>2428</v>
      </c>
      <c r="D1204" s="8">
        <v>0.54</v>
      </c>
      <c r="E1204" s="8">
        <v>1</v>
      </c>
      <c r="F1204" s="9">
        <v>68440000</v>
      </c>
      <c r="G1204" s="9">
        <v>108800000</v>
      </c>
      <c r="H1204" s="9">
        <v>86610000</v>
      </c>
      <c r="I1204" s="9">
        <v>12770000</v>
      </c>
      <c r="J1204" s="9">
        <v>150300000</v>
      </c>
      <c r="K1204" s="9">
        <v>87940000</v>
      </c>
      <c r="L1204" s="9">
        <v>43490000</v>
      </c>
      <c r="M1204" s="9">
        <v>97710000</v>
      </c>
      <c r="N1204" s="9">
        <v>12480000</v>
      </c>
      <c r="O1204" s="9">
        <v>26140000</v>
      </c>
      <c r="P1204" s="9">
        <v>67520000</v>
      </c>
      <c r="Q1204" s="8">
        <v>22.982762540980474</v>
      </c>
      <c r="R1204" s="8">
        <v>77.414487665323122</v>
      </c>
      <c r="S1204" s="10">
        <v>11.769772905246672</v>
      </c>
      <c r="T1204" s="10">
        <v>-2.0220740400091977</v>
      </c>
      <c r="U1204" s="10">
        <v>-7.8293269230769242</v>
      </c>
      <c r="V1204" s="11">
        <v>2.5830145371078808</v>
      </c>
      <c r="W1204" s="8">
        <v>0.879</v>
      </c>
      <c r="X1204" s="8">
        <v>0.91200000000000003</v>
      </c>
      <c r="Y1204" s="8" t="e">
        <v>#N/A</v>
      </c>
    </row>
    <row r="1205" spans="1:25" x14ac:dyDescent="0.55000000000000004">
      <c r="A1205" s="7" t="str">
        <f t="shared" si="18"/>
        <v>FAM3C_HUMAN</v>
      </c>
      <c r="B1205" s="8" t="s">
        <v>2429</v>
      </c>
      <c r="C1205" s="8" t="s">
        <v>2430</v>
      </c>
      <c r="D1205" s="8">
        <v>1</v>
      </c>
      <c r="E1205" s="8">
        <v>7</v>
      </c>
      <c r="F1205" s="9">
        <v>706800000</v>
      </c>
      <c r="G1205" s="9">
        <v>903300000</v>
      </c>
      <c r="H1205" s="9">
        <v>928200000</v>
      </c>
      <c r="I1205" s="9">
        <v>959100000</v>
      </c>
      <c r="J1205" s="9">
        <v>1024000000</v>
      </c>
      <c r="K1205" s="9">
        <v>718000000</v>
      </c>
      <c r="L1205" s="9">
        <v>1112000000</v>
      </c>
      <c r="M1205" s="9">
        <v>660300000</v>
      </c>
      <c r="N1205" s="9">
        <v>795300000</v>
      </c>
      <c r="O1205" s="9">
        <v>520100000</v>
      </c>
      <c r="P1205" s="9">
        <v>551800000</v>
      </c>
      <c r="Q1205" s="8">
        <v>14.33377483938359</v>
      </c>
      <c r="R1205" s="8">
        <v>27.749480295287871</v>
      </c>
      <c r="S1205" s="10">
        <v>1.0676676050463976</v>
      </c>
      <c r="T1205" s="10">
        <v>1.5487465181058495</v>
      </c>
      <c r="U1205" s="10">
        <v>1.2044525215810995</v>
      </c>
      <c r="V1205" s="11">
        <v>1.0609498173428187</v>
      </c>
      <c r="W1205" s="8">
        <v>0.125</v>
      </c>
      <c r="X1205" s="8">
        <v>0.23400000000000001</v>
      </c>
      <c r="Y1205" s="8" t="e">
        <v>#N/A</v>
      </c>
    </row>
    <row r="1206" spans="1:25" x14ac:dyDescent="0.55000000000000004">
      <c r="A1206" s="7" t="str">
        <f t="shared" si="18"/>
        <v>CPNS1_HUMAN</v>
      </c>
      <c r="B1206" s="8" t="s">
        <v>2431</v>
      </c>
      <c r="C1206" s="8" t="s">
        <v>2432</v>
      </c>
      <c r="D1206" s="8">
        <v>1</v>
      </c>
      <c r="E1206" s="8">
        <v>11</v>
      </c>
      <c r="F1206" s="9">
        <v>3914000000</v>
      </c>
      <c r="G1206" s="9">
        <v>5436000000</v>
      </c>
      <c r="H1206" s="9">
        <v>5338000000</v>
      </c>
      <c r="I1206" s="9">
        <v>4658000000</v>
      </c>
      <c r="J1206" s="9">
        <v>5177000000</v>
      </c>
      <c r="K1206" s="9">
        <v>4272000000</v>
      </c>
      <c r="L1206" s="9">
        <v>5935000000</v>
      </c>
      <c r="M1206" s="9">
        <v>3191000000</v>
      </c>
      <c r="N1206" s="9">
        <v>4436000000</v>
      </c>
      <c r="O1206" s="9">
        <v>3491000000</v>
      </c>
      <c r="P1206" s="9">
        <v>3474000000</v>
      </c>
      <c r="Q1206" s="8">
        <v>17.398844039525823</v>
      </c>
      <c r="R1206" s="8">
        <v>21.650176850606286</v>
      </c>
      <c r="S1206" s="10">
        <v>1.1114212108200945</v>
      </c>
      <c r="T1206" s="10">
        <v>1.3892790262172285</v>
      </c>
      <c r="U1206" s="10">
        <v>1.3901598245064244</v>
      </c>
      <c r="V1206" s="11">
        <v>-1.0048934945308001</v>
      </c>
      <c r="W1206" s="8">
        <v>0.108</v>
      </c>
      <c r="X1206" s="8">
        <v>0.21199999999999999</v>
      </c>
      <c r="Y1206" s="8" t="e">
        <v>#N/A</v>
      </c>
    </row>
    <row r="1207" spans="1:25" x14ac:dyDescent="0.55000000000000004">
      <c r="A1207" s="7" t="str">
        <f t="shared" si="18"/>
        <v>ACO13_HUMAN</v>
      </c>
      <c r="B1207" s="8" t="s">
        <v>2433</v>
      </c>
      <c r="C1207" s="8" t="s">
        <v>2434</v>
      </c>
      <c r="D1207" s="8">
        <v>1</v>
      </c>
      <c r="E1207" s="8">
        <v>4</v>
      </c>
      <c r="F1207" s="9">
        <v>444400000</v>
      </c>
      <c r="G1207" s="9">
        <v>550400000</v>
      </c>
      <c r="H1207" s="9">
        <v>484500000</v>
      </c>
      <c r="I1207" s="9">
        <v>459900000</v>
      </c>
      <c r="J1207" s="9">
        <v>611800000</v>
      </c>
      <c r="K1207" s="9">
        <v>527100000</v>
      </c>
      <c r="L1207" s="9">
        <v>634800000</v>
      </c>
      <c r="M1207" s="9">
        <v>414800000</v>
      </c>
      <c r="N1207" s="9">
        <v>575900000</v>
      </c>
      <c r="O1207" s="9">
        <v>495400000</v>
      </c>
      <c r="P1207" s="9">
        <v>488900000</v>
      </c>
      <c r="Q1207" s="8">
        <v>10.853933003867036</v>
      </c>
      <c r="R1207" s="8">
        <v>14.501116301914605</v>
      </c>
      <c r="S1207" s="10">
        <v>1.330289193302892</v>
      </c>
      <c r="T1207" s="10">
        <v>1.2043255549231644</v>
      </c>
      <c r="U1207" s="10">
        <v>1.3883799421407907</v>
      </c>
      <c r="V1207" s="11">
        <v>-1.0132951523829004</v>
      </c>
      <c r="W1207" s="8">
        <v>8.1000000000000003E-2</v>
      </c>
      <c r="X1207" s="8">
        <v>0.17799999999999999</v>
      </c>
      <c r="Y1207" s="8" t="e">
        <v>#N/A</v>
      </c>
    </row>
    <row r="1208" spans="1:25" x14ac:dyDescent="0.55000000000000004">
      <c r="A1208" s="7" t="str">
        <f t="shared" si="18"/>
        <v>ARP2_HUMAN</v>
      </c>
      <c r="B1208" s="8" t="s">
        <v>2435</v>
      </c>
      <c r="C1208" s="8" t="s">
        <v>2436</v>
      </c>
      <c r="D1208" s="8">
        <v>1</v>
      </c>
      <c r="E1208" s="8">
        <v>19</v>
      </c>
      <c r="F1208" s="9">
        <v>4267000000</v>
      </c>
      <c r="G1208" s="9">
        <v>5293000000</v>
      </c>
      <c r="H1208" s="9">
        <v>5117000000</v>
      </c>
      <c r="I1208" s="9">
        <v>4546000000</v>
      </c>
      <c r="J1208" s="9">
        <v>5563000000</v>
      </c>
      <c r="K1208" s="9">
        <v>4411000000</v>
      </c>
      <c r="L1208" s="9">
        <v>5990000000</v>
      </c>
      <c r="M1208" s="9">
        <v>4506000000</v>
      </c>
      <c r="N1208" s="9">
        <v>5071000000</v>
      </c>
      <c r="O1208" s="9">
        <v>4209000000</v>
      </c>
      <c r="P1208" s="9">
        <v>4902000000</v>
      </c>
      <c r="Q1208" s="8">
        <v>11.214643784919961</v>
      </c>
      <c r="R1208" s="8">
        <v>12.567041243302789</v>
      </c>
      <c r="S1208" s="10">
        <v>1.2237131544214694</v>
      </c>
      <c r="T1208" s="10">
        <v>1.3579687145771935</v>
      </c>
      <c r="U1208" s="10">
        <v>1.1253883710608079</v>
      </c>
      <c r="V1208" s="11">
        <v>1.1646471846044191</v>
      </c>
      <c r="W1208" s="8">
        <v>1.7999999999999999E-2</v>
      </c>
      <c r="X1208" s="8">
        <v>7.3999999999999996E-2</v>
      </c>
      <c r="Y1208" s="8">
        <v>18</v>
      </c>
    </row>
    <row r="1209" spans="1:25" x14ac:dyDescent="0.55000000000000004">
      <c r="A1209" s="7" t="str">
        <f t="shared" si="18"/>
        <v>GABT_HUMAN</v>
      </c>
      <c r="B1209" s="8" t="s">
        <v>2437</v>
      </c>
      <c r="C1209" s="8" t="s">
        <v>2438</v>
      </c>
      <c r="D1209" s="8">
        <v>0.7</v>
      </c>
      <c r="E1209" s="8">
        <v>1</v>
      </c>
      <c r="F1209" s="8">
        <v>2617270.5</v>
      </c>
      <c r="G1209" s="8">
        <v>1655329.25</v>
      </c>
      <c r="H1209" s="8">
        <v>2473842.75</v>
      </c>
      <c r="I1209" s="8">
        <v>1781117.75</v>
      </c>
      <c r="J1209" s="8">
        <v>3414717.5</v>
      </c>
      <c r="K1209" s="8">
        <v>411024</v>
      </c>
      <c r="L1209" s="8">
        <v>578441.875</v>
      </c>
      <c r="M1209" s="8">
        <v>1133979.625</v>
      </c>
      <c r="N1209" s="8">
        <v>1227796</v>
      </c>
      <c r="O1209" s="8">
        <v>2313281.75</v>
      </c>
      <c r="P1209" s="8">
        <v>1646862.625</v>
      </c>
      <c r="Q1209" s="8">
        <v>23.076693948406792</v>
      </c>
      <c r="R1209" s="8">
        <v>62.292874916056931</v>
      </c>
      <c r="S1209" s="10">
        <v>1.9171767279282912</v>
      </c>
      <c r="T1209" s="10">
        <v>1.4073189765074545</v>
      </c>
      <c r="U1209" s="10">
        <v>1.0827319758941878</v>
      </c>
      <c r="V1209" s="11">
        <v>-1.4046598149010758</v>
      </c>
      <c r="W1209" s="8">
        <v>0.44700000000000001</v>
      </c>
      <c r="X1209" s="8">
        <v>0.56999999999999995</v>
      </c>
      <c r="Y1209" s="8" t="e">
        <v>#N/A</v>
      </c>
    </row>
    <row r="1210" spans="1:25" x14ac:dyDescent="0.55000000000000004">
      <c r="A1210" s="7" t="str">
        <f t="shared" si="18"/>
        <v>USPL1_HUMAN</v>
      </c>
      <c r="B1210" s="8" t="s">
        <v>2439</v>
      </c>
      <c r="C1210" s="8" t="s">
        <v>2440</v>
      </c>
      <c r="D1210" s="8">
        <v>0.61</v>
      </c>
      <c r="E1210" s="8">
        <v>1</v>
      </c>
      <c r="F1210" s="9">
        <v>155700000</v>
      </c>
      <c r="G1210" s="9">
        <v>245800000</v>
      </c>
      <c r="H1210" s="9">
        <v>245300000</v>
      </c>
      <c r="I1210" s="9">
        <v>205700000</v>
      </c>
      <c r="J1210" s="9">
        <v>193900000</v>
      </c>
      <c r="K1210" s="9">
        <v>158400000</v>
      </c>
      <c r="L1210" s="9">
        <v>232700000</v>
      </c>
      <c r="M1210" s="9">
        <v>114900000</v>
      </c>
      <c r="N1210" s="9">
        <v>157200000</v>
      </c>
      <c r="O1210" s="9">
        <v>99600000</v>
      </c>
      <c r="P1210" s="9">
        <v>120600000</v>
      </c>
      <c r="Q1210" s="8">
        <v>24.061003754052912</v>
      </c>
      <c r="R1210" s="8">
        <v>29.592797416049589</v>
      </c>
      <c r="S1210" s="10">
        <v>-1.0608561113976276</v>
      </c>
      <c r="T1210" s="10">
        <v>1.4690656565656566</v>
      </c>
      <c r="U1210" s="10">
        <v>1.3681462140992167</v>
      </c>
      <c r="V1210" s="11">
        <v>1.2108433734939759</v>
      </c>
      <c r="W1210" s="8">
        <v>0.123</v>
      </c>
      <c r="X1210" s="8">
        <v>0.23200000000000001</v>
      </c>
      <c r="Y1210" s="8" t="e">
        <v>#N/A</v>
      </c>
    </row>
    <row r="1211" spans="1:25" x14ac:dyDescent="0.55000000000000004">
      <c r="A1211" s="7" t="str">
        <f t="shared" si="18"/>
        <v>UCHL5_HUMAN</v>
      </c>
      <c r="B1211" s="8" t="s">
        <v>2441</v>
      </c>
      <c r="C1211" s="8" t="s">
        <v>2442</v>
      </c>
      <c r="D1211" s="8">
        <v>0.97</v>
      </c>
      <c r="E1211" s="8">
        <v>2</v>
      </c>
      <c r="F1211" s="9">
        <v>48710000</v>
      </c>
      <c r="G1211" s="9">
        <v>54780000</v>
      </c>
      <c r="H1211" s="9">
        <v>61750000</v>
      </c>
      <c r="I1211" s="9">
        <v>42270000</v>
      </c>
      <c r="J1211" s="9">
        <v>68810000</v>
      </c>
      <c r="K1211" s="9">
        <v>51130000</v>
      </c>
      <c r="L1211" s="9">
        <v>55930000</v>
      </c>
      <c r="M1211" s="9">
        <v>50580000</v>
      </c>
      <c r="N1211" s="9">
        <v>61030000</v>
      </c>
      <c r="O1211" s="9">
        <v>51680000</v>
      </c>
      <c r="P1211" s="9">
        <v>52390000</v>
      </c>
      <c r="Q1211" s="8">
        <v>11.846721726893941</v>
      </c>
      <c r="R1211" s="8">
        <v>14.579896696010849</v>
      </c>
      <c r="S1211" s="10">
        <v>1.6278684646321269</v>
      </c>
      <c r="T1211" s="10">
        <v>1.0938783493056914</v>
      </c>
      <c r="U1211" s="10">
        <v>1.2066034005535784</v>
      </c>
      <c r="V1211" s="11">
        <v>1.0137383900928794</v>
      </c>
      <c r="W1211" s="8">
        <v>0.158</v>
      </c>
      <c r="X1211" s="8">
        <v>0.27300000000000002</v>
      </c>
      <c r="Y1211" s="8" t="e">
        <v>#N/A</v>
      </c>
    </row>
    <row r="1212" spans="1:25" x14ac:dyDescent="0.55000000000000004">
      <c r="A1212" s="7" t="str">
        <f t="shared" si="18"/>
        <v>PLCB3_HUMAN</v>
      </c>
      <c r="B1212" s="8" t="s">
        <v>2443</v>
      </c>
      <c r="C1212" s="8" t="s">
        <v>2444</v>
      </c>
      <c r="D1212" s="8">
        <v>0.99</v>
      </c>
      <c r="E1212" s="8">
        <v>3</v>
      </c>
      <c r="F1212" s="9">
        <v>89590000</v>
      </c>
      <c r="G1212" s="9">
        <v>119100000</v>
      </c>
      <c r="H1212" s="9">
        <v>116400000</v>
      </c>
      <c r="I1212" s="9">
        <v>91640000</v>
      </c>
      <c r="J1212" s="9">
        <v>110700000</v>
      </c>
      <c r="K1212" s="9">
        <v>88110000</v>
      </c>
      <c r="L1212" s="9">
        <v>125700000</v>
      </c>
      <c r="M1212" s="9">
        <v>75830000</v>
      </c>
      <c r="N1212" s="9">
        <v>103700000</v>
      </c>
      <c r="O1212" s="9">
        <v>81370000</v>
      </c>
      <c r="P1212" s="9">
        <v>69780000</v>
      </c>
      <c r="Q1212" s="8">
        <v>15.055033372738086</v>
      </c>
      <c r="R1212" s="8">
        <v>20.207459787786746</v>
      </c>
      <c r="S1212" s="10">
        <v>1.2079877782627673</v>
      </c>
      <c r="T1212" s="10">
        <v>1.4266258086482806</v>
      </c>
      <c r="U1212" s="10">
        <v>1.3675326387973097</v>
      </c>
      <c r="V1212" s="11">
        <v>-1.1660934365147606</v>
      </c>
      <c r="W1212" s="8">
        <v>0.22500000000000001</v>
      </c>
      <c r="X1212" s="8">
        <v>0.35099999999999998</v>
      </c>
      <c r="Y1212" s="8" t="e">
        <v>#N/A</v>
      </c>
    </row>
    <row r="1213" spans="1:25" x14ac:dyDescent="0.55000000000000004">
      <c r="A1213" s="7" t="str">
        <f t="shared" si="18"/>
        <v>MK_HUMAN</v>
      </c>
      <c r="B1213" s="8" t="s">
        <v>2445</v>
      </c>
      <c r="C1213" s="8" t="s">
        <v>2446</v>
      </c>
      <c r="D1213" s="8">
        <v>1</v>
      </c>
      <c r="E1213" s="8">
        <v>4</v>
      </c>
      <c r="F1213" s="9">
        <v>220000000</v>
      </c>
      <c r="G1213" s="9">
        <v>299200000</v>
      </c>
      <c r="H1213" s="9">
        <v>308100000</v>
      </c>
      <c r="I1213" s="9">
        <v>380700000</v>
      </c>
      <c r="J1213" s="9">
        <v>417600000</v>
      </c>
      <c r="K1213" s="9">
        <v>238100000</v>
      </c>
      <c r="L1213" s="9">
        <v>437500000</v>
      </c>
      <c r="M1213" s="9">
        <v>154400000</v>
      </c>
      <c r="N1213" s="9">
        <v>177700000</v>
      </c>
      <c r="O1213" s="9">
        <v>156400000</v>
      </c>
      <c r="P1213" s="9">
        <v>97930000</v>
      </c>
      <c r="Q1213" s="8">
        <v>17.587307363022692</v>
      </c>
      <c r="R1213" s="8">
        <v>52.149590502727662</v>
      </c>
      <c r="S1213" s="10">
        <v>1.0969267139479906</v>
      </c>
      <c r="T1213" s="10">
        <v>1.8374632507349853</v>
      </c>
      <c r="U1213" s="10">
        <v>1.1509067357512954</v>
      </c>
      <c r="V1213" s="11">
        <v>-1.5970591238639846</v>
      </c>
      <c r="W1213" s="8">
        <v>0.70099999999999996</v>
      </c>
      <c r="X1213" s="8">
        <v>0.78200000000000003</v>
      </c>
      <c r="Y1213" s="8" t="e">
        <v>#N/A</v>
      </c>
    </row>
    <row r="1214" spans="1:25" x14ac:dyDescent="0.55000000000000004">
      <c r="A1214" s="7" t="str">
        <f t="shared" si="18"/>
        <v>RSMN_HUMAN</v>
      </c>
      <c r="B1214" s="8" t="s">
        <v>2447</v>
      </c>
      <c r="C1214" s="8" t="s">
        <v>2448</v>
      </c>
      <c r="D1214" s="8">
        <v>1</v>
      </c>
      <c r="E1214" s="8">
        <v>5</v>
      </c>
      <c r="F1214" s="9">
        <v>625900000</v>
      </c>
      <c r="G1214" s="9">
        <v>681700000</v>
      </c>
      <c r="H1214" s="9">
        <v>675200000</v>
      </c>
      <c r="I1214" s="9">
        <v>646300000</v>
      </c>
      <c r="J1214" s="9">
        <v>964000000</v>
      </c>
      <c r="K1214" s="9">
        <v>613200000</v>
      </c>
      <c r="L1214" s="9">
        <v>639100000</v>
      </c>
      <c r="M1214" s="9">
        <v>564100000</v>
      </c>
      <c r="N1214" s="9">
        <v>590200000</v>
      </c>
      <c r="O1214" s="9">
        <v>431000000</v>
      </c>
      <c r="P1214" s="9">
        <v>549100000</v>
      </c>
      <c r="Q1214" s="8">
        <v>4.6167032106440722</v>
      </c>
      <c r="R1214" s="8">
        <v>24.507046588080726</v>
      </c>
      <c r="S1214" s="10">
        <v>1.4915673835680026</v>
      </c>
      <c r="T1214" s="10">
        <v>1.0422374429223744</v>
      </c>
      <c r="U1214" s="10">
        <v>1.0462683921290552</v>
      </c>
      <c r="V1214" s="11">
        <v>1.2740139211136892</v>
      </c>
      <c r="W1214" s="8">
        <v>0.126</v>
      </c>
      <c r="X1214" s="8">
        <v>0.23499999999999999</v>
      </c>
      <c r="Y1214" s="8" t="e">
        <v>#N/A</v>
      </c>
    </row>
    <row r="1215" spans="1:25" x14ac:dyDescent="0.55000000000000004">
      <c r="A1215" s="7" t="str">
        <f t="shared" si="18"/>
        <v>RCN1_HUMAN</v>
      </c>
      <c r="B1215" s="8" t="s">
        <v>2449</v>
      </c>
      <c r="C1215" s="8" t="s">
        <v>2450</v>
      </c>
      <c r="D1215" s="8">
        <v>1</v>
      </c>
      <c r="E1215" s="8">
        <v>5</v>
      </c>
      <c r="F1215" s="9">
        <v>567800000</v>
      </c>
      <c r="G1215" s="9">
        <v>817400000</v>
      </c>
      <c r="H1215" s="9">
        <v>826000000</v>
      </c>
      <c r="I1215" s="9">
        <v>886000000</v>
      </c>
      <c r="J1215" s="9">
        <v>1173000000</v>
      </c>
      <c r="K1215" s="9">
        <v>690800000</v>
      </c>
      <c r="L1215" s="9">
        <v>997700000</v>
      </c>
      <c r="M1215" s="9">
        <v>553300000</v>
      </c>
      <c r="N1215" s="9">
        <v>679800000</v>
      </c>
      <c r="O1215" s="9">
        <v>581000000</v>
      </c>
      <c r="P1215" s="9">
        <v>447000000</v>
      </c>
      <c r="Q1215" s="8">
        <v>19.896746631768853</v>
      </c>
      <c r="R1215" s="8">
        <v>32.855442056474388</v>
      </c>
      <c r="S1215" s="10">
        <v>1.3239277652370203</v>
      </c>
      <c r="T1215" s="10">
        <v>1.4442675159235669</v>
      </c>
      <c r="U1215" s="10">
        <v>1.2286282306163021</v>
      </c>
      <c r="V1215" s="11">
        <v>-1.2997762863534676</v>
      </c>
      <c r="W1215" s="8">
        <v>0.37</v>
      </c>
      <c r="X1215" s="8">
        <v>0.499</v>
      </c>
      <c r="Y1215" s="8" t="e">
        <v>#N/A</v>
      </c>
    </row>
    <row r="1216" spans="1:25" x14ac:dyDescent="0.55000000000000004">
      <c r="A1216" s="7" t="str">
        <f t="shared" si="18"/>
        <v>IDHC_HUMAN</v>
      </c>
      <c r="B1216" s="8" t="s">
        <v>2451</v>
      </c>
      <c r="C1216" s="8" t="s">
        <v>2452</v>
      </c>
      <c r="D1216" s="8">
        <v>1</v>
      </c>
      <c r="E1216" s="8">
        <v>30</v>
      </c>
      <c r="F1216" s="9">
        <v>8735000000</v>
      </c>
      <c r="G1216" s="9">
        <v>10330000000</v>
      </c>
      <c r="H1216" s="9">
        <v>10150000000</v>
      </c>
      <c r="I1216" s="9">
        <v>8568000000</v>
      </c>
      <c r="J1216" s="9">
        <v>10270000000</v>
      </c>
      <c r="K1216" s="9">
        <v>7963000000</v>
      </c>
      <c r="L1216" s="9">
        <v>11550000000</v>
      </c>
      <c r="M1216" s="9">
        <v>8556000000</v>
      </c>
      <c r="N1216" s="9">
        <v>9849000000</v>
      </c>
      <c r="O1216" s="9">
        <v>7857000000</v>
      </c>
      <c r="P1216" s="9">
        <v>8395000000</v>
      </c>
      <c r="Q1216" s="8">
        <v>8.970330868053443</v>
      </c>
      <c r="R1216" s="8">
        <v>14.251512727811322</v>
      </c>
      <c r="S1216" s="10">
        <v>1.1986461251167133</v>
      </c>
      <c r="T1216" s="10">
        <v>1.45045836996107</v>
      </c>
      <c r="U1216" s="10">
        <v>1.1511220196353436</v>
      </c>
      <c r="V1216" s="11">
        <v>1.0684739722540411</v>
      </c>
      <c r="W1216" s="8">
        <v>6.2E-2</v>
      </c>
      <c r="X1216" s="8">
        <v>0.15</v>
      </c>
      <c r="Y1216" s="8" t="e">
        <v>#N/A</v>
      </c>
    </row>
    <row r="1217" spans="1:25" x14ac:dyDescent="0.55000000000000004">
      <c r="A1217" s="7" t="str">
        <f t="shared" si="18"/>
        <v>PICAL_HUMAN</v>
      </c>
      <c r="B1217" s="8" t="s">
        <v>2453</v>
      </c>
      <c r="C1217" s="8" t="s">
        <v>2454</v>
      </c>
      <c r="D1217" s="8">
        <v>1</v>
      </c>
      <c r="E1217" s="8">
        <v>6</v>
      </c>
      <c r="F1217" s="9">
        <v>131200000</v>
      </c>
      <c r="G1217" s="9">
        <v>137600000</v>
      </c>
      <c r="H1217" s="9">
        <v>150300000</v>
      </c>
      <c r="I1217" s="9">
        <v>141100000</v>
      </c>
      <c r="J1217" s="9">
        <v>135400000</v>
      </c>
      <c r="K1217" s="9">
        <v>116700000</v>
      </c>
      <c r="L1217" s="9">
        <v>170100000</v>
      </c>
      <c r="M1217" s="9">
        <v>126600000</v>
      </c>
      <c r="N1217" s="9">
        <v>158600000</v>
      </c>
      <c r="O1217" s="9">
        <v>105500000</v>
      </c>
      <c r="P1217" s="9">
        <v>131200000</v>
      </c>
      <c r="Q1217" s="8">
        <v>6.9589301206194607</v>
      </c>
      <c r="R1217" s="8">
        <v>15.546324109295769</v>
      </c>
      <c r="S1217" s="10">
        <v>-1.0420974889217134</v>
      </c>
      <c r="T1217" s="10">
        <v>1.4575835475578407</v>
      </c>
      <c r="U1217" s="10">
        <v>1.2527646129541865</v>
      </c>
      <c r="V1217" s="11">
        <v>1.2436018957345971</v>
      </c>
      <c r="W1217" s="8">
        <v>0.111</v>
      </c>
      <c r="X1217" s="8">
        <v>0.217</v>
      </c>
      <c r="Y1217" s="8" t="e">
        <v>#N/A</v>
      </c>
    </row>
    <row r="1218" spans="1:25" x14ac:dyDescent="0.55000000000000004">
      <c r="A1218" s="7" t="str">
        <f t="shared" si="18"/>
        <v>CCD58_HUMAN</v>
      </c>
      <c r="B1218" s="8" t="s">
        <v>2455</v>
      </c>
      <c r="C1218" s="8" t="s">
        <v>2456</v>
      </c>
      <c r="D1218" s="8">
        <v>0.96</v>
      </c>
      <c r="E1218" s="8">
        <v>2</v>
      </c>
      <c r="F1218" s="9">
        <v>116400000</v>
      </c>
      <c r="G1218" s="9">
        <v>162700000</v>
      </c>
      <c r="H1218" s="9">
        <v>162600000</v>
      </c>
      <c r="I1218" s="9">
        <v>189400000</v>
      </c>
      <c r="J1218" s="9">
        <v>231100000</v>
      </c>
      <c r="K1218" s="9">
        <v>140500000</v>
      </c>
      <c r="L1218" s="9">
        <v>160700000</v>
      </c>
      <c r="M1218" s="9">
        <v>83980000</v>
      </c>
      <c r="N1218" s="9">
        <v>130500000</v>
      </c>
      <c r="O1218" s="9">
        <v>83180000</v>
      </c>
      <c r="P1218" s="9">
        <v>81540000</v>
      </c>
      <c r="Q1218" s="8">
        <v>18.136176202510608</v>
      </c>
      <c r="R1218" s="8">
        <v>39.799227968551889</v>
      </c>
      <c r="S1218" s="10">
        <v>1.2201689545934531</v>
      </c>
      <c r="T1218" s="10">
        <v>1.1437722419928826</v>
      </c>
      <c r="U1218" s="10">
        <v>1.5539414146225292</v>
      </c>
      <c r="V1218" s="11">
        <v>-1.0201128280598479</v>
      </c>
      <c r="W1218" s="8">
        <v>0.14399999999999999</v>
      </c>
      <c r="X1218" s="8">
        <v>0.25600000000000001</v>
      </c>
      <c r="Y1218" s="8" t="e">
        <v>#N/A</v>
      </c>
    </row>
    <row r="1219" spans="1:25" x14ac:dyDescent="0.55000000000000004">
      <c r="A1219" s="7" t="str">
        <f t="shared" ref="A1219:A1282" si="19">HYPERLINK("http://www.uniprot.org/uniprot/"&amp;B1219,B1219)</f>
        <v>FBLN1_HUMAN</v>
      </c>
      <c r="B1219" s="8" t="s">
        <v>2457</v>
      </c>
      <c r="C1219" s="8" t="s">
        <v>2458</v>
      </c>
      <c r="D1219" s="8">
        <v>0.75</v>
      </c>
      <c r="E1219" s="8">
        <v>1</v>
      </c>
      <c r="F1219" s="8">
        <v>2048627.5</v>
      </c>
      <c r="G1219" s="8">
        <v>3771417</v>
      </c>
      <c r="H1219" s="8">
        <v>9081655</v>
      </c>
      <c r="I1219" s="8">
        <v>383491.56199999998</v>
      </c>
      <c r="J1219" s="8">
        <v>712213.68799999997</v>
      </c>
      <c r="K1219" s="8">
        <v>3718329</v>
      </c>
      <c r="L1219" s="8">
        <v>9528490</v>
      </c>
      <c r="M1219" s="8">
        <v>4512355</v>
      </c>
      <c r="N1219" s="8">
        <v>2052530.625</v>
      </c>
      <c r="O1219" s="8">
        <v>4257115.5</v>
      </c>
      <c r="P1219" s="8">
        <v>3331277.5</v>
      </c>
      <c r="Q1219" s="8">
        <v>73.800354243796534</v>
      </c>
      <c r="R1219" s="8">
        <v>80.508563747755687</v>
      </c>
      <c r="S1219" s="10">
        <v>1.8571821614161097</v>
      </c>
      <c r="T1219" s="10">
        <v>2.562573134329964</v>
      </c>
      <c r="U1219" s="10">
        <v>-2.198434919820015</v>
      </c>
      <c r="V1219" s="11">
        <v>-1.2779228088923844</v>
      </c>
      <c r="W1219" s="8">
        <v>0.76100000000000001</v>
      </c>
      <c r="X1219" s="8">
        <v>0.82899999999999996</v>
      </c>
      <c r="Y1219" s="8" t="e">
        <v>#N/A</v>
      </c>
    </row>
    <row r="1220" spans="1:25" x14ac:dyDescent="0.55000000000000004">
      <c r="A1220" s="7" t="str">
        <f t="shared" si="19"/>
        <v>SAM50_HUMAN</v>
      </c>
      <c r="B1220" s="8" t="s">
        <v>2459</v>
      </c>
      <c r="C1220" s="8" t="s">
        <v>2460</v>
      </c>
      <c r="D1220" s="8">
        <v>1</v>
      </c>
      <c r="E1220" s="8">
        <v>4</v>
      </c>
      <c r="F1220" s="9">
        <v>199800000</v>
      </c>
      <c r="G1220" s="9">
        <v>209900000</v>
      </c>
      <c r="H1220" s="9">
        <v>220300000</v>
      </c>
      <c r="I1220" s="9">
        <v>226700000</v>
      </c>
      <c r="J1220" s="9">
        <v>326900000</v>
      </c>
      <c r="K1220" s="9">
        <v>198000000</v>
      </c>
      <c r="L1220" s="9">
        <v>152700000</v>
      </c>
      <c r="M1220" s="9">
        <v>149000000</v>
      </c>
      <c r="N1220" s="9">
        <v>180200000</v>
      </c>
      <c r="O1220" s="9">
        <v>163200000</v>
      </c>
      <c r="P1220" s="9">
        <v>233900000</v>
      </c>
      <c r="Q1220" s="8">
        <v>4.8811265938712172</v>
      </c>
      <c r="R1220" s="8">
        <v>28.9880873700797</v>
      </c>
      <c r="S1220" s="10">
        <v>1.4419938244375827</v>
      </c>
      <c r="T1220" s="10">
        <v>-1.2966601178781925</v>
      </c>
      <c r="U1220" s="10">
        <v>1.2093959731543624</v>
      </c>
      <c r="V1220" s="11">
        <v>1.4332107843137254</v>
      </c>
      <c r="W1220" s="8">
        <v>0.34599999999999997</v>
      </c>
      <c r="X1220" s="8">
        <v>0.47599999999999998</v>
      </c>
      <c r="Y1220" s="8" t="e">
        <v>#N/A</v>
      </c>
    </row>
    <row r="1221" spans="1:25" x14ac:dyDescent="0.55000000000000004">
      <c r="A1221" s="7" t="str">
        <f t="shared" si="19"/>
        <v>GALT2_HUMAN</v>
      </c>
      <c r="B1221" s="8" t="s">
        <v>2461</v>
      </c>
      <c r="C1221" s="8" t="s">
        <v>2462</v>
      </c>
      <c r="D1221" s="8">
        <v>0.78</v>
      </c>
      <c r="E1221" s="8">
        <v>1</v>
      </c>
      <c r="F1221" s="9">
        <v>23800000</v>
      </c>
      <c r="G1221" s="9">
        <v>18930000</v>
      </c>
      <c r="H1221" s="9">
        <v>20450000</v>
      </c>
      <c r="I1221" s="9">
        <v>21300000</v>
      </c>
      <c r="J1221" s="9">
        <v>33680000</v>
      </c>
      <c r="K1221" s="9">
        <v>20470000</v>
      </c>
      <c r="L1221" s="9">
        <v>13970000</v>
      </c>
      <c r="M1221" s="9">
        <v>14550000</v>
      </c>
      <c r="N1221" s="9">
        <v>16570000</v>
      </c>
      <c r="O1221" s="9">
        <v>18400000</v>
      </c>
      <c r="P1221" s="9">
        <v>26390000</v>
      </c>
      <c r="Q1221" s="8">
        <v>11.831177788594854</v>
      </c>
      <c r="R1221" s="8">
        <v>32.030386623755732</v>
      </c>
      <c r="S1221" s="10">
        <v>1.5812206572769953</v>
      </c>
      <c r="T1221" s="10">
        <v>-1.4652827487473157</v>
      </c>
      <c r="U1221" s="10">
        <v>1.1388316151202749</v>
      </c>
      <c r="V1221" s="11">
        <v>1.4342391304347826</v>
      </c>
      <c r="W1221" s="8">
        <v>0.505</v>
      </c>
      <c r="X1221" s="8">
        <v>0.622</v>
      </c>
      <c r="Y1221" s="8" t="e">
        <v>#N/A</v>
      </c>
    </row>
    <row r="1222" spans="1:25" x14ac:dyDescent="0.55000000000000004">
      <c r="A1222" s="7" t="str">
        <f t="shared" si="19"/>
        <v>TPMT_HUMAN</v>
      </c>
      <c r="B1222" s="8" t="s">
        <v>2463</v>
      </c>
      <c r="C1222" s="8" t="s">
        <v>2464</v>
      </c>
      <c r="D1222" s="8">
        <v>0.79</v>
      </c>
      <c r="E1222" s="8">
        <v>1</v>
      </c>
      <c r="F1222" s="9">
        <v>46320000</v>
      </c>
      <c r="G1222" s="9">
        <v>37140000</v>
      </c>
      <c r="H1222" s="9">
        <v>33130000</v>
      </c>
      <c r="I1222" s="9">
        <v>36770000</v>
      </c>
      <c r="J1222" s="9">
        <v>42640000</v>
      </c>
      <c r="K1222" s="9">
        <v>38420000</v>
      </c>
      <c r="L1222" s="9">
        <v>31430000</v>
      </c>
      <c r="M1222" s="9">
        <v>35580000</v>
      </c>
      <c r="N1222" s="9">
        <v>41880000</v>
      </c>
      <c r="O1222" s="9">
        <v>23560000</v>
      </c>
      <c r="P1222" s="9">
        <v>46940000</v>
      </c>
      <c r="Q1222" s="8">
        <v>17.398823031285879</v>
      </c>
      <c r="R1222" s="8">
        <v>19.56840534664137</v>
      </c>
      <c r="S1222" s="10">
        <v>1.1596410116943161</v>
      </c>
      <c r="T1222" s="10">
        <v>-1.2223989818644607</v>
      </c>
      <c r="U1222" s="10">
        <v>1.1770657672849916</v>
      </c>
      <c r="V1222" s="11">
        <v>1.9923599320882852</v>
      </c>
      <c r="W1222" s="8">
        <v>0.35499999999999998</v>
      </c>
      <c r="X1222" s="8">
        <v>0.48499999999999999</v>
      </c>
      <c r="Y1222" s="8" t="e">
        <v>#N/A</v>
      </c>
    </row>
    <row r="1223" spans="1:25" x14ac:dyDescent="0.55000000000000004">
      <c r="A1223" s="7" t="str">
        <f t="shared" si="19"/>
        <v>LMAN2_HUMAN</v>
      </c>
      <c r="B1223" s="8" t="s">
        <v>2465</v>
      </c>
      <c r="C1223" s="8" t="s">
        <v>2466</v>
      </c>
      <c r="D1223" s="8">
        <v>1</v>
      </c>
      <c r="E1223" s="8">
        <v>13</v>
      </c>
      <c r="F1223" s="9">
        <v>1515000000</v>
      </c>
      <c r="G1223" s="9">
        <v>1681000000</v>
      </c>
      <c r="H1223" s="9">
        <v>1668000000</v>
      </c>
      <c r="I1223" s="9">
        <v>1699000000</v>
      </c>
      <c r="J1223" s="9">
        <v>2362000000</v>
      </c>
      <c r="K1223" s="9">
        <v>1702000000</v>
      </c>
      <c r="L1223" s="9">
        <v>2027000000</v>
      </c>
      <c r="M1223" s="9">
        <v>1477000000</v>
      </c>
      <c r="N1223" s="9">
        <v>1659000000</v>
      </c>
      <c r="O1223" s="9">
        <v>1310000000</v>
      </c>
      <c r="P1223" s="9">
        <v>1450000000</v>
      </c>
      <c r="Q1223" s="8">
        <v>5.6938621273026664</v>
      </c>
      <c r="R1223" s="8">
        <v>19.887379863128132</v>
      </c>
      <c r="S1223" s="10">
        <v>1.3902295467922308</v>
      </c>
      <c r="T1223" s="10">
        <v>1.1909518213866039</v>
      </c>
      <c r="U1223" s="10">
        <v>1.1232227488151658</v>
      </c>
      <c r="V1223" s="11">
        <v>1.1068702290076335</v>
      </c>
      <c r="W1223" s="8">
        <v>0.04</v>
      </c>
      <c r="X1223" s="8">
        <v>0.11799999999999999</v>
      </c>
      <c r="Y1223" s="8" t="e">
        <v>#N/A</v>
      </c>
    </row>
    <row r="1224" spans="1:25" x14ac:dyDescent="0.55000000000000004">
      <c r="A1224" s="7" t="str">
        <f t="shared" si="19"/>
        <v>GRB1L_HUMAN</v>
      </c>
      <c r="B1224" s="8" t="s">
        <v>2467</v>
      </c>
      <c r="C1224" s="8" t="s">
        <v>2468</v>
      </c>
      <c r="D1224" s="8">
        <v>0.71</v>
      </c>
      <c r="E1224" s="8">
        <v>1</v>
      </c>
      <c r="F1224" s="9">
        <v>96460000</v>
      </c>
      <c r="G1224" s="9">
        <v>80710000</v>
      </c>
      <c r="H1224" s="9">
        <v>72320000</v>
      </c>
      <c r="I1224" s="9">
        <v>80470000</v>
      </c>
      <c r="J1224" s="9">
        <v>62750000</v>
      </c>
      <c r="K1224" s="9">
        <v>54570000</v>
      </c>
      <c r="L1224" s="9">
        <v>68480000</v>
      </c>
      <c r="M1224" s="9">
        <v>42110000</v>
      </c>
      <c r="N1224" s="9">
        <v>60110000</v>
      </c>
      <c r="O1224" s="9">
        <v>36080000</v>
      </c>
      <c r="P1224" s="9">
        <v>67000000</v>
      </c>
      <c r="Q1224" s="8">
        <v>14.736748794061134</v>
      </c>
      <c r="R1224" s="8">
        <v>24.503026796993161</v>
      </c>
      <c r="S1224" s="10">
        <v>-1.2823904382470119</v>
      </c>
      <c r="T1224" s="10">
        <v>1.2549019607843137</v>
      </c>
      <c r="U1224" s="10">
        <v>1.4274519116599382</v>
      </c>
      <c r="V1224" s="11">
        <v>1.8569844789356984</v>
      </c>
      <c r="W1224" s="8">
        <v>0.28100000000000003</v>
      </c>
      <c r="X1224" s="8">
        <v>0.40799999999999997</v>
      </c>
      <c r="Y1224" s="8" t="e">
        <v>#N/A</v>
      </c>
    </row>
    <row r="1225" spans="1:25" x14ac:dyDescent="0.55000000000000004">
      <c r="A1225" s="7" t="str">
        <f t="shared" si="19"/>
        <v>VAMP8_HUMAN</v>
      </c>
      <c r="B1225" s="8" t="s">
        <v>2469</v>
      </c>
      <c r="C1225" s="8" t="s">
        <v>2470</v>
      </c>
      <c r="D1225" s="8">
        <v>1</v>
      </c>
      <c r="E1225" s="8">
        <v>4</v>
      </c>
      <c r="F1225" s="9">
        <v>1215000000</v>
      </c>
      <c r="G1225" s="9">
        <v>1960000000</v>
      </c>
      <c r="H1225" s="9">
        <v>1988000000</v>
      </c>
      <c r="I1225" s="9">
        <v>1586000000</v>
      </c>
      <c r="J1225" s="9">
        <v>1908000000</v>
      </c>
      <c r="K1225" s="9">
        <v>1292000000</v>
      </c>
      <c r="L1225" s="9">
        <v>1893000000</v>
      </c>
      <c r="M1225" s="9">
        <v>1179000000</v>
      </c>
      <c r="N1225" s="9">
        <v>1496000000</v>
      </c>
      <c r="O1225" s="9">
        <v>1261000000</v>
      </c>
      <c r="P1225" s="9">
        <v>1145000000</v>
      </c>
      <c r="Q1225" s="8">
        <v>25.475446538729873</v>
      </c>
      <c r="R1225" s="8">
        <v>20.738754196900285</v>
      </c>
      <c r="S1225" s="10">
        <v>1.2030264817150063</v>
      </c>
      <c r="T1225" s="10">
        <v>1.4651702786377709</v>
      </c>
      <c r="U1225" s="10">
        <v>1.268871925360475</v>
      </c>
      <c r="V1225" s="11">
        <v>-1.1013100436681222</v>
      </c>
      <c r="W1225" s="8">
        <v>0.17499999999999999</v>
      </c>
      <c r="X1225" s="8">
        <v>0.29299999999999998</v>
      </c>
      <c r="Y1225" s="8" t="e">
        <v>#N/A</v>
      </c>
    </row>
    <row r="1226" spans="1:25" x14ac:dyDescent="0.55000000000000004">
      <c r="A1226" s="7" t="str">
        <f t="shared" si="19"/>
        <v>SMD1_HUMAN</v>
      </c>
      <c r="B1226" s="8" t="s">
        <v>2471</v>
      </c>
      <c r="C1226" s="8" t="s">
        <v>2472</v>
      </c>
      <c r="D1226" s="8">
        <v>1</v>
      </c>
      <c r="E1226" s="8">
        <v>4</v>
      </c>
      <c r="F1226" s="9">
        <v>1576000000</v>
      </c>
      <c r="G1226" s="9">
        <v>1949000000</v>
      </c>
      <c r="H1226" s="9">
        <v>1905000000</v>
      </c>
      <c r="I1226" s="9">
        <v>2002000000</v>
      </c>
      <c r="J1226" s="9">
        <v>2621000000</v>
      </c>
      <c r="K1226" s="9">
        <v>1965000000</v>
      </c>
      <c r="L1226" s="9">
        <v>2493000000</v>
      </c>
      <c r="M1226" s="9">
        <v>1654000000</v>
      </c>
      <c r="N1226" s="9">
        <v>2169000000</v>
      </c>
      <c r="O1226" s="9">
        <v>1840000000</v>
      </c>
      <c r="P1226" s="9">
        <v>1754000000</v>
      </c>
      <c r="Q1226" s="8">
        <v>11.261912929164815</v>
      </c>
      <c r="R1226" s="8">
        <v>16.730670855238593</v>
      </c>
      <c r="S1226" s="10">
        <v>1.3091908091908091</v>
      </c>
      <c r="T1226" s="10">
        <v>1.2687022900763358</v>
      </c>
      <c r="U1226" s="10">
        <v>1.31136638452237</v>
      </c>
      <c r="V1226" s="11">
        <v>-1.0490307867730901</v>
      </c>
      <c r="W1226" s="8">
        <v>9.9000000000000005E-2</v>
      </c>
      <c r="X1226" s="8">
        <v>0.2</v>
      </c>
      <c r="Y1226" s="8" t="e">
        <v>#N/A</v>
      </c>
    </row>
    <row r="1227" spans="1:25" x14ac:dyDescent="0.55000000000000004">
      <c r="A1227" s="7" t="str">
        <f t="shared" si="19"/>
        <v>TRI16_HUMAN</v>
      </c>
      <c r="B1227" s="8" t="s">
        <v>2473</v>
      </c>
      <c r="C1227" s="8" t="s">
        <v>2474</v>
      </c>
      <c r="D1227" s="8">
        <v>1</v>
      </c>
      <c r="E1227" s="8">
        <v>5</v>
      </c>
      <c r="F1227" s="9">
        <v>135200000</v>
      </c>
      <c r="G1227" s="9">
        <v>185100000</v>
      </c>
      <c r="H1227" s="9">
        <v>169200000</v>
      </c>
      <c r="I1227" s="9">
        <v>208000000</v>
      </c>
      <c r="J1227" s="9">
        <v>231000000</v>
      </c>
      <c r="K1227" s="9">
        <v>198300000</v>
      </c>
      <c r="L1227" s="9">
        <v>280000000</v>
      </c>
      <c r="M1227" s="9">
        <v>92620000</v>
      </c>
      <c r="N1227" s="9">
        <v>81650000</v>
      </c>
      <c r="O1227" s="9">
        <v>199600000</v>
      </c>
      <c r="P1227" s="9">
        <v>253300000</v>
      </c>
      <c r="Q1227" s="8">
        <v>15.622823488571038</v>
      </c>
      <c r="R1227" s="8">
        <v>36.84596480367999</v>
      </c>
      <c r="S1227" s="10">
        <v>1.1105769230769231</v>
      </c>
      <c r="T1227" s="10">
        <v>1.4120020171457388</v>
      </c>
      <c r="U1227" s="10">
        <v>-1.1343539497856705</v>
      </c>
      <c r="V1227" s="11">
        <v>1.2690380761523046</v>
      </c>
      <c r="W1227" s="8">
        <v>0.26</v>
      </c>
      <c r="X1227" s="8">
        <v>0.38500000000000001</v>
      </c>
      <c r="Y1227" s="8" t="e">
        <v>#N/A</v>
      </c>
    </row>
    <row r="1228" spans="1:25" x14ac:dyDescent="0.55000000000000004">
      <c r="A1228" s="7" t="str">
        <f t="shared" si="19"/>
        <v>ATPB_HUMAN</v>
      </c>
      <c r="B1228" s="8" t="s">
        <v>2475</v>
      </c>
      <c r="C1228" s="8" t="s">
        <v>2476</v>
      </c>
      <c r="D1228" s="8">
        <v>1</v>
      </c>
      <c r="E1228" s="8">
        <v>30</v>
      </c>
      <c r="F1228" s="9">
        <v>23360000000</v>
      </c>
      <c r="G1228" s="9">
        <v>23300000000</v>
      </c>
      <c r="H1228" s="9">
        <v>23090000000</v>
      </c>
      <c r="I1228" s="9">
        <v>21430000000</v>
      </c>
      <c r="J1228" s="9">
        <v>30660000000</v>
      </c>
      <c r="K1228" s="9">
        <v>22550000000</v>
      </c>
      <c r="L1228" s="9">
        <v>25220000000</v>
      </c>
      <c r="M1228" s="9">
        <v>22800000000</v>
      </c>
      <c r="N1228" s="9">
        <v>26590000000</v>
      </c>
      <c r="O1228" s="9">
        <v>23490000000</v>
      </c>
      <c r="P1228" s="9">
        <v>26830000000</v>
      </c>
      <c r="Q1228" s="8">
        <v>0.60978266145194948</v>
      </c>
      <c r="R1228" s="8">
        <v>12.102480315399967</v>
      </c>
      <c r="S1228" s="10">
        <v>1.4307046196920206</v>
      </c>
      <c r="T1228" s="10">
        <v>1.1184035476718404</v>
      </c>
      <c r="U1228" s="10">
        <v>1.1662280701754386</v>
      </c>
      <c r="V1228" s="11">
        <v>1.142188165176671</v>
      </c>
      <c r="W1228" s="8">
        <v>4.4999999999999998E-2</v>
      </c>
      <c r="X1228" s="8">
        <v>0.125</v>
      </c>
      <c r="Y1228" s="8" t="e">
        <v>#N/A</v>
      </c>
    </row>
    <row r="1229" spans="1:25" x14ac:dyDescent="0.55000000000000004">
      <c r="A1229" s="7" t="str">
        <f t="shared" si="19"/>
        <v>ARPC4_HUMAN</v>
      </c>
      <c r="B1229" s="8" t="s">
        <v>2477</v>
      </c>
      <c r="C1229" s="8" t="s">
        <v>2478</v>
      </c>
      <c r="D1229" s="8">
        <v>1</v>
      </c>
      <c r="E1229" s="8">
        <v>4</v>
      </c>
      <c r="F1229" s="9">
        <v>2315000000</v>
      </c>
      <c r="G1229" s="9">
        <v>2601000000</v>
      </c>
      <c r="H1229" s="9">
        <v>2856000000</v>
      </c>
      <c r="I1229" s="9">
        <v>2698000000</v>
      </c>
      <c r="J1229" s="9">
        <v>3314000000</v>
      </c>
      <c r="K1229" s="9">
        <v>2653000000</v>
      </c>
      <c r="L1229" s="9">
        <v>3410000000</v>
      </c>
      <c r="M1229" s="9">
        <v>2459000000</v>
      </c>
      <c r="N1229" s="9">
        <v>2912000000</v>
      </c>
      <c r="O1229" s="9">
        <v>2501000000</v>
      </c>
      <c r="P1229" s="9">
        <v>2831000000</v>
      </c>
      <c r="Q1229" s="8">
        <v>10.447040190217377</v>
      </c>
      <c r="R1229" s="8">
        <v>12.379240729546209</v>
      </c>
      <c r="S1229" s="10">
        <v>1.2283172720533728</v>
      </c>
      <c r="T1229" s="10">
        <v>1.285337353938937</v>
      </c>
      <c r="U1229" s="10">
        <v>1.184221228141521</v>
      </c>
      <c r="V1229" s="11">
        <v>1.1319472211115553</v>
      </c>
      <c r="W1229" s="8">
        <v>6.0000000000000001E-3</v>
      </c>
      <c r="X1229" s="8">
        <v>4.5999999999999999E-2</v>
      </c>
      <c r="Y1229" s="8">
        <v>18</v>
      </c>
    </row>
    <row r="1230" spans="1:25" x14ac:dyDescent="0.55000000000000004">
      <c r="A1230" s="7" t="str">
        <f t="shared" si="19"/>
        <v>OST48_HUMAN</v>
      </c>
      <c r="B1230" s="8" t="s">
        <v>2479</v>
      </c>
      <c r="C1230" s="8" t="s">
        <v>2480</v>
      </c>
      <c r="D1230" s="8">
        <v>1</v>
      </c>
      <c r="E1230" s="8">
        <v>12</v>
      </c>
      <c r="F1230" s="9">
        <v>1613000000</v>
      </c>
      <c r="G1230" s="9">
        <v>1558000000</v>
      </c>
      <c r="H1230" s="9">
        <v>1622000000</v>
      </c>
      <c r="I1230" s="9">
        <v>1856000000</v>
      </c>
      <c r="J1230" s="9">
        <v>2434000000</v>
      </c>
      <c r="K1230" s="9">
        <v>1453000000</v>
      </c>
      <c r="L1230" s="9">
        <v>1541000000</v>
      </c>
      <c r="M1230" s="9">
        <v>1434000000</v>
      </c>
      <c r="N1230" s="9">
        <v>1652000000</v>
      </c>
      <c r="O1230" s="9">
        <v>1397000000</v>
      </c>
      <c r="P1230" s="9">
        <v>1796000000</v>
      </c>
      <c r="Q1230" s="8">
        <v>2.1685266265106895</v>
      </c>
      <c r="R1230" s="8">
        <v>20.228476484943986</v>
      </c>
      <c r="S1230" s="10">
        <v>1.3114224137931034</v>
      </c>
      <c r="T1230" s="10">
        <v>1.0605643496214727</v>
      </c>
      <c r="U1230" s="10">
        <v>1.1520223152022315</v>
      </c>
      <c r="V1230" s="11">
        <v>1.2856120257695061</v>
      </c>
      <c r="W1230" s="8">
        <v>3.5999999999999997E-2</v>
      </c>
      <c r="X1230" s="8">
        <v>0.109</v>
      </c>
      <c r="Y1230" s="8" t="e">
        <v>#N/A</v>
      </c>
    </row>
    <row r="1231" spans="1:25" x14ac:dyDescent="0.55000000000000004">
      <c r="A1231" s="7" t="str">
        <f t="shared" si="19"/>
        <v>IDH3B_HUMAN</v>
      </c>
      <c r="B1231" s="8" t="s">
        <v>2481</v>
      </c>
      <c r="C1231" s="8" t="s">
        <v>2482</v>
      </c>
      <c r="D1231" s="8">
        <v>1</v>
      </c>
      <c r="E1231" s="8">
        <v>4</v>
      </c>
      <c r="F1231" s="9">
        <v>380400000</v>
      </c>
      <c r="G1231" s="9">
        <v>642200000</v>
      </c>
      <c r="H1231" s="9">
        <v>611100000</v>
      </c>
      <c r="I1231" s="9">
        <v>437500000</v>
      </c>
      <c r="J1231" s="9">
        <v>545800000</v>
      </c>
      <c r="K1231" s="9">
        <v>472200000</v>
      </c>
      <c r="L1231" s="9">
        <v>635700000</v>
      </c>
      <c r="M1231" s="9">
        <v>359100000</v>
      </c>
      <c r="N1231" s="9">
        <v>474600000</v>
      </c>
      <c r="O1231" s="9">
        <v>410900000</v>
      </c>
      <c r="P1231" s="9">
        <v>374500000</v>
      </c>
      <c r="Q1231" s="8">
        <v>26.263149878676174</v>
      </c>
      <c r="R1231" s="8">
        <v>19.776227879805646</v>
      </c>
      <c r="S1231" s="10">
        <v>1.2475428571428571</v>
      </c>
      <c r="T1231" s="10">
        <v>1.3462515883100381</v>
      </c>
      <c r="U1231" s="10">
        <v>1.3216374269005848</v>
      </c>
      <c r="V1231" s="11">
        <v>-1.097196261682243</v>
      </c>
      <c r="W1231" s="8">
        <v>0.14799999999999999</v>
      </c>
      <c r="X1231" s="8">
        <v>0.26100000000000001</v>
      </c>
      <c r="Y1231" s="8" t="e">
        <v>#N/A</v>
      </c>
    </row>
    <row r="1232" spans="1:25" x14ac:dyDescent="0.55000000000000004">
      <c r="A1232" s="7" t="str">
        <f t="shared" si="19"/>
        <v>SPT5H_HUMAN</v>
      </c>
      <c r="B1232" s="8" t="s">
        <v>2483</v>
      </c>
      <c r="C1232" s="8" t="s">
        <v>2484</v>
      </c>
      <c r="D1232" s="8">
        <v>0.61</v>
      </c>
      <c r="E1232" s="8">
        <v>1</v>
      </c>
      <c r="F1232" s="9">
        <v>33860000</v>
      </c>
      <c r="G1232" s="9">
        <v>39760000</v>
      </c>
      <c r="H1232" s="9">
        <v>50520000</v>
      </c>
      <c r="I1232" s="9">
        <v>32250000</v>
      </c>
      <c r="J1232" s="9">
        <v>36490000</v>
      </c>
      <c r="K1232" s="9">
        <v>31380000</v>
      </c>
      <c r="L1232" s="9">
        <v>44190000</v>
      </c>
      <c r="M1232" s="9">
        <v>17270000</v>
      </c>
      <c r="N1232" s="9">
        <v>27230000</v>
      </c>
      <c r="O1232" s="9">
        <v>25730000</v>
      </c>
      <c r="P1232" s="9">
        <v>20990000</v>
      </c>
      <c r="Q1232" s="8">
        <v>20.414014261353486</v>
      </c>
      <c r="R1232" s="8">
        <v>29.192776712984443</v>
      </c>
      <c r="S1232" s="10">
        <v>1.1314728682170543</v>
      </c>
      <c r="T1232" s="10">
        <v>1.4082217973231357</v>
      </c>
      <c r="U1232" s="10">
        <v>1.5767226404169079</v>
      </c>
      <c r="V1232" s="11">
        <v>-1.225821819914245</v>
      </c>
      <c r="W1232" s="8">
        <v>0.30399999999999999</v>
      </c>
      <c r="X1232" s="8">
        <v>0.433</v>
      </c>
      <c r="Y1232" s="8" t="e">
        <v>#N/A</v>
      </c>
    </row>
    <row r="1233" spans="1:25" x14ac:dyDescent="0.55000000000000004">
      <c r="A1233" s="7" t="str">
        <f t="shared" si="19"/>
        <v>ARF6_HUMAN</v>
      </c>
      <c r="B1233" s="8" t="s">
        <v>2485</v>
      </c>
      <c r="C1233" s="8" t="s">
        <v>2486</v>
      </c>
      <c r="D1233" s="8">
        <v>1</v>
      </c>
      <c r="E1233" s="8">
        <v>3</v>
      </c>
      <c r="F1233" s="9">
        <v>274900000</v>
      </c>
      <c r="G1233" s="9">
        <v>196400000</v>
      </c>
      <c r="H1233" s="9">
        <v>200300000</v>
      </c>
      <c r="I1233" s="9">
        <v>255600000</v>
      </c>
      <c r="J1233" s="9">
        <v>258800000</v>
      </c>
      <c r="K1233" s="9">
        <v>160800000</v>
      </c>
      <c r="L1233" s="9">
        <v>205300000</v>
      </c>
      <c r="M1233" s="9">
        <v>294100000</v>
      </c>
      <c r="N1233" s="9">
        <v>280300000</v>
      </c>
      <c r="O1233" s="9">
        <v>205400000</v>
      </c>
      <c r="P1233" s="9">
        <v>362600000</v>
      </c>
      <c r="Q1233" s="8">
        <v>19.761388012645778</v>
      </c>
      <c r="R1233" s="8">
        <v>24.80048551545373</v>
      </c>
      <c r="S1233" s="10">
        <v>1.0125195618153364</v>
      </c>
      <c r="T1233" s="10">
        <v>1.2767412935323383</v>
      </c>
      <c r="U1233" s="10">
        <v>-1.0492329646806993</v>
      </c>
      <c r="V1233" s="11">
        <v>1.7653359298928919</v>
      </c>
      <c r="W1233" s="8">
        <v>0.25800000000000001</v>
      </c>
      <c r="X1233" s="8">
        <v>0.38400000000000001</v>
      </c>
      <c r="Y1233" s="8" t="e">
        <v>#N/A</v>
      </c>
    </row>
    <row r="1234" spans="1:25" x14ac:dyDescent="0.55000000000000004">
      <c r="A1234" s="7" t="str">
        <f t="shared" si="19"/>
        <v>DHB12_HUMAN</v>
      </c>
      <c r="B1234" s="8" t="s">
        <v>2487</v>
      </c>
      <c r="C1234" s="8" t="s">
        <v>2488</v>
      </c>
      <c r="D1234" s="8">
        <v>1</v>
      </c>
      <c r="E1234" s="8">
        <v>9</v>
      </c>
      <c r="F1234" s="9">
        <v>1958000000</v>
      </c>
      <c r="G1234" s="9">
        <v>2759000000</v>
      </c>
      <c r="H1234" s="9">
        <v>2742000000</v>
      </c>
      <c r="I1234" s="9">
        <v>2197000000</v>
      </c>
      <c r="J1234" s="9">
        <v>2677000000</v>
      </c>
      <c r="K1234" s="9">
        <v>2288000000</v>
      </c>
      <c r="L1234" s="9">
        <v>2970000000</v>
      </c>
      <c r="M1234" s="9">
        <v>1508000000</v>
      </c>
      <c r="N1234" s="9">
        <v>1876000000</v>
      </c>
      <c r="O1234" s="9">
        <v>1897000000</v>
      </c>
      <c r="P1234" s="9">
        <v>2008000000</v>
      </c>
      <c r="Q1234" s="8">
        <v>18.405779647137646</v>
      </c>
      <c r="R1234" s="8">
        <v>21.515973520337258</v>
      </c>
      <c r="S1234" s="10">
        <v>1.218479745106964</v>
      </c>
      <c r="T1234" s="10">
        <v>1.2980769230769231</v>
      </c>
      <c r="U1234" s="10">
        <v>1.2440318302387268</v>
      </c>
      <c r="V1234" s="11">
        <v>1.0585134422772799</v>
      </c>
      <c r="W1234" s="8">
        <v>2.5000000000000001E-2</v>
      </c>
      <c r="X1234" s="8">
        <v>0.09</v>
      </c>
      <c r="Y1234" s="8">
        <v>18</v>
      </c>
    </row>
    <row r="1235" spans="1:25" x14ac:dyDescent="0.55000000000000004">
      <c r="A1235" s="7" t="str">
        <f t="shared" si="19"/>
        <v>RRAGD_HUMAN</v>
      </c>
      <c r="B1235" s="8" t="s">
        <v>2489</v>
      </c>
      <c r="C1235" s="8" t="s">
        <v>2490</v>
      </c>
      <c r="D1235" s="8">
        <v>0.79</v>
      </c>
      <c r="E1235" s="8">
        <v>1</v>
      </c>
      <c r="F1235" s="9">
        <v>11930000</v>
      </c>
      <c r="G1235" s="9">
        <v>12550000</v>
      </c>
      <c r="H1235" s="9">
        <v>11130000</v>
      </c>
      <c r="I1235" s="8">
        <v>8183992</v>
      </c>
      <c r="J1235" s="9">
        <v>18940000</v>
      </c>
      <c r="K1235" s="9">
        <v>10460000</v>
      </c>
      <c r="L1235" s="8">
        <v>7510258</v>
      </c>
      <c r="M1235" s="9">
        <v>14620000</v>
      </c>
      <c r="N1235" s="9">
        <v>13070000</v>
      </c>
      <c r="O1235" s="8">
        <v>6156994</v>
      </c>
      <c r="P1235" s="8">
        <v>8035906</v>
      </c>
      <c r="Q1235" s="8">
        <v>5.9974630937009898</v>
      </c>
      <c r="R1235" s="8">
        <v>40.083689270454741</v>
      </c>
      <c r="S1235" s="10">
        <v>2.3142740119980565</v>
      </c>
      <c r="T1235" s="10">
        <v>-1.3927617400094645</v>
      </c>
      <c r="U1235" s="10">
        <v>-1.1185921958684009</v>
      </c>
      <c r="V1235" s="11">
        <v>1.3051670993994797</v>
      </c>
      <c r="W1235" s="8">
        <v>0.56399999999999995</v>
      </c>
      <c r="X1235" s="8">
        <v>0.67400000000000004</v>
      </c>
      <c r="Y1235" s="8" t="e">
        <v>#N/A</v>
      </c>
    </row>
    <row r="1236" spans="1:25" x14ac:dyDescent="0.55000000000000004">
      <c r="A1236" s="7" t="str">
        <f t="shared" si="19"/>
        <v>LYPL1_HUMAN</v>
      </c>
      <c r="B1236" s="8" t="s">
        <v>2491</v>
      </c>
      <c r="C1236" s="8" t="s">
        <v>2492</v>
      </c>
      <c r="D1236" s="8">
        <v>0.99</v>
      </c>
      <c r="E1236" s="8">
        <v>2</v>
      </c>
      <c r="F1236" s="9">
        <v>63240000</v>
      </c>
      <c r="G1236" s="9">
        <v>91190000</v>
      </c>
      <c r="H1236" s="9">
        <v>76770000</v>
      </c>
      <c r="I1236" s="9">
        <v>83820000</v>
      </c>
      <c r="J1236" s="9">
        <v>94760000</v>
      </c>
      <c r="K1236" s="9">
        <v>66990000</v>
      </c>
      <c r="L1236" s="9">
        <v>97490000</v>
      </c>
      <c r="M1236" s="9">
        <v>49260000</v>
      </c>
      <c r="N1236" s="9">
        <v>57090000</v>
      </c>
      <c r="O1236" s="9">
        <v>54960000</v>
      </c>
      <c r="P1236" s="9">
        <v>58130000</v>
      </c>
      <c r="Q1236" s="8">
        <v>18.136714694903535</v>
      </c>
      <c r="R1236" s="8">
        <v>27.048638850437111</v>
      </c>
      <c r="S1236" s="10">
        <v>1.1305177761870675</v>
      </c>
      <c r="T1236" s="10">
        <v>1.4552918346021795</v>
      </c>
      <c r="U1236" s="10">
        <v>1.158952496954933</v>
      </c>
      <c r="V1236" s="11">
        <v>1.0576783114992723</v>
      </c>
      <c r="W1236" s="8">
        <v>8.5000000000000006E-2</v>
      </c>
      <c r="X1236" s="8">
        <v>0.184</v>
      </c>
      <c r="Y1236" s="8" t="e">
        <v>#N/A</v>
      </c>
    </row>
    <row r="1237" spans="1:25" x14ac:dyDescent="0.55000000000000004">
      <c r="A1237" s="7" t="str">
        <f t="shared" si="19"/>
        <v>LYPD2_HUMAN</v>
      </c>
      <c r="B1237" s="8" t="s">
        <v>2493</v>
      </c>
      <c r="C1237" s="8" t="s">
        <v>2494</v>
      </c>
      <c r="D1237" s="8">
        <v>0.97</v>
      </c>
      <c r="E1237" s="8">
        <v>2</v>
      </c>
      <c r="F1237" s="9">
        <v>459900000</v>
      </c>
      <c r="G1237" s="9">
        <v>501700000</v>
      </c>
      <c r="H1237" s="9">
        <v>469700000</v>
      </c>
      <c r="I1237" s="9">
        <v>415800000</v>
      </c>
      <c r="J1237" s="9">
        <v>406200000</v>
      </c>
      <c r="K1237" s="9">
        <v>407300000</v>
      </c>
      <c r="L1237" s="9">
        <v>523900000</v>
      </c>
      <c r="M1237" s="9">
        <v>518300000</v>
      </c>
      <c r="N1237" s="9">
        <v>675800000</v>
      </c>
      <c r="O1237" s="9">
        <v>486600000</v>
      </c>
      <c r="P1237" s="9">
        <v>597900000</v>
      </c>
      <c r="Q1237" s="8">
        <v>4.5819464683908349</v>
      </c>
      <c r="R1237" s="8">
        <v>19.256872170327302</v>
      </c>
      <c r="S1237" s="10">
        <v>-1.0236336779911372</v>
      </c>
      <c r="T1237" s="10">
        <v>1.2862754726246011</v>
      </c>
      <c r="U1237" s="10">
        <v>1.3038780628979356</v>
      </c>
      <c r="V1237" s="11">
        <v>1.2287299630086312</v>
      </c>
      <c r="W1237" s="8">
        <v>0.08</v>
      </c>
      <c r="X1237" s="8">
        <v>0.17699999999999999</v>
      </c>
      <c r="Y1237" s="8" t="e">
        <v>#N/A</v>
      </c>
    </row>
    <row r="1238" spans="1:25" x14ac:dyDescent="0.55000000000000004">
      <c r="A1238" s="7" t="str">
        <f t="shared" si="19"/>
        <v>VATG1_HUMAN</v>
      </c>
      <c r="B1238" s="8" t="s">
        <v>2495</v>
      </c>
      <c r="C1238" s="8" t="s">
        <v>2496</v>
      </c>
      <c r="D1238" s="8">
        <v>1</v>
      </c>
      <c r="E1238" s="8">
        <v>3</v>
      </c>
      <c r="F1238" s="9">
        <v>349700000</v>
      </c>
      <c r="G1238" s="9">
        <v>458500000</v>
      </c>
      <c r="H1238" s="9">
        <v>462300000</v>
      </c>
      <c r="I1238" s="9">
        <v>339600000</v>
      </c>
      <c r="J1238" s="9">
        <v>424600000</v>
      </c>
      <c r="K1238" s="9">
        <v>297100000</v>
      </c>
      <c r="L1238" s="9">
        <v>406300000</v>
      </c>
      <c r="M1238" s="9">
        <v>313300000</v>
      </c>
      <c r="N1238" s="9">
        <v>418000000</v>
      </c>
      <c r="O1238" s="9">
        <v>375600000</v>
      </c>
      <c r="P1238" s="9">
        <v>348800000</v>
      </c>
      <c r="Q1238" s="8">
        <v>15.098207844595112</v>
      </c>
      <c r="R1238" s="8">
        <v>13.233518282847797</v>
      </c>
      <c r="S1238" s="10">
        <v>1.2502944640753828</v>
      </c>
      <c r="T1238" s="10">
        <v>1.3675530124537192</v>
      </c>
      <c r="U1238" s="10">
        <v>1.3341844877114586</v>
      </c>
      <c r="V1238" s="11">
        <v>-1.076834862385321</v>
      </c>
      <c r="W1238" s="8">
        <v>0.126</v>
      </c>
      <c r="X1238" s="8">
        <v>0.23599999999999999</v>
      </c>
      <c r="Y1238" s="8" t="e">
        <v>#N/A</v>
      </c>
    </row>
    <row r="1239" spans="1:25" x14ac:dyDescent="0.55000000000000004">
      <c r="A1239" s="7" t="str">
        <f t="shared" si="19"/>
        <v>RPAB3_HUMAN</v>
      </c>
      <c r="B1239" s="8" t="s">
        <v>2497</v>
      </c>
      <c r="C1239" s="8" t="s">
        <v>2498</v>
      </c>
      <c r="D1239" s="8">
        <v>0.79</v>
      </c>
      <c r="E1239" s="8">
        <v>1</v>
      </c>
      <c r="F1239" s="8">
        <v>4419109.5</v>
      </c>
      <c r="G1239" s="9">
        <v>17240000</v>
      </c>
      <c r="H1239" s="9">
        <v>13660000</v>
      </c>
      <c r="I1239" s="9">
        <v>13790000</v>
      </c>
      <c r="J1239" s="9">
        <v>10900000</v>
      </c>
      <c r="K1239" s="9">
        <v>10790000</v>
      </c>
      <c r="L1239" s="9">
        <v>13590000</v>
      </c>
      <c r="M1239" s="8">
        <v>4851717.5</v>
      </c>
      <c r="N1239" s="8">
        <v>9023068</v>
      </c>
      <c r="O1239" s="8">
        <v>3943545</v>
      </c>
      <c r="P1239" s="8">
        <v>6711120</v>
      </c>
      <c r="Q1239" s="8">
        <v>56.191601781849599</v>
      </c>
      <c r="R1239" s="8">
        <v>40.778666832974778</v>
      </c>
      <c r="S1239" s="10">
        <v>-1.2651376146788991</v>
      </c>
      <c r="T1239" s="10">
        <v>1.2594995366079704</v>
      </c>
      <c r="U1239" s="10">
        <v>1.8597678038756378</v>
      </c>
      <c r="V1239" s="11">
        <v>1.7017987622811455</v>
      </c>
      <c r="W1239" s="8">
        <v>0.23400000000000001</v>
      </c>
      <c r="X1239" s="8">
        <v>0.35899999999999999</v>
      </c>
      <c r="Y1239" s="8" t="e">
        <v>#N/A</v>
      </c>
    </row>
    <row r="1240" spans="1:25" x14ac:dyDescent="0.55000000000000004">
      <c r="A1240" s="7" t="str">
        <f t="shared" si="19"/>
        <v>RPN2_HUMAN</v>
      </c>
      <c r="B1240" s="8" t="s">
        <v>2499</v>
      </c>
      <c r="C1240" s="8" t="s">
        <v>2500</v>
      </c>
      <c r="D1240" s="8">
        <v>1</v>
      </c>
      <c r="E1240" s="8">
        <v>18</v>
      </c>
      <c r="F1240" s="9">
        <v>2463000000</v>
      </c>
      <c r="G1240" s="9">
        <v>2762000000</v>
      </c>
      <c r="H1240" s="9">
        <v>2684000000</v>
      </c>
      <c r="I1240" s="9">
        <v>3236000000</v>
      </c>
      <c r="J1240" s="9">
        <v>4242000000</v>
      </c>
      <c r="K1240" s="9">
        <v>2607000000</v>
      </c>
      <c r="L1240" s="9">
        <v>2792000000</v>
      </c>
      <c r="M1240" s="9">
        <v>2333000000</v>
      </c>
      <c r="N1240" s="9">
        <v>2854000000</v>
      </c>
      <c r="O1240" s="9">
        <v>2358000000</v>
      </c>
      <c r="P1240" s="9">
        <v>2807000000</v>
      </c>
      <c r="Q1240" s="8">
        <v>5.8829660433999909</v>
      </c>
      <c r="R1240" s="8">
        <v>21.139224809603075</v>
      </c>
      <c r="S1240" s="10">
        <v>1.3108776266996292</v>
      </c>
      <c r="T1240" s="10">
        <v>1.0709627924817797</v>
      </c>
      <c r="U1240" s="10">
        <v>1.2233176168024003</v>
      </c>
      <c r="V1240" s="11">
        <v>1.1904156064461409</v>
      </c>
      <c r="W1240" s="8">
        <v>2.4E-2</v>
      </c>
      <c r="X1240" s="8">
        <v>8.6999999999999994E-2</v>
      </c>
      <c r="Y1240" s="8">
        <v>15</v>
      </c>
    </row>
    <row r="1241" spans="1:25" x14ac:dyDescent="0.55000000000000004">
      <c r="A1241" s="7" t="str">
        <f t="shared" si="19"/>
        <v>SPRY4_HUMAN</v>
      </c>
      <c r="B1241" s="8" t="s">
        <v>2501</v>
      </c>
      <c r="C1241" s="8" t="s">
        <v>2502</v>
      </c>
      <c r="D1241" s="8">
        <v>0.97</v>
      </c>
      <c r="E1241" s="8">
        <v>2</v>
      </c>
      <c r="F1241" s="9">
        <v>75090000</v>
      </c>
      <c r="G1241" s="9">
        <v>67770000</v>
      </c>
      <c r="H1241" s="9">
        <v>61950000</v>
      </c>
      <c r="I1241" s="9">
        <v>37000000</v>
      </c>
      <c r="J1241" s="9">
        <v>64090000</v>
      </c>
      <c r="K1241" s="9">
        <v>66410000</v>
      </c>
      <c r="L1241" s="9">
        <v>69410000</v>
      </c>
      <c r="M1241" s="9">
        <v>82610000</v>
      </c>
      <c r="N1241" s="9">
        <v>96950000</v>
      </c>
      <c r="O1241" s="9">
        <v>92270000</v>
      </c>
      <c r="P1241" s="9">
        <v>104900000</v>
      </c>
      <c r="Q1241" s="8">
        <v>9.6444323188368202</v>
      </c>
      <c r="R1241" s="8">
        <v>28.633804094258323</v>
      </c>
      <c r="S1241" s="10">
        <v>1.7321621621621621</v>
      </c>
      <c r="T1241" s="10">
        <v>1.0451739195904231</v>
      </c>
      <c r="U1241" s="10">
        <v>1.1735867328410603</v>
      </c>
      <c r="V1241" s="11">
        <v>1.1368808930313212</v>
      </c>
      <c r="W1241" s="8">
        <v>0.14399999999999999</v>
      </c>
      <c r="X1241" s="8">
        <v>0.25600000000000001</v>
      </c>
      <c r="Y1241" s="8" t="e">
        <v>#N/A</v>
      </c>
    </row>
    <row r="1242" spans="1:25" x14ac:dyDescent="0.55000000000000004">
      <c r="A1242" s="7" t="str">
        <f t="shared" si="19"/>
        <v>ABC3C_HUMAN</v>
      </c>
      <c r="B1242" s="8" t="s">
        <v>2503</v>
      </c>
      <c r="C1242" s="8" t="s">
        <v>2504</v>
      </c>
      <c r="D1242" s="8">
        <v>1</v>
      </c>
      <c r="E1242" s="8">
        <v>2</v>
      </c>
      <c r="F1242" s="9">
        <v>99130000</v>
      </c>
      <c r="G1242" s="9">
        <v>102500000</v>
      </c>
      <c r="H1242" s="9">
        <v>111500000</v>
      </c>
      <c r="I1242" s="9">
        <v>123100000</v>
      </c>
      <c r="J1242" s="9">
        <v>155800000</v>
      </c>
      <c r="K1242" s="9">
        <v>77380000</v>
      </c>
      <c r="L1242" s="9">
        <v>125400000</v>
      </c>
      <c r="M1242" s="9">
        <v>78040000</v>
      </c>
      <c r="N1242" s="9">
        <v>105800000</v>
      </c>
      <c r="O1242" s="9">
        <v>115000000</v>
      </c>
      <c r="P1242" s="9">
        <v>87120000</v>
      </c>
      <c r="Q1242" s="8">
        <v>6.1268189349895117</v>
      </c>
      <c r="R1242" s="8">
        <v>24.982665600982799</v>
      </c>
      <c r="S1242" s="10">
        <v>1.2656376929325752</v>
      </c>
      <c r="T1242" s="10">
        <v>1.6205737916774361</v>
      </c>
      <c r="U1242" s="10">
        <v>1.3557150179395181</v>
      </c>
      <c r="V1242" s="11">
        <v>-1.320018365472911</v>
      </c>
      <c r="W1242" s="8">
        <v>0.33600000000000002</v>
      </c>
      <c r="X1242" s="8">
        <v>0.46600000000000003</v>
      </c>
      <c r="Y1242" s="8" t="e">
        <v>#N/A</v>
      </c>
    </row>
    <row r="1243" spans="1:25" x14ac:dyDescent="0.55000000000000004">
      <c r="A1243" s="7" t="str">
        <f t="shared" si="19"/>
        <v>API5_HUMAN</v>
      </c>
      <c r="B1243" s="8" t="s">
        <v>2505</v>
      </c>
      <c r="C1243" s="8" t="s">
        <v>2506</v>
      </c>
      <c r="D1243" s="8">
        <v>1</v>
      </c>
      <c r="E1243" s="8">
        <v>3</v>
      </c>
      <c r="F1243" s="9">
        <v>128200000</v>
      </c>
      <c r="G1243" s="9">
        <v>174800000</v>
      </c>
      <c r="H1243" s="9">
        <v>169800000</v>
      </c>
      <c r="I1243" s="9">
        <v>172500000</v>
      </c>
      <c r="J1243" s="9">
        <v>210900000</v>
      </c>
      <c r="K1243" s="9">
        <v>148500000</v>
      </c>
      <c r="L1243" s="9">
        <v>204700000</v>
      </c>
      <c r="M1243" s="9">
        <v>128800000</v>
      </c>
      <c r="N1243" s="9">
        <v>140900000</v>
      </c>
      <c r="O1243" s="9">
        <v>111800000</v>
      </c>
      <c r="P1243" s="9">
        <v>120100000</v>
      </c>
      <c r="Q1243" s="8">
        <v>16.233241427346762</v>
      </c>
      <c r="R1243" s="8">
        <v>24.313173986879917</v>
      </c>
      <c r="S1243" s="10">
        <v>1.222608695652174</v>
      </c>
      <c r="T1243" s="10">
        <v>1.3784511784511784</v>
      </c>
      <c r="U1243" s="10">
        <v>1.093944099378882</v>
      </c>
      <c r="V1243" s="11">
        <v>1.0742397137745976</v>
      </c>
      <c r="W1243" s="8">
        <v>5.8999999999999997E-2</v>
      </c>
      <c r="X1243" s="8">
        <v>0.14599999999999999</v>
      </c>
      <c r="Y1243" s="8" t="e">
        <v>#N/A</v>
      </c>
    </row>
    <row r="1244" spans="1:25" x14ac:dyDescent="0.55000000000000004">
      <c r="A1244" s="7" t="str">
        <f t="shared" si="19"/>
        <v>NDRG1_HUMAN</v>
      </c>
      <c r="B1244" s="8" t="s">
        <v>2507</v>
      </c>
      <c r="C1244" s="8" t="s">
        <v>2508</v>
      </c>
      <c r="D1244" s="8">
        <v>1</v>
      </c>
      <c r="E1244" s="8">
        <v>4</v>
      </c>
      <c r="F1244" s="9">
        <v>179400000</v>
      </c>
      <c r="G1244" s="9">
        <v>263500000</v>
      </c>
      <c r="H1244" s="9">
        <v>276200000</v>
      </c>
      <c r="I1244" s="9">
        <v>363600000</v>
      </c>
      <c r="J1244" s="9">
        <v>350400000</v>
      </c>
      <c r="K1244" s="9">
        <v>195100000</v>
      </c>
      <c r="L1244" s="9">
        <v>351200000</v>
      </c>
      <c r="M1244" s="9">
        <v>193800000</v>
      </c>
      <c r="N1244" s="9">
        <v>163700000</v>
      </c>
      <c r="O1244" s="9">
        <v>78700000</v>
      </c>
      <c r="P1244" s="9">
        <v>136000000</v>
      </c>
      <c r="Q1244" s="8">
        <v>21.946595015556657</v>
      </c>
      <c r="R1244" s="8">
        <v>48.298660618318152</v>
      </c>
      <c r="S1244" s="10">
        <v>-1.0376712328767124</v>
      </c>
      <c r="T1244" s="10">
        <v>1.8001025115325475</v>
      </c>
      <c r="U1244" s="10">
        <v>-1.1838729383017714</v>
      </c>
      <c r="V1244" s="11">
        <v>1.7280813214739517</v>
      </c>
      <c r="W1244" s="8">
        <v>0.32100000000000001</v>
      </c>
      <c r="X1244" s="8">
        <v>0.45</v>
      </c>
      <c r="Y1244" s="8" t="e">
        <v>#N/A</v>
      </c>
    </row>
    <row r="1245" spans="1:25" x14ac:dyDescent="0.55000000000000004">
      <c r="A1245" s="7" t="str">
        <f t="shared" si="19"/>
        <v>ARPC3_HUMAN</v>
      </c>
      <c r="B1245" s="8" t="s">
        <v>2509</v>
      </c>
      <c r="C1245" s="8" t="s">
        <v>2510</v>
      </c>
      <c r="D1245" s="8">
        <v>1</v>
      </c>
      <c r="E1245" s="8">
        <v>9</v>
      </c>
      <c r="F1245" s="9">
        <v>2287000000</v>
      </c>
      <c r="G1245" s="9">
        <v>2640000000</v>
      </c>
      <c r="H1245" s="9">
        <v>2578000000</v>
      </c>
      <c r="I1245" s="9">
        <v>2242000000</v>
      </c>
      <c r="J1245" s="9">
        <v>2647000000</v>
      </c>
      <c r="K1245" s="9">
        <v>2105000000</v>
      </c>
      <c r="L1245" s="9">
        <v>2693000000</v>
      </c>
      <c r="M1245" s="9">
        <v>2017000000</v>
      </c>
      <c r="N1245" s="9">
        <v>2248000000</v>
      </c>
      <c r="O1245" s="9">
        <v>1750000000</v>
      </c>
      <c r="P1245" s="9">
        <v>2183000000</v>
      </c>
      <c r="Q1245" s="8">
        <v>7.5339251435907277</v>
      </c>
      <c r="R1245" s="8">
        <v>13.962666562495349</v>
      </c>
      <c r="S1245" s="10">
        <v>1.1806422836752899</v>
      </c>
      <c r="T1245" s="10">
        <v>1.279334916864608</v>
      </c>
      <c r="U1245" s="10">
        <v>1.1145265245413982</v>
      </c>
      <c r="V1245" s="11">
        <v>1.2474285714285713</v>
      </c>
      <c r="W1245" s="8">
        <v>8.9999999999999993E-3</v>
      </c>
      <c r="X1245" s="8">
        <v>5.3999999999999999E-2</v>
      </c>
      <c r="Y1245" s="8">
        <v>18</v>
      </c>
    </row>
    <row r="1246" spans="1:25" x14ac:dyDescent="0.55000000000000004">
      <c r="A1246" s="7" t="str">
        <f t="shared" si="19"/>
        <v>PFD1_HUMAN</v>
      </c>
      <c r="B1246" s="8" t="s">
        <v>2511</v>
      </c>
      <c r="C1246" s="8" t="s">
        <v>2512</v>
      </c>
      <c r="D1246" s="8">
        <v>0.91</v>
      </c>
      <c r="E1246" s="8">
        <v>2</v>
      </c>
      <c r="F1246" s="9">
        <v>144000000</v>
      </c>
      <c r="G1246" s="9">
        <v>192600000</v>
      </c>
      <c r="H1246" s="9">
        <v>209500000</v>
      </c>
      <c r="I1246" s="9">
        <v>168600000</v>
      </c>
      <c r="J1246" s="9">
        <v>206900000</v>
      </c>
      <c r="K1246" s="9">
        <v>187800000</v>
      </c>
      <c r="L1246" s="9">
        <v>256000000</v>
      </c>
      <c r="M1246" s="9">
        <v>134800000</v>
      </c>
      <c r="N1246" s="9">
        <v>169800000</v>
      </c>
      <c r="O1246" s="9">
        <v>169800000</v>
      </c>
      <c r="P1246" s="9">
        <v>163000000</v>
      </c>
      <c r="Q1246" s="8">
        <v>18.680348191755574</v>
      </c>
      <c r="R1246" s="8">
        <v>19.905014855150281</v>
      </c>
      <c r="S1246" s="10">
        <v>1.2271648873072361</v>
      </c>
      <c r="T1246" s="10">
        <v>1.3631522896698616</v>
      </c>
      <c r="U1246" s="10">
        <v>1.2596439169139466</v>
      </c>
      <c r="V1246" s="11">
        <v>-1.0417177914110429</v>
      </c>
      <c r="W1246" s="8">
        <v>0.10299999999999999</v>
      </c>
      <c r="X1246" s="8">
        <v>0.20599999999999999</v>
      </c>
      <c r="Y1246" s="8" t="e">
        <v>#N/A</v>
      </c>
    </row>
    <row r="1247" spans="1:25" x14ac:dyDescent="0.55000000000000004">
      <c r="A1247" s="7" t="str">
        <f t="shared" si="19"/>
        <v>ODPB_HUMAN</v>
      </c>
      <c r="B1247" s="8" t="s">
        <v>2513</v>
      </c>
      <c r="C1247" s="8" t="s">
        <v>2514</v>
      </c>
      <c r="D1247" s="8">
        <v>1</v>
      </c>
      <c r="E1247" s="8">
        <v>8</v>
      </c>
      <c r="F1247" s="9">
        <v>1220000000</v>
      </c>
      <c r="G1247" s="9">
        <v>1454000000</v>
      </c>
      <c r="H1247" s="9">
        <v>1403000000</v>
      </c>
      <c r="I1247" s="9">
        <v>1351000000</v>
      </c>
      <c r="J1247" s="9">
        <v>1873000000</v>
      </c>
      <c r="K1247" s="9">
        <v>1185000000</v>
      </c>
      <c r="L1247" s="9">
        <v>1511000000</v>
      </c>
      <c r="M1247" s="9">
        <v>1241000000</v>
      </c>
      <c r="N1247" s="9">
        <v>1264000000</v>
      </c>
      <c r="O1247" s="9">
        <v>1079000000</v>
      </c>
      <c r="P1247" s="9">
        <v>1194000000</v>
      </c>
      <c r="Q1247" s="8">
        <v>9.0543613553148372</v>
      </c>
      <c r="R1247" s="8">
        <v>18.800110930944228</v>
      </c>
      <c r="S1247" s="10">
        <v>1.3863804589193189</v>
      </c>
      <c r="T1247" s="10">
        <v>1.2751054852320676</v>
      </c>
      <c r="U1247" s="10">
        <v>1.0185334407735698</v>
      </c>
      <c r="V1247" s="11">
        <v>1.1065801668211306</v>
      </c>
      <c r="W1247" s="8">
        <v>8.8999999999999996E-2</v>
      </c>
      <c r="X1247" s="8">
        <v>0.188</v>
      </c>
      <c r="Y1247" s="8" t="e">
        <v>#N/A</v>
      </c>
    </row>
    <row r="1248" spans="1:25" x14ac:dyDescent="0.55000000000000004">
      <c r="A1248" s="7" t="str">
        <f t="shared" si="19"/>
        <v>TLN1_HUMAN</v>
      </c>
      <c r="B1248" s="8" t="s">
        <v>2515</v>
      </c>
      <c r="C1248" s="8" t="s">
        <v>2516</v>
      </c>
      <c r="D1248" s="8">
        <v>1</v>
      </c>
      <c r="E1248" s="8">
        <v>19</v>
      </c>
      <c r="F1248" s="9">
        <v>488200000</v>
      </c>
      <c r="G1248" s="9">
        <v>568400000</v>
      </c>
      <c r="H1248" s="9">
        <v>561300000</v>
      </c>
      <c r="I1248" s="9">
        <v>670700000</v>
      </c>
      <c r="J1248" s="9">
        <v>779300000</v>
      </c>
      <c r="K1248" s="9">
        <v>400600000</v>
      </c>
      <c r="L1248" s="9">
        <v>571800000</v>
      </c>
      <c r="M1248" s="9">
        <v>425700000</v>
      </c>
      <c r="N1248" s="9">
        <v>501600000</v>
      </c>
      <c r="O1248" s="9">
        <v>364500000</v>
      </c>
      <c r="P1248" s="9">
        <v>385500000</v>
      </c>
      <c r="Q1248" s="8">
        <v>8.2321636164657477</v>
      </c>
      <c r="R1248" s="8">
        <v>29.310699454887327</v>
      </c>
      <c r="S1248" s="10">
        <v>1.1619203816907708</v>
      </c>
      <c r="T1248" s="10">
        <v>1.4273589615576634</v>
      </c>
      <c r="U1248" s="10">
        <v>1.1782945736434109</v>
      </c>
      <c r="V1248" s="11">
        <v>1.0576131687242798</v>
      </c>
      <c r="W1248" s="8">
        <v>6.3E-2</v>
      </c>
      <c r="X1248" s="8">
        <v>0.152</v>
      </c>
      <c r="Y1248" s="8" t="e">
        <v>#N/A</v>
      </c>
    </row>
    <row r="1249" spans="1:25" x14ac:dyDescent="0.55000000000000004">
      <c r="A1249" s="7" t="str">
        <f t="shared" si="19"/>
        <v>MANF_HUMAN</v>
      </c>
      <c r="B1249" s="8" t="s">
        <v>2517</v>
      </c>
      <c r="C1249" s="8" t="s">
        <v>2518</v>
      </c>
      <c r="D1249" s="8">
        <v>1</v>
      </c>
      <c r="E1249" s="8">
        <v>5</v>
      </c>
      <c r="F1249" s="9">
        <v>799600000</v>
      </c>
      <c r="G1249" s="9">
        <v>1050000000</v>
      </c>
      <c r="H1249" s="9">
        <v>1035000000</v>
      </c>
      <c r="I1249" s="9">
        <v>1216000000</v>
      </c>
      <c r="J1249" s="9">
        <v>1226000000</v>
      </c>
      <c r="K1249" s="9">
        <v>742200000</v>
      </c>
      <c r="L1249" s="9">
        <v>1135000000</v>
      </c>
      <c r="M1249" s="9">
        <v>731200000</v>
      </c>
      <c r="N1249" s="9">
        <v>928800000</v>
      </c>
      <c r="O1249" s="9">
        <v>581100000</v>
      </c>
      <c r="P1249" s="9">
        <v>642400000</v>
      </c>
      <c r="Q1249" s="8">
        <v>14.605711907789637</v>
      </c>
      <c r="R1249" s="8">
        <v>29.194725931538056</v>
      </c>
      <c r="S1249" s="10">
        <v>1.0082236842105263</v>
      </c>
      <c r="T1249" s="10">
        <v>1.5292374023174347</v>
      </c>
      <c r="U1249" s="10">
        <v>1.2702407002188183</v>
      </c>
      <c r="V1249" s="11">
        <v>1.1054895887110652</v>
      </c>
      <c r="W1249" s="8">
        <v>0.123</v>
      </c>
      <c r="X1249" s="8">
        <v>0.23300000000000001</v>
      </c>
      <c r="Y1249" s="8" t="e">
        <v>#N/A</v>
      </c>
    </row>
    <row r="1250" spans="1:25" x14ac:dyDescent="0.55000000000000004">
      <c r="A1250" s="7" t="str">
        <f t="shared" si="19"/>
        <v>ODB2_HUMAN</v>
      </c>
      <c r="B1250" s="8" t="s">
        <v>2519</v>
      </c>
      <c r="C1250" s="8" t="s">
        <v>2520</v>
      </c>
      <c r="D1250" s="8">
        <v>0.99</v>
      </c>
      <c r="E1250" s="8">
        <v>3</v>
      </c>
      <c r="F1250" s="9">
        <v>171900000</v>
      </c>
      <c r="G1250" s="9">
        <v>232600000</v>
      </c>
      <c r="H1250" s="9">
        <v>247000000</v>
      </c>
      <c r="I1250" s="9">
        <v>163900000</v>
      </c>
      <c r="J1250" s="9">
        <v>198300000</v>
      </c>
      <c r="K1250" s="9">
        <v>173200000</v>
      </c>
      <c r="L1250" s="9">
        <v>225100000</v>
      </c>
      <c r="M1250" s="9">
        <v>176400000</v>
      </c>
      <c r="N1250" s="9">
        <v>202300000</v>
      </c>
      <c r="O1250" s="9">
        <v>180800000</v>
      </c>
      <c r="P1250" s="9">
        <v>209000000</v>
      </c>
      <c r="Q1250" s="8">
        <v>18.353548211781671</v>
      </c>
      <c r="R1250" s="8">
        <v>10.896639680409951</v>
      </c>
      <c r="S1250" s="10">
        <v>1.2098840756558877</v>
      </c>
      <c r="T1250" s="10">
        <v>1.2996535796766744</v>
      </c>
      <c r="U1250" s="10">
        <v>1.1468253968253967</v>
      </c>
      <c r="V1250" s="11">
        <v>1.1559734513274336</v>
      </c>
      <c r="W1250" s="8">
        <v>8.0000000000000002E-3</v>
      </c>
      <c r="X1250" s="8">
        <v>5.0999999999999997E-2</v>
      </c>
      <c r="Y1250" s="8">
        <v>11</v>
      </c>
    </row>
    <row r="1251" spans="1:25" x14ac:dyDescent="0.55000000000000004">
      <c r="A1251" s="7" t="str">
        <f t="shared" si="19"/>
        <v>FCL_HUMAN</v>
      </c>
      <c r="B1251" s="8" t="s">
        <v>2521</v>
      </c>
      <c r="C1251" s="8" t="s">
        <v>2522</v>
      </c>
      <c r="D1251" s="8">
        <v>1</v>
      </c>
      <c r="E1251" s="8">
        <v>8</v>
      </c>
      <c r="F1251" s="9">
        <v>984200000</v>
      </c>
      <c r="G1251" s="9">
        <v>1391000000</v>
      </c>
      <c r="H1251" s="9">
        <v>1400000000</v>
      </c>
      <c r="I1251" s="9">
        <v>1368000000</v>
      </c>
      <c r="J1251" s="9">
        <v>1357000000</v>
      </c>
      <c r="K1251" s="9">
        <v>1162000000</v>
      </c>
      <c r="L1251" s="9">
        <v>1759000000</v>
      </c>
      <c r="M1251" s="9">
        <v>948800000</v>
      </c>
      <c r="N1251" s="9">
        <v>1277000000</v>
      </c>
      <c r="O1251" s="9">
        <v>920900000</v>
      </c>
      <c r="P1251" s="9">
        <v>894200000</v>
      </c>
      <c r="Q1251" s="8">
        <v>18.873712643249796</v>
      </c>
      <c r="R1251" s="8">
        <v>24.305139718013066</v>
      </c>
      <c r="S1251" s="10">
        <v>-1.0081061164333087</v>
      </c>
      <c r="T1251" s="10">
        <v>1.5137693631669535</v>
      </c>
      <c r="U1251" s="10">
        <v>1.345910623946037</v>
      </c>
      <c r="V1251" s="11">
        <v>-1.0298590919257435</v>
      </c>
      <c r="W1251" s="8">
        <v>0.22600000000000001</v>
      </c>
      <c r="X1251" s="8">
        <v>0.35199999999999998</v>
      </c>
      <c r="Y1251" s="8" t="e">
        <v>#N/A</v>
      </c>
    </row>
    <row r="1252" spans="1:25" x14ac:dyDescent="0.55000000000000004">
      <c r="A1252" s="7" t="str">
        <f t="shared" si="19"/>
        <v>ADH1_YEAST</v>
      </c>
      <c r="B1252" s="8" t="s">
        <v>2523</v>
      </c>
      <c r="C1252" s="8" t="s">
        <v>2524</v>
      </c>
      <c r="D1252" s="8">
        <v>1</v>
      </c>
      <c r="E1252" s="8">
        <v>16</v>
      </c>
      <c r="F1252" s="9">
        <v>9662000000</v>
      </c>
      <c r="G1252" s="9">
        <v>12020000000</v>
      </c>
      <c r="H1252" s="9">
        <v>12020000000</v>
      </c>
      <c r="I1252" s="9">
        <v>11080000000</v>
      </c>
      <c r="J1252" s="9">
        <v>13980000000</v>
      </c>
      <c r="K1252" s="9">
        <v>11320000000</v>
      </c>
      <c r="L1252" s="9">
        <v>14920000000</v>
      </c>
      <c r="M1252" s="9">
        <v>10940000000</v>
      </c>
      <c r="N1252" s="9">
        <v>13620000000</v>
      </c>
      <c r="O1252" s="9">
        <v>12560000000</v>
      </c>
      <c r="P1252" s="9">
        <v>12600000000</v>
      </c>
      <c r="Q1252" s="8">
        <v>12.118496837717089</v>
      </c>
      <c r="R1252" s="8">
        <v>11.603043316957457</v>
      </c>
      <c r="S1252" s="10">
        <v>1.2617328519855595</v>
      </c>
      <c r="T1252" s="10">
        <v>1.3180212014134276</v>
      </c>
      <c r="U1252" s="10">
        <v>1.2449725776965266</v>
      </c>
      <c r="V1252" s="11">
        <v>1.0031847133757963</v>
      </c>
      <c r="W1252" s="8">
        <v>5.8000000000000003E-2</v>
      </c>
      <c r="X1252" s="8">
        <v>0.14499999999999999</v>
      </c>
      <c r="Y1252" s="8" t="e">
        <v>#N/A</v>
      </c>
    </row>
    <row r="1253" spans="1:25" x14ac:dyDescent="0.55000000000000004">
      <c r="A1253" s="7" t="str">
        <f t="shared" si="19"/>
        <v>TPM3L_HUMAN</v>
      </c>
      <c r="B1253" s="8" t="s">
        <v>2525</v>
      </c>
      <c r="C1253" s="8" t="s">
        <v>2526</v>
      </c>
      <c r="D1253" s="8">
        <v>0.99</v>
      </c>
      <c r="E1253" s="8">
        <v>2</v>
      </c>
      <c r="F1253" s="9">
        <v>1132000000</v>
      </c>
      <c r="G1253" s="9">
        <v>1735000000</v>
      </c>
      <c r="H1253" s="9">
        <v>1734000000</v>
      </c>
      <c r="I1253" s="9">
        <v>1236000000</v>
      </c>
      <c r="J1253" s="9">
        <v>1450000000</v>
      </c>
      <c r="K1253" s="9">
        <v>1493000000</v>
      </c>
      <c r="L1253" s="9">
        <v>1988000000</v>
      </c>
      <c r="M1253" s="9">
        <v>1010000000</v>
      </c>
      <c r="N1253" s="9">
        <v>1324000000</v>
      </c>
      <c r="O1253" s="9">
        <v>1140000000</v>
      </c>
      <c r="P1253" s="9">
        <v>1096000000</v>
      </c>
      <c r="Q1253" s="8">
        <v>22.681192992819259</v>
      </c>
      <c r="R1253" s="8">
        <v>23.135178862549445</v>
      </c>
      <c r="S1253" s="10">
        <v>1.1731391585760518</v>
      </c>
      <c r="T1253" s="10">
        <v>1.3315472203616878</v>
      </c>
      <c r="U1253" s="10">
        <v>1.3108910891089109</v>
      </c>
      <c r="V1253" s="11">
        <v>-1.0401459854014599</v>
      </c>
      <c r="W1253" s="8">
        <v>0.11</v>
      </c>
      <c r="X1253" s="8">
        <v>0.216</v>
      </c>
      <c r="Y1253" s="8" t="e">
        <v>#N/A</v>
      </c>
    </row>
    <row r="1254" spans="1:25" x14ac:dyDescent="0.55000000000000004">
      <c r="A1254" s="7" t="str">
        <f t="shared" si="19"/>
        <v>CX6B1_HUMAN</v>
      </c>
      <c r="B1254" s="8" t="s">
        <v>2527</v>
      </c>
      <c r="C1254" s="8" t="s">
        <v>2528</v>
      </c>
      <c r="D1254" s="8">
        <v>1</v>
      </c>
      <c r="E1254" s="8">
        <v>8</v>
      </c>
      <c r="F1254" s="9">
        <v>2564000000</v>
      </c>
      <c r="G1254" s="9">
        <v>2865000000</v>
      </c>
      <c r="H1254" s="9">
        <v>2864000000</v>
      </c>
      <c r="I1254" s="9">
        <v>2851000000</v>
      </c>
      <c r="J1254" s="9">
        <v>3600000000</v>
      </c>
      <c r="K1254" s="9">
        <v>2360000000</v>
      </c>
      <c r="L1254" s="9">
        <v>2476000000</v>
      </c>
      <c r="M1254" s="9">
        <v>2009000000</v>
      </c>
      <c r="N1254" s="9">
        <v>2584000000</v>
      </c>
      <c r="O1254" s="9">
        <v>2343000000</v>
      </c>
      <c r="P1254" s="9">
        <v>2815000000</v>
      </c>
      <c r="Q1254" s="8">
        <v>6.276177850368188</v>
      </c>
      <c r="R1254" s="8">
        <v>18.127239826339682</v>
      </c>
      <c r="S1254" s="10">
        <v>1.2627148368993335</v>
      </c>
      <c r="T1254" s="10">
        <v>1.0491525423728814</v>
      </c>
      <c r="U1254" s="10">
        <v>1.2862120457939272</v>
      </c>
      <c r="V1254" s="11">
        <v>1.2014511310285958</v>
      </c>
      <c r="W1254" s="8">
        <v>0.03</v>
      </c>
      <c r="X1254" s="8">
        <v>9.9000000000000005E-2</v>
      </c>
      <c r="Y1254" s="8">
        <v>15</v>
      </c>
    </row>
    <row r="1255" spans="1:25" x14ac:dyDescent="0.55000000000000004">
      <c r="A1255" s="7" t="str">
        <f t="shared" si="19"/>
        <v>ARF4_HUMAN</v>
      </c>
      <c r="B1255" s="8" t="s">
        <v>2529</v>
      </c>
      <c r="C1255" s="8" t="s">
        <v>2530</v>
      </c>
      <c r="D1255" s="8">
        <v>1</v>
      </c>
      <c r="E1255" s="8">
        <v>8</v>
      </c>
      <c r="F1255" s="9">
        <v>2530000000</v>
      </c>
      <c r="G1255" s="9">
        <v>2135000000</v>
      </c>
      <c r="H1255" s="9">
        <v>1992000000</v>
      </c>
      <c r="I1255" s="9">
        <v>2800000000</v>
      </c>
      <c r="J1255" s="9">
        <v>3581000000</v>
      </c>
      <c r="K1255" s="9">
        <v>2342000000</v>
      </c>
      <c r="L1255" s="9">
        <v>2290000000</v>
      </c>
      <c r="M1255" s="9">
        <v>2616000000</v>
      </c>
      <c r="N1255" s="9">
        <v>2665000000</v>
      </c>
      <c r="O1255" s="9">
        <v>1952000000</v>
      </c>
      <c r="P1255" s="9">
        <v>3113000000</v>
      </c>
      <c r="Q1255" s="8">
        <v>12.558038700411728</v>
      </c>
      <c r="R1255" s="8">
        <v>19.064309996426097</v>
      </c>
      <c r="S1255" s="10">
        <v>1.2789285714285714</v>
      </c>
      <c r="T1255" s="10">
        <v>-1.022707423580786</v>
      </c>
      <c r="U1255" s="10">
        <v>1.018730886850153</v>
      </c>
      <c r="V1255" s="11">
        <v>1.5947745901639345</v>
      </c>
      <c r="W1255" s="8">
        <v>0.215</v>
      </c>
      <c r="X1255" s="8">
        <v>0.34</v>
      </c>
      <c r="Y1255" s="8" t="e">
        <v>#N/A</v>
      </c>
    </row>
    <row r="1256" spans="1:25" x14ac:dyDescent="0.55000000000000004">
      <c r="A1256" s="7" t="str">
        <f t="shared" si="19"/>
        <v>ACLY_HUMAN</v>
      </c>
      <c r="B1256" s="8" t="s">
        <v>2531</v>
      </c>
      <c r="C1256" s="8" t="s">
        <v>2532</v>
      </c>
      <c r="D1256" s="8">
        <v>1</v>
      </c>
      <c r="E1256" s="8">
        <v>14</v>
      </c>
      <c r="F1256" s="9">
        <v>1683000000</v>
      </c>
      <c r="G1256" s="9">
        <v>2219000000</v>
      </c>
      <c r="H1256" s="9">
        <v>2185000000</v>
      </c>
      <c r="I1256" s="9">
        <v>2108000000</v>
      </c>
      <c r="J1256" s="9">
        <v>1939000000</v>
      </c>
      <c r="K1256" s="9">
        <v>1670000000</v>
      </c>
      <c r="L1256" s="9">
        <v>2209000000</v>
      </c>
      <c r="M1256" s="9">
        <v>1508000000</v>
      </c>
      <c r="N1256" s="9">
        <v>1986000000</v>
      </c>
      <c r="O1256" s="9">
        <v>1491000000</v>
      </c>
      <c r="P1256" s="9">
        <v>1991000000</v>
      </c>
      <c r="Q1256" s="8">
        <v>14.791850169404249</v>
      </c>
      <c r="R1256" s="8">
        <v>14.613333606973136</v>
      </c>
      <c r="S1256" s="10">
        <v>-1.0871583290355853</v>
      </c>
      <c r="T1256" s="10">
        <v>1.3227544910179641</v>
      </c>
      <c r="U1256" s="10">
        <v>1.3169761273209548</v>
      </c>
      <c r="V1256" s="11">
        <v>1.335345405767941</v>
      </c>
      <c r="W1256" s="8">
        <v>0.129</v>
      </c>
      <c r="X1256" s="8">
        <v>0.23799999999999999</v>
      </c>
      <c r="Y1256" s="8" t="e">
        <v>#N/A</v>
      </c>
    </row>
    <row r="1257" spans="1:25" x14ac:dyDescent="0.55000000000000004">
      <c r="A1257" s="7" t="str">
        <f t="shared" si="19"/>
        <v>PYRG1_HUMAN</v>
      </c>
      <c r="B1257" s="8" t="s">
        <v>2533</v>
      </c>
      <c r="C1257" s="8" t="s">
        <v>2534</v>
      </c>
      <c r="D1257" s="8">
        <v>1</v>
      </c>
      <c r="E1257" s="8">
        <v>4</v>
      </c>
      <c r="F1257" s="9">
        <v>84450000</v>
      </c>
      <c r="G1257" s="9">
        <v>81120000</v>
      </c>
      <c r="H1257" s="9">
        <v>79450000</v>
      </c>
      <c r="I1257" s="9">
        <v>70700000</v>
      </c>
      <c r="J1257" s="9">
        <v>93690000</v>
      </c>
      <c r="K1257" s="9">
        <v>68270000</v>
      </c>
      <c r="L1257" s="9">
        <v>80910000</v>
      </c>
      <c r="M1257" s="9">
        <v>75450000</v>
      </c>
      <c r="N1257" s="9">
        <v>80860000</v>
      </c>
      <c r="O1257" s="9">
        <v>65580000</v>
      </c>
      <c r="P1257" s="9">
        <v>80190000</v>
      </c>
      <c r="Q1257" s="8">
        <v>3.1166995238563611</v>
      </c>
      <c r="R1257" s="8">
        <v>11.701414709158175</v>
      </c>
      <c r="S1257" s="10">
        <v>1.3251768033946252</v>
      </c>
      <c r="T1257" s="10">
        <v>1.1851472096089057</v>
      </c>
      <c r="U1257" s="10">
        <v>1.0717031146454605</v>
      </c>
      <c r="V1257" s="11">
        <v>1.2227813357731017</v>
      </c>
      <c r="W1257" s="8">
        <v>2.5999999999999999E-2</v>
      </c>
      <c r="X1257" s="8">
        <v>9.1999999999999998E-2</v>
      </c>
      <c r="Y1257" s="8">
        <v>16</v>
      </c>
    </row>
    <row r="1258" spans="1:25" x14ac:dyDescent="0.55000000000000004">
      <c r="A1258" s="7" t="str">
        <f t="shared" si="19"/>
        <v>DESP_HUMAN</v>
      </c>
      <c r="B1258" s="8" t="s">
        <v>2535</v>
      </c>
      <c r="C1258" s="8" t="s">
        <v>2536</v>
      </c>
      <c r="D1258" s="8">
        <v>1</v>
      </c>
      <c r="E1258" s="8">
        <v>99</v>
      </c>
      <c r="F1258" s="9">
        <v>10020000000</v>
      </c>
      <c r="G1258" s="9">
        <v>12890000000</v>
      </c>
      <c r="H1258" s="9">
        <v>12810000000</v>
      </c>
      <c r="I1258" s="9">
        <v>9823000000</v>
      </c>
      <c r="J1258" s="9">
        <v>6048000000</v>
      </c>
      <c r="K1258" s="9">
        <v>8648000000</v>
      </c>
      <c r="L1258" s="9">
        <v>10700000000</v>
      </c>
      <c r="M1258" s="9">
        <v>9049000000</v>
      </c>
      <c r="N1258" s="9">
        <v>13450000000</v>
      </c>
      <c r="O1258" s="9">
        <v>11290000000</v>
      </c>
      <c r="P1258" s="9">
        <v>16310000000</v>
      </c>
      <c r="Q1258" s="8">
        <v>13.726686568894438</v>
      </c>
      <c r="R1258" s="8">
        <v>29.37922181967782</v>
      </c>
      <c r="S1258" s="10">
        <v>-1.6241732804232805</v>
      </c>
      <c r="T1258" s="10">
        <v>1.2372802960222016</v>
      </c>
      <c r="U1258" s="10">
        <v>1.4863520831031054</v>
      </c>
      <c r="V1258" s="11">
        <v>1.4446412754650133</v>
      </c>
      <c r="W1258" s="8">
        <v>0.59399999999999997</v>
      </c>
      <c r="X1258" s="8">
        <v>0.69899999999999995</v>
      </c>
      <c r="Y1258" s="8" t="e">
        <v>#N/A</v>
      </c>
    </row>
    <row r="1259" spans="1:25" x14ac:dyDescent="0.55000000000000004">
      <c r="A1259" s="7" t="str">
        <f t="shared" si="19"/>
        <v>NOLC1_HUMAN</v>
      </c>
      <c r="B1259" s="8" t="s">
        <v>2537</v>
      </c>
      <c r="C1259" s="8" t="s">
        <v>2538</v>
      </c>
      <c r="D1259" s="8">
        <v>1</v>
      </c>
      <c r="E1259" s="8">
        <v>3</v>
      </c>
      <c r="F1259" s="9">
        <v>158400000</v>
      </c>
      <c r="G1259" s="9">
        <v>239900000</v>
      </c>
      <c r="H1259" s="9">
        <v>245400000</v>
      </c>
      <c r="I1259" s="9">
        <v>210100000</v>
      </c>
      <c r="J1259" s="9">
        <v>308900000</v>
      </c>
      <c r="K1259" s="9">
        <v>206800000</v>
      </c>
      <c r="L1259" s="9">
        <v>244600000</v>
      </c>
      <c r="M1259" s="9">
        <v>122600000</v>
      </c>
      <c r="N1259" s="9">
        <v>181700000</v>
      </c>
      <c r="O1259" s="9">
        <v>169900000</v>
      </c>
      <c r="P1259" s="9">
        <v>114900000</v>
      </c>
      <c r="Q1259" s="8">
        <v>22.705966224618319</v>
      </c>
      <c r="R1259" s="8">
        <v>32.597333118383396</v>
      </c>
      <c r="S1259" s="10">
        <v>1.4702522608281769</v>
      </c>
      <c r="T1259" s="10">
        <v>1.1827852998065764</v>
      </c>
      <c r="U1259" s="10">
        <v>1.4820554649265905</v>
      </c>
      <c r="V1259" s="11">
        <v>-1.4786771105308965</v>
      </c>
      <c r="W1259" s="8">
        <v>0.505</v>
      </c>
      <c r="X1259" s="8">
        <v>0.622</v>
      </c>
      <c r="Y1259" s="8" t="e">
        <v>#N/A</v>
      </c>
    </row>
    <row r="1260" spans="1:25" x14ac:dyDescent="0.55000000000000004">
      <c r="A1260" s="7" t="str">
        <f t="shared" si="19"/>
        <v>PRS8_HUMAN</v>
      </c>
      <c r="B1260" s="8" t="s">
        <v>2539</v>
      </c>
      <c r="C1260" s="8" t="s">
        <v>2540</v>
      </c>
      <c r="D1260" s="8">
        <v>1</v>
      </c>
      <c r="E1260" s="8">
        <v>11</v>
      </c>
      <c r="F1260" s="9">
        <v>980700000</v>
      </c>
      <c r="G1260" s="9">
        <v>1052000000</v>
      </c>
      <c r="H1260" s="9">
        <v>1069000000</v>
      </c>
      <c r="I1260" s="9">
        <v>928200000</v>
      </c>
      <c r="J1260" s="9">
        <v>1108000000</v>
      </c>
      <c r="K1260" s="9">
        <v>990400000</v>
      </c>
      <c r="L1260" s="9">
        <v>1234000000</v>
      </c>
      <c r="M1260" s="9">
        <v>980400000</v>
      </c>
      <c r="N1260" s="9">
        <v>1125000000</v>
      </c>
      <c r="O1260" s="9">
        <v>972400000</v>
      </c>
      <c r="P1260" s="9">
        <v>1171000000</v>
      </c>
      <c r="Q1260" s="8">
        <v>4.5313937559358797</v>
      </c>
      <c r="R1260" s="8">
        <v>10.374617443779078</v>
      </c>
      <c r="S1260" s="10">
        <v>1.1937082525317819</v>
      </c>
      <c r="T1260" s="10">
        <v>1.2459612277867529</v>
      </c>
      <c r="U1260" s="10">
        <v>1.1474908200734395</v>
      </c>
      <c r="V1260" s="11">
        <v>1.2042369395310573</v>
      </c>
      <c r="W1260" s="8">
        <v>2E-3</v>
      </c>
      <c r="X1260" s="8">
        <v>3.1E-2</v>
      </c>
      <c r="Y1260" s="8">
        <v>11</v>
      </c>
    </row>
    <row r="1261" spans="1:25" x14ac:dyDescent="0.55000000000000004">
      <c r="A1261" s="7" t="str">
        <f t="shared" si="19"/>
        <v>ARP3_HUMAN</v>
      </c>
      <c r="B1261" s="8" t="s">
        <v>2541</v>
      </c>
      <c r="C1261" s="8" t="s">
        <v>2542</v>
      </c>
      <c r="D1261" s="8">
        <v>1</v>
      </c>
      <c r="E1261" s="8">
        <v>20</v>
      </c>
      <c r="F1261" s="9">
        <v>5910000000</v>
      </c>
      <c r="G1261" s="9">
        <v>6360000000</v>
      </c>
      <c r="H1261" s="9">
        <v>6281000000</v>
      </c>
      <c r="I1261" s="9">
        <v>6685000000</v>
      </c>
      <c r="J1261" s="9">
        <v>7459000000</v>
      </c>
      <c r="K1261" s="9">
        <v>5419000000</v>
      </c>
      <c r="L1261" s="9">
        <v>7076000000</v>
      </c>
      <c r="M1261" s="9">
        <v>5742000000</v>
      </c>
      <c r="N1261" s="9">
        <v>6473000000</v>
      </c>
      <c r="O1261" s="9">
        <v>5265000000</v>
      </c>
      <c r="P1261" s="9">
        <v>6674000000</v>
      </c>
      <c r="Q1261" s="8">
        <v>3.8855809555176957</v>
      </c>
      <c r="R1261" s="8">
        <v>12.49131142831949</v>
      </c>
      <c r="S1261" s="10">
        <v>1.1157816005983545</v>
      </c>
      <c r="T1261" s="10">
        <v>1.3057759734268315</v>
      </c>
      <c r="U1261" s="10">
        <v>1.1273075583420411</v>
      </c>
      <c r="V1261" s="11">
        <v>1.2676163342830009</v>
      </c>
      <c r="W1261" s="8">
        <v>0.02</v>
      </c>
      <c r="X1261" s="8">
        <v>7.9000000000000001E-2</v>
      </c>
      <c r="Y1261" s="8">
        <v>14</v>
      </c>
    </row>
    <row r="1262" spans="1:25" x14ac:dyDescent="0.55000000000000004">
      <c r="A1262" s="7" t="str">
        <f t="shared" si="19"/>
        <v>NUD12_HUMAN</v>
      </c>
      <c r="B1262" s="8" t="s">
        <v>2543</v>
      </c>
      <c r="C1262" s="8" t="s">
        <v>2544</v>
      </c>
      <c r="D1262" s="8">
        <v>0.79</v>
      </c>
      <c r="E1262" s="8">
        <v>1</v>
      </c>
      <c r="F1262" s="8">
        <v>5018497.5</v>
      </c>
      <c r="G1262" s="8">
        <v>3078460.75</v>
      </c>
      <c r="H1262" s="8">
        <v>3801234.5</v>
      </c>
      <c r="I1262" s="8">
        <v>6441811</v>
      </c>
      <c r="J1262" s="8">
        <v>8336274</v>
      </c>
      <c r="K1262" s="8">
        <v>3573904</v>
      </c>
      <c r="L1262" s="8">
        <v>4438302</v>
      </c>
      <c r="M1262" s="8">
        <v>9252979</v>
      </c>
      <c r="N1262" s="8">
        <v>9617175</v>
      </c>
      <c r="O1262" s="8">
        <v>5145386</v>
      </c>
      <c r="P1262" s="8">
        <v>6838399</v>
      </c>
      <c r="Q1262" s="8">
        <v>24.721368038293161</v>
      </c>
      <c r="R1262" s="8">
        <v>33.391930652911526</v>
      </c>
      <c r="S1262" s="10">
        <v>1.2940885722974487</v>
      </c>
      <c r="T1262" s="10">
        <v>1.2418637993633852</v>
      </c>
      <c r="U1262" s="10">
        <v>1.0393598645365996</v>
      </c>
      <c r="V1262" s="11">
        <v>1.3290351783131529</v>
      </c>
      <c r="W1262" s="8">
        <v>3.6999999999999998E-2</v>
      </c>
      <c r="X1262" s="8">
        <v>0.111</v>
      </c>
      <c r="Y1262" s="8" t="e">
        <v>#N/A</v>
      </c>
    </row>
    <row r="1263" spans="1:25" x14ac:dyDescent="0.55000000000000004">
      <c r="A1263" s="7" t="str">
        <f t="shared" si="19"/>
        <v>GSH0_HUMAN</v>
      </c>
      <c r="B1263" s="8" t="s">
        <v>2545</v>
      </c>
      <c r="C1263" s="8" t="s">
        <v>2546</v>
      </c>
      <c r="D1263" s="8">
        <v>1</v>
      </c>
      <c r="E1263" s="8">
        <v>4</v>
      </c>
      <c r="F1263" s="9">
        <v>366900000</v>
      </c>
      <c r="G1263" s="9">
        <v>416800000</v>
      </c>
      <c r="H1263" s="9">
        <v>395700000</v>
      </c>
      <c r="I1263" s="9">
        <v>352400000</v>
      </c>
      <c r="J1263" s="9">
        <v>407600000</v>
      </c>
      <c r="K1263" s="9">
        <v>368700000</v>
      </c>
      <c r="L1263" s="9">
        <v>489300000</v>
      </c>
      <c r="M1263" s="9">
        <v>375500000</v>
      </c>
      <c r="N1263" s="9">
        <v>447300000</v>
      </c>
      <c r="O1263" s="9">
        <v>355700000</v>
      </c>
      <c r="P1263" s="9">
        <v>393000000</v>
      </c>
      <c r="Q1263" s="8">
        <v>6.3715836020272878</v>
      </c>
      <c r="R1263" s="8">
        <v>12.033885456282849</v>
      </c>
      <c r="S1263" s="10">
        <v>1.1566401816118048</v>
      </c>
      <c r="T1263" s="10">
        <v>1.3270951993490643</v>
      </c>
      <c r="U1263" s="10">
        <v>1.1912117177097203</v>
      </c>
      <c r="V1263" s="11">
        <v>1.1048636491425359</v>
      </c>
      <c r="W1263" s="8">
        <v>0.02</v>
      </c>
      <c r="X1263" s="8">
        <v>0.08</v>
      </c>
      <c r="Y1263" s="8">
        <v>19</v>
      </c>
    </row>
    <row r="1264" spans="1:25" x14ac:dyDescent="0.55000000000000004">
      <c r="A1264" s="7" t="str">
        <f t="shared" si="19"/>
        <v>F118B_HUMAN</v>
      </c>
      <c r="B1264" s="8" t="s">
        <v>2547</v>
      </c>
      <c r="C1264" s="8" t="s">
        <v>2548</v>
      </c>
      <c r="D1264" s="8">
        <v>0.53</v>
      </c>
      <c r="E1264" s="8">
        <v>1</v>
      </c>
      <c r="F1264" s="9">
        <v>225700000</v>
      </c>
      <c r="G1264" s="9">
        <v>349800000</v>
      </c>
      <c r="H1264" s="9">
        <v>326700000</v>
      </c>
      <c r="I1264" s="9">
        <v>202600000</v>
      </c>
      <c r="J1264" s="9">
        <v>202600000</v>
      </c>
      <c r="K1264" s="9">
        <v>222700000</v>
      </c>
      <c r="L1264" s="9">
        <v>296900000</v>
      </c>
      <c r="M1264" s="9">
        <v>137900000</v>
      </c>
      <c r="N1264" s="9">
        <v>314300000</v>
      </c>
      <c r="O1264" s="9">
        <v>349700000</v>
      </c>
      <c r="P1264" s="9">
        <v>278100000</v>
      </c>
      <c r="Q1264" s="8">
        <v>21.946109844614746</v>
      </c>
      <c r="R1264" s="8">
        <v>28.162541724865019</v>
      </c>
      <c r="S1264" s="10">
        <v>1</v>
      </c>
      <c r="T1264" s="10">
        <v>1.333183655141446</v>
      </c>
      <c r="U1264" s="10">
        <v>2.2791878172588831</v>
      </c>
      <c r="V1264" s="11">
        <v>-1.2574613448399856</v>
      </c>
      <c r="W1264" s="8">
        <v>0.40300000000000002</v>
      </c>
      <c r="X1264" s="8">
        <v>0.52900000000000003</v>
      </c>
      <c r="Y1264" s="8" t="e">
        <v>#N/A</v>
      </c>
    </row>
    <row r="1265" spans="1:25" x14ac:dyDescent="0.55000000000000004">
      <c r="A1265" s="7" t="str">
        <f t="shared" si="19"/>
        <v>CI084_HUMAN</v>
      </c>
      <c r="B1265" s="8" t="s">
        <v>2549</v>
      </c>
      <c r="C1265" s="8" t="s">
        <v>2550</v>
      </c>
      <c r="D1265" s="8">
        <v>0.79</v>
      </c>
      <c r="E1265" s="8">
        <v>1</v>
      </c>
      <c r="F1265" s="9">
        <v>264200000</v>
      </c>
      <c r="G1265" s="9">
        <v>276300000</v>
      </c>
      <c r="H1265" s="9">
        <v>297700000</v>
      </c>
      <c r="I1265" s="9">
        <v>304300000</v>
      </c>
      <c r="J1265" s="9">
        <v>349600000</v>
      </c>
      <c r="K1265" s="9">
        <v>286900000</v>
      </c>
      <c r="L1265" s="9">
        <v>310100000</v>
      </c>
      <c r="M1265" s="9">
        <v>202300000</v>
      </c>
      <c r="N1265" s="9">
        <v>286900000</v>
      </c>
      <c r="O1265" s="9">
        <v>177900000</v>
      </c>
      <c r="P1265" s="9">
        <v>214300000</v>
      </c>
      <c r="Q1265" s="8">
        <v>6.0715049946367925</v>
      </c>
      <c r="R1265" s="8">
        <v>22.76148764729367</v>
      </c>
      <c r="S1265" s="10">
        <v>1.1488662504107789</v>
      </c>
      <c r="T1265" s="10">
        <v>1.0808644126873475</v>
      </c>
      <c r="U1265" s="10">
        <v>1.4181908057340584</v>
      </c>
      <c r="V1265" s="11">
        <v>1.2046093310848791</v>
      </c>
      <c r="W1265" s="8">
        <v>4.8000000000000001E-2</v>
      </c>
      <c r="X1265" s="8">
        <v>0.13</v>
      </c>
      <c r="Y1265" s="8" t="e">
        <v>#N/A</v>
      </c>
    </row>
    <row r="1266" spans="1:25" x14ac:dyDescent="0.55000000000000004">
      <c r="A1266" s="7" t="str">
        <f t="shared" si="19"/>
        <v>HNRH3_HUMAN</v>
      </c>
      <c r="B1266" s="8" t="s">
        <v>2551</v>
      </c>
      <c r="C1266" s="8" t="s">
        <v>2552</v>
      </c>
      <c r="D1266" s="8">
        <v>1</v>
      </c>
      <c r="E1266" s="8">
        <v>6</v>
      </c>
      <c r="F1266" s="9">
        <v>947700000</v>
      </c>
      <c r="G1266" s="9">
        <v>1181000000</v>
      </c>
      <c r="H1266" s="9">
        <v>1255000000</v>
      </c>
      <c r="I1266" s="9">
        <v>919000000</v>
      </c>
      <c r="J1266" s="9">
        <v>1350000000</v>
      </c>
      <c r="K1266" s="9">
        <v>1031000000</v>
      </c>
      <c r="L1266" s="9">
        <v>1174000000</v>
      </c>
      <c r="M1266" s="9">
        <v>839700000</v>
      </c>
      <c r="N1266" s="9">
        <v>989900000</v>
      </c>
      <c r="O1266" s="9">
        <v>825800000</v>
      </c>
      <c r="P1266" s="9">
        <v>806100000</v>
      </c>
      <c r="Q1266" s="8">
        <v>14.219701031205451</v>
      </c>
      <c r="R1266" s="8">
        <v>19.185444160852786</v>
      </c>
      <c r="S1266" s="10">
        <v>1.4689880304678999</v>
      </c>
      <c r="T1266" s="10">
        <v>1.1387002909796313</v>
      </c>
      <c r="U1266" s="10">
        <v>1.1788734071692271</v>
      </c>
      <c r="V1266" s="11">
        <v>-1.0244386552536906</v>
      </c>
      <c r="W1266" s="8">
        <v>0.14699999999999999</v>
      </c>
      <c r="X1266" s="8">
        <v>0.26</v>
      </c>
      <c r="Y1266" s="8" t="e">
        <v>#N/A</v>
      </c>
    </row>
    <row r="1267" spans="1:25" x14ac:dyDescent="0.55000000000000004">
      <c r="A1267" s="7" t="str">
        <f t="shared" si="19"/>
        <v>KCRU_HUMAN</v>
      </c>
      <c r="B1267" s="8" t="s">
        <v>2553</v>
      </c>
      <c r="C1267" s="8" t="s">
        <v>2554</v>
      </c>
      <c r="D1267" s="8">
        <v>1</v>
      </c>
      <c r="E1267" s="8">
        <v>24</v>
      </c>
      <c r="F1267" s="9">
        <v>9659000000</v>
      </c>
      <c r="G1267" s="9">
        <v>12040000000</v>
      </c>
      <c r="H1267" s="9">
        <v>11900000000</v>
      </c>
      <c r="I1267" s="9">
        <v>7792000000</v>
      </c>
      <c r="J1267" s="9">
        <v>10640000000</v>
      </c>
      <c r="K1267" s="9">
        <v>9827000000</v>
      </c>
      <c r="L1267" s="9">
        <v>12410000000</v>
      </c>
      <c r="M1267" s="9">
        <v>9545000000</v>
      </c>
      <c r="N1267" s="9">
        <v>11800000000</v>
      </c>
      <c r="O1267" s="9">
        <v>11690000000</v>
      </c>
      <c r="P1267" s="9">
        <v>11560000000</v>
      </c>
      <c r="Q1267" s="8">
        <v>11.929742899966831</v>
      </c>
      <c r="R1267" s="8">
        <v>14.359620882706761</v>
      </c>
      <c r="S1267" s="10">
        <v>1.3655030800821355</v>
      </c>
      <c r="T1267" s="10">
        <v>1.2628472575557139</v>
      </c>
      <c r="U1267" s="10">
        <v>1.2362493452069145</v>
      </c>
      <c r="V1267" s="11">
        <v>-1.0112456747404845</v>
      </c>
      <c r="W1267" s="8">
        <v>7.3999999999999996E-2</v>
      </c>
      <c r="X1267" s="8">
        <v>0.16800000000000001</v>
      </c>
      <c r="Y1267" s="8" t="e">
        <v>#N/A</v>
      </c>
    </row>
    <row r="1268" spans="1:25" x14ac:dyDescent="0.55000000000000004">
      <c r="A1268" s="7" t="str">
        <f t="shared" si="19"/>
        <v>OSTF1_HUMAN</v>
      </c>
      <c r="B1268" s="8" t="s">
        <v>2555</v>
      </c>
      <c r="C1268" s="8" t="s">
        <v>2556</v>
      </c>
      <c r="D1268" s="8">
        <v>1</v>
      </c>
      <c r="E1268" s="8">
        <v>4</v>
      </c>
      <c r="F1268" s="9">
        <v>276700000</v>
      </c>
      <c r="G1268" s="9">
        <v>295600000</v>
      </c>
      <c r="H1268" s="9">
        <v>291200000</v>
      </c>
      <c r="I1268" s="9">
        <v>293200000</v>
      </c>
      <c r="J1268" s="9">
        <v>355000000</v>
      </c>
      <c r="K1268" s="9">
        <v>299100000</v>
      </c>
      <c r="L1268" s="9">
        <v>358300000</v>
      </c>
      <c r="M1268" s="9">
        <v>323800000</v>
      </c>
      <c r="N1268" s="9">
        <v>358500000</v>
      </c>
      <c r="O1268" s="9">
        <v>309000000</v>
      </c>
      <c r="P1268" s="9">
        <v>390900000</v>
      </c>
      <c r="Q1268" s="8">
        <v>3.4358622286417062</v>
      </c>
      <c r="R1268" s="8">
        <v>10.341133188709742</v>
      </c>
      <c r="S1268" s="10">
        <v>1.2107776261937244</v>
      </c>
      <c r="T1268" s="10">
        <v>1.1979271146773653</v>
      </c>
      <c r="U1268" s="10">
        <v>1.1071649166151947</v>
      </c>
      <c r="V1268" s="11">
        <v>1.2650485436893204</v>
      </c>
      <c r="W1268" s="8">
        <v>8.0000000000000002E-3</v>
      </c>
      <c r="X1268" s="8">
        <v>0.05</v>
      </c>
      <c r="Y1268" s="8">
        <v>12</v>
      </c>
    </row>
    <row r="1269" spans="1:25" x14ac:dyDescent="0.55000000000000004">
      <c r="A1269" s="7" t="str">
        <f t="shared" si="19"/>
        <v>PP1B_HUMAN</v>
      </c>
      <c r="B1269" s="8" t="s">
        <v>2557</v>
      </c>
      <c r="C1269" s="8" t="s">
        <v>2558</v>
      </c>
      <c r="D1269" s="8">
        <v>1</v>
      </c>
      <c r="E1269" s="8">
        <v>14</v>
      </c>
      <c r="F1269" s="9">
        <v>1831000000</v>
      </c>
      <c r="G1269" s="9">
        <v>2148000000</v>
      </c>
      <c r="H1269" s="9">
        <v>2073000000</v>
      </c>
      <c r="I1269" s="9">
        <v>1947000000</v>
      </c>
      <c r="J1269" s="9">
        <v>2185000000</v>
      </c>
      <c r="K1269" s="9">
        <v>1880000000</v>
      </c>
      <c r="L1269" s="9">
        <v>2399000000</v>
      </c>
      <c r="M1269" s="9">
        <v>1649000000</v>
      </c>
      <c r="N1269" s="9">
        <v>2032000000</v>
      </c>
      <c r="O1269" s="9">
        <v>1496000000</v>
      </c>
      <c r="P1269" s="9">
        <v>1708000000</v>
      </c>
      <c r="Q1269" s="8">
        <v>8.2122942535454975</v>
      </c>
      <c r="R1269" s="8">
        <v>15.466979084377261</v>
      </c>
      <c r="S1269" s="10">
        <v>1.1222393425783257</v>
      </c>
      <c r="T1269" s="10">
        <v>1.276063829787234</v>
      </c>
      <c r="U1269" s="10">
        <v>1.2322619769557308</v>
      </c>
      <c r="V1269" s="11">
        <v>1.141711229946524</v>
      </c>
      <c r="W1269" s="8">
        <v>1.0999999999999999E-2</v>
      </c>
      <c r="X1269" s="8">
        <v>5.8000000000000003E-2</v>
      </c>
      <c r="Y1269" s="8">
        <v>18</v>
      </c>
    </row>
    <row r="1270" spans="1:25" x14ac:dyDescent="0.55000000000000004">
      <c r="A1270" s="7" t="str">
        <f t="shared" si="19"/>
        <v>SMD3_HUMAN</v>
      </c>
      <c r="B1270" s="8" t="s">
        <v>2559</v>
      </c>
      <c r="C1270" s="8" t="s">
        <v>2560</v>
      </c>
      <c r="D1270" s="8">
        <v>1</v>
      </c>
      <c r="E1270" s="8">
        <v>5</v>
      </c>
      <c r="F1270" s="9">
        <v>1659000000</v>
      </c>
      <c r="G1270" s="9">
        <v>2066000000</v>
      </c>
      <c r="H1270" s="9">
        <v>1818000000</v>
      </c>
      <c r="I1270" s="9">
        <v>1725000000</v>
      </c>
      <c r="J1270" s="9">
        <v>2176000000</v>
      </c>
      <c r="K1270" s="9">
        <v>1809000000</v>
      </c>
      <c r="L1270" s="9">
        <v>2118000000</v>
      </c>
      <c r="M1270" s="9">
        <v>1427000000</v>
      </c>
      <c r="N1270" s="9">
        <v>1778000000</v>
      </c>
      <c r="O1270" s="9">
        <v>1355000000</v>
      </c>
      <c r="P1270" s="9">
        <v>1466000000</v>
      </c>
      <c r="Q1270" s="8">
        <v>11.101321378243052</v>
      </c>
      <c r="R1270" s="8">
        <v>17.733004646542135</v>
      </c>
      <c r="S1270" s="10">
        <v>1.2614492753623188</v>
      </c>
      <c r="T1270" s="10">
        <v>1.1708126036484245</v>
      </c>
      <c r="U1270" s="10">
        <v>1.2459705676243868</v>
      </c>
      <c r="V1270" s="11">
        <v>1.0819188191881919</v>
      </c>
      <c r="W1270" s="8">
        <v>1.6E-2</v>
      </c>
      <c r="X1270" s="8">
        <v>7.0999999999999994E-2</v>
      </c>
      <c r="Y1270" s="8">
        <v>18</v>
      </c>
    </row>
    <row r="1271" spans="1:25" x14ac:dyDescent="0.55000000000000004">
      <c r="A1271" s="7" t="str">
        <f t="shared" si="19"/>
        <v>TFG_HUMAN</v>
      </c>
      <c r="B1271" s="8" t="s">
        <v>2561</v>
      </c>
      <c r="C1271" s="8" t="s">
        <v>2562</v>
      </c>
      <c r="D1271" s="8">
        <v>1</v>
      </c>
      <c r="E1271" s="8">
        <v>8</v>
      </c>
      <c r="F1271" s="9">
        <v>793600000</v>
      </c>
      <c r="G1271" s="9">
        <v>1069000000</v>
      </c>
      <c r="H1271" s="9">
        <v>1048000000</v>
      </c>
      <c r="I1271" s="9">
        <v>1058000000</v>
      </c>
      <c r="J1271" s="9">
        <v>1208000000</v>
      </c>
      <c r="K1271" s="9">
        <v>1013000000</v>
      </c>
      <c r="L1271" s="9">
        <v>1243000000</v>
      </c>
      <c r="M1271" s="9">
        <v>675300000</v>
      </c>
      <c r="N1271" s="9">
        <v>873800000</v>
      </c>
      <c r="O1271" s="9">
        <v>663200000</v>
      </c>
      <c r="P1271" s="9">
        <v>743700000</v>
      </c>
      <c r="Q1271" s="8">
        <v>15.80087588613965</v>
      </c>
      <c r="R1271" s="8">
        <v>24.670739595031971</v>
      </c>
      <c r="S1271" s="10">
        <v>1.1417769376181475</v>
      </c>
      <c r="T1271" s="10">
        <v>1.2270483711747284</v>
      </c>
      <c r="U1271" s="10">
        <v>1.2939434325484969</v>
      </c>
      <c r="V1271" s="11">
        <v>1.1213811821471653</v>
      </c>
      <c r="W1271" s="8">
        <v>1.2999999999999999E-2</v>
      </c>
      <c r="X1271" s="8">
        <v>6.3E-2</v>
      </c>
      <c r="Y1271" s="8">
        <v>18</v>
      </c>
    </row>
    <row r="1272" spans="1:25" x14ac:dyDescent="0.55000000000000004">
      <c r="A1272" s="7" t="str">
        <f t="shared" si="19"/>
        <v>STK39_HUMAN</v>
      </c>
      <c r="B1272" s="8" t="s">
        <v>2563</v>
      </c>
      <c r="C1272" s="8" t="s">
        <v>2564</v>
      </c>
      <c r="D1272" s="8">
        <v>1</v>
      </c>
      <c r="E1272" s="8">
        <v>2</v>
      </c>
      <c r="F1272" s="9">
        <v>146400000</v>
      </c>
      <c r="G1272" s="9">
        <v>173600000</v>
      </c>
      <c r="H1272" s="9">
        <v>172800000</v>
      </c>
      <c r="I1272" s="9">
        <v>153300000</v>
      </c>
      <c r="J1272" s="9">
        <v>141500000</v>
      </c>
      <c r="K1272" s="9">
        <v>126700000</v>
      </c>
      <c r="L1272" s="9">
        <v>204200000</v>
      </c>
      <c r="M1272" s="9">
        <v>127600000</v>
      </c>
      <c r="N1272" s="9">
        <v>145200000</v>
      </c>
      <c r="O1272" s="9">
        <v>128300000</v>
      </c>
      <c r="P1272" s="9">
        <v>148400000</v>
      </c>
      <c r="Q1272" s="8">
        <v>9.4225791304749684</v>
      </c>
      <c r="R1272" s="8">
        <v>17.231073880741874</v>
      </c>
      <c r="S1272" s="10">
        <v>-1.0833922261484099</v>
      </c>
      <c r="T1272" s="10">
        <v>1.611681136543015</v>
      </c>
      <c r="U1272" s="10">
        <v>1.1379310344827587</v>
      </c>
      <c r="V1272" s="11">
        <v>1.156664068589244</v>
      </c>
      <c r="W1272" s="8">
        <v>0.24099999999999999</v>
      </c>
      <c r="X1272" s="8">
        <v>0.36599999999999999</v>
      </c>
      <c r="Y1272" s="8" t="e">
        <v>#N/A</v>
      </c>
    </row>
    <row r="1273" spans="1:25" x14ac:dyDescent="0.55000000000000004">
      <c r="A1273" s="7" t="str">
        <f t="shared" si="19"/>
        <v>SC61B_HUMAN</v>
      </c>
      <c r="B1273" s="8" t="s">
        <v>2565</v>
      </c>
      <c r="C1273" s="8" t="s">
        <v>2566</v>
      </c>
      <c r="D1273" s="8">
        <v>0.99</v>
      </c>
      <c r="E1273" s="8">
        <v>3</v>
      </c>
      <c r="F1273" s="9">
        <v>450700000</v>
      </c>
      <c r="G1273" s="9">
        <v>703300000</v>
      </c>
      <c r="H1273" s="9">
        <v>697600000</v>
      </c>
      <c r="I1273" s="9">
        <v>584500000</v>
      </c>
      <c r="J1273" s="9">
        <v>711600000</v>
      </c>
      <c r="K1273" s="9">
        <v>519600000</v>
      </c>
      <c r="L1273" s="9">
        <v>752600000</v>
      </c>
      <c r="M1273" s="9">
        <v>407600000</v>
      </c>
      <c r="N1273" s="9">
        <v>490600000</v>
      </c>
      <c r="O1273" s="9">
        <v>460700000</v>
      </c>
      <c r="P1273" s="9">
        <v>397200000</v>
      </c>
      <c r="Q1273" s="8">
        <v>23.367043472224935</v>
      </c>
      <c r="R1273" s="8">
        <v>24.591327957571828</v>
      </c>
      <c r="S1273" s="10">
        <v>1.2174508126603936</v>
      </c>
      <c r="T1273" s="10">
        <v>1.4484218629715166</v>
      </c>
      <c r="U1273" s="10">
        <v>1.2036310107948969</v>
      </c>
      <c r="V1273" s="11">
        <v>-1.1598690835850958</v>
      </c>
      <c r="W1273" s="8">
        <v>0.25800000000000001</v>
      </c>
      <c r="X1273" s="8">
        <v>0.38400000000000001</v>
      </c>
      <c r="Y1273" s="8" t="e">
        <v>#N/A</v>
      </c>
    </row>
    <row r="1274" spans="1:25" x14ac:dyDescent="0.55000000000000004">
      <c r="A1274" s="7" t="str">
        <f t="shared" si="19"/>
        <v>IF4B_HUMAN</v>
      </c>
      <c r="B1274" s="8" t="s">
        <v>2567</v>
      </c>
      <c r="C1274" s="8" t="s">
        <v>2568</v>
      </c>
      <c r="D1274" s="8">
        <v>1</v>
      </c>
      <c r="E1274" s="8">
        <v>12</v>
      </c>
      <c r="F1274" s="9">
        <v>895900000</v>
      </c>
      <c r="G1274" s="9">
        <v>1255000000</v>
      </c>
      <c r="H1274" s="9">
        <v>1221000000</v>
      </c>
      <c r="I1274" s="9">
        <v>975700000</v>
      </c>
      <c r="J1274" s="9">
        <v>1165000000</v>
      </c>
      <c r="K1274" s="9">
        <v>1012000000</v>
      </c>
      <c r="L1274" s="9">
        <v>1284000000</v>
      </c>
      <c r="M1274" s="9">
        <v>723600000</v>
      </c>
      <c r="N1274" s="9">
        <v>1020000000</v>
      </c>
      <c r="O1274" s="9">
        <v>830100000</v>
      </c>
      <c r="P1274" s="9">
        <v>753900000</v>
      </c>
      <c r="Q1274" s="8">
        <v>17.637692101425205</v>
      </c>
      <c r="R1274" s="8">
        <v>20.156935055697957</v>
      </c>
      <c r="S1274" s="10">
        <v>1.1940145536537869</v>
      </c>
      <c r="T1274" s="10">
        <v>1.2687747035573123</v>
      </c>
      <c r="U1274" s="10">
        <v>1.4096185737976783</v>
      </c>
      <c r="V1274" s="11">
        <v>-1.1010744130521291</v>
      </c>
      <c r="W1274" s="8">
        <v>0.17599999999999999</v>
      </c>
      <c r="X1274" s="8">
        <v>0.29399999999999998</v>
      </c>
      <c r="Y1274" s="8" t="e">
        <v>#N/A</v>
      </c>
    </row>
    <row r="1275" spans="1:25" x14ac:dyDescent="0.55000000000000004">
      <c r="A1275" s="7" t="str">
        <f t="shared" si="19"/>
        <v>MDN1_HUMAN</v>
      </c>
      <c r="B1275" s="8" t="s">
        <v>2569</v>
      </c>
      <c r="C1275" s="8" t="s">
        <v>2570</v>
      </c>
      <c r="D1275" s="8">
        <v>0.8</v>
      </c>
      <c r="E1275" s="8">
        <v>1</v>
      </c>
      <c r="F1275" s="9">
        <v>2998000000</v>
      </c>
      <c r="G1275" s="9">
        <v>3500000000</v>
      </c>
      <c r="H1275" s="9">
        <v>3738000000</v>
      </c>
      <c r="I1275" s="9">
        <v>3088000000</v>
      </c>
      <c r="J1275" s="9">
        <v>3954000000</v>
      </c>
      <c r="K1275" s="9">
        <v>3477000000</v>
      </c>
      <c r="L1275" s="9">
        <v>5328000000</v>
      </c>
      <c r="M1275" s="9">
        <v>3234000000</v>
      </c>
      <c r="N1275" s="9">
        <v>3748000000</v>
      </c>
      <c r="O1275" s="9">
        <v>3839000000</v>
      </c>
      <c r="P1275" s="9">
        <v>3230000000</v>
      </c>
      <c r="Q1275" s="8">
        <v>11.071721102953779</v>
      </c>
      <c r="R1275" s="8">
        <v>19.156233751322471</v>
      </c>
      <c r="S1275" s="10">
        <v>1.2804404145077721</v>
      </c>
      <c r="T1275" s="10">
        <v>1.5323554788610871</v>
      </c>
      <c r="U1275" s="10">
        <v>1.1589363017934446</v>
      </c>
      <c r="V1275" s="11">
        <v>-1.1885448916408667</v>
      </c>
      <c r="W1275" s="8">
        <v>0.28699999999999998</v>
      </c>
      <c r="X1275" s="8">
        <v>0.41499999999999998</v>
      </c>
      <c r="Y1275" s="8" t="e">
        <v>#N/A</v>
      </c>
    </row>
    <row r="1276" spans="1:25" x14ac:dyDescent="0.55000000000000004">
      <c r="A1276" s="7" t="str">
        <f t="shared" si="19"/>
        <v>MARK2_HUMAN</v>
      </c>
      <c r="B1276" s="8" t="s">
        <v>2571</v>
      </c>
      <c r="C1276" s="8" t="s">
        <v>2572</v>
      </c>
      <c r="D1276" s="8">
        <v>0.95</v>
      </c>
      <c r="E1276" s="8">
        <v>2</v>
      </c>
      <c r="F1276" s="9">
        <v>31920000</v>
      </c>
      <c r="G1276" s="9">
        <v>69150000</v>
      </c>
      <c r="H1276" s="9">
        <v>49150000</v>
      </c>
      <c r="I1276" s="9">
        <v>46150000</v>
      </c>
      <c r="J1276" s="9">
        <v>49480000</v>
      </c>
      <c r="K1276" s="9">
        <v>49660000</v>
      </c>
      <c r="L1276" s="9">
        <v>72590000</v>
      </c>
      <c r="M1276" s="9">
        <v>33160000</v>
      </c>
      <c r="N1276" s="9">
        <v>51280000</v>
      </c>
      <c r="O1276" s="9">
        <v>40820000</v>
      </c>
      <c r="P1276" s="9">
        <v>29030000</v>
      </c>
      <c r="Q1276" s="8">
        <v>37.209758947159152</v>
      </c>
      <c r="R1276" s="8">
        <v>28.58574089889202</v>
      </c>
      <c r="S1276" s="10">
        <v>1.0721560130010834</v>
      </c>
      <c r="T1276" s="10">
        <v>1.4617398308497784</v>
      </c>
      <c r="U1276" s="10">
        <v>1.5464414957780459</v>
      </c>
      <c r="V1276" s="11">
        <v>-1.406131588012401</v>
      </c>
      <c r="W1276" s="8">
        <v>0.501</v>
      </c>
      <c r="X1276" s="8">
        <v>0.62</v>
      </c>
      <c r="Y1276" s="8" t="e">
        <v>#N/A</v>
      </c>
    </row>
    <row r="1277" spans="1:25" x14ac:dyDescent="0.55000000000000004">
      <c r="A1277" s="7" t="str">
        <f t="shared" si="19"/>
        <v>TCPZ_HUMAN</v>
      </c>
      <c r="B1277" s="8" t="s">
        <v>2573</v>
      </c>
      <c r="C1277" s="8" t="s">
        <v>2574</v>
      </c>
      <c r="D1277" s="8">
        <v>1</v>
      </c>
      <c r="E1277" s="8">
        <v>27</v>
      </c>
      <c r="F1277" s="9">
        <v>6384000000</v>
      </c>
      <c r="G1277" s="9">
        <v>7925000000</v>
      </c>
      <c r="H1277" s="9">
        <v>7423000000</v>
      </c>
      <c r="I1277" s="9">
        <v>6830000000</v>
      </c>
      <c r="J1277" s="9">
        <v>7925000000</v>
      </c>
      <c r="K1277" s="9">
        <v>7703000000</v>
      </c>
      <c r="L1277" s="9">
        <v>9778000000</v>
      </c>
      <c r="M1277" s="9">
        <v>5875000000</v>
      </c>
      <c r="N1277" s="9">
        <v>7528000000</v>
      </c>
      <c r="O1277" s="9">
        <v>6240000000</v>
      </c>
      <c r="P1277" s="9">
        <v>6510000000</v>
      </c>
      <c r="Q1277" s="8">
        <v>10.849524642554263</v>
      </c>
      <c r="R1277" s="8">
        <v>16.974903603248844</v>
      </c>
      <c r="S1277" s="10">
        <v>1.1603221083455344</v>
      </c>
      <c r="T1277" s="10">
        <v>1.269375567960535</v>
      </c>
      <c r="U1277" s="10">
        <v>1.2813617021276595</v>
      </c>
      <c r="V1277" s="11">
        <v>1.0432692307692308</v>
      </c>
      <c r="W1277" s="8">
        <v>3.7999999999999999E-2</v>
      </c>
      <c r="X1277" s="8">
        <v>0.115</v>
      </c>
      <c r="Y1277" s="8" t="e">
        <v>#N/A</v>
      </c>
    </row>
    <row r="1278" spans="1:25" x14ac:dyDescent="0.55000000000000004">
      <c r="A1278" s="7" t="str">
        <f t="shared" si="19"/>
        <v>PCP_HUMAN</v>
      </c>
      <c r="B1278" s="8" t="s">
        <v>2575</v>
      </c>
      <c r="C1278" s="8" t="s">
        <v>2576</v>
      </c>
      <c r="D1278" s="8">
        <v>1</v>
      </c>
      <c r="E1278" s="8">
        <v>2</v>
      </c>
      <c r="F1278" s="9">
        <v>82840000</v>
      </c>
      <c r="G1278" s="9">
        <v>54720000</v>
      </c>
      <c r="H1278" s="9">
        <v>53440000</v>
      </c>
      <c r="I1278" s="9">
        <v>49340000</v>
      </c>
      <c r="J1278" s="9">
        <v>102400000</v>
      </c>
      <c r="K1278" s="9">
        <v>63540000</v>
      </c>
      <c r="L1278" s="9">
        <v>54700000</v>
      </c>
      <c r="M1278" s="9">
        <v>76370000</v>
      </c>
      <c r="N1278" s="9">
        <v>62680000</v>
      </c>
      <c r="O1278" s="9">
        <v>66870000</v>
      </c>
      <c r="P1278" s="9">
        <v>85240000</v>
      </c>
      <c r="Q1278" s="8">
        <v>26.099879215700355</v>
      </c>
      <c r="R1278" s="8">
        <v>24.625423551435798</v>
      </c>
      <c r="S1278" s="10">
        <v>2.075395216862586</v>
      </c>
      <c r="T1278" s="10">
        <v>-1.1616087751371116</v>
      </c>
      <c r="U1278" s="10">
        <v>-1.2184109763880024</v>
      </c>
      <c r="V1278" s="11">
        <v>1.2747121280095708</v>
      </c>
      <c r="W1278" s="8">
        <v>0.52</v>
      </c>
      <c r="X1278" s="8">
        <v>0.63500000000000001</v>
      </c>
      <c r="Y1278" s="8" t="e">
        <v>#N/A</v>
      </c>
    </row>
    <row r="1279" spans="1:25" x14ac:dyDescent="0.55000000000000004">
      <c r="A1279" s="7" t="str">
        <f t="shared" si="19"/>
        <v>RBM8A_HUMAN</v>
      </c>
      <c r="B1279" s="8" t="s">
        <v>2577</v>
      </c>
      <c r="C1279" s="8" t="s">
        <v>2578</v>
      </c>
      <c r="D1279" s="8">
        <v>1</v>
      </c>
      <c r="E1279" s="8">
        <v>3</v>
      </c>
      <c r="F1279" s="9">
        <v>399100000</v>
      </c>
      <c r="G1279" s="9">
        <v>605600000</v>
      </c>
      <c r="H1279" s="9">
        <v>620100000</v>
      </c>
      <c r="I1279" s="9">
        <v>525800000</v>
      </c>
      <c r="J1279" s="9">
        <v>682400000</v>
      </c>
      <c r="K1279" s="9">
        <v>543400000</v>
      </c>
      <c r="L1279" s="9">
        <v>697300000</v>
      </c>
      <c r="M1279" s="9">
        <v>445500000</v>
      </c>
      <c r="N1279" s="9">
        <v>549800000</v>
      </c>
      <c r="O1279" s="9">
        <v>449100000</v>
      </c>
      <c r="P1279" s="9">
        <v>407200000</v>
      </c>
      <c r="Q1279" s="8">
        <v>22.825221163988758</v>
      </c>
      <c r="R1279" s="8">
        <v>19.900769843761378</v>
      </c>
      <c r="S1279" s="10">
        <v>1.2978318752377329</v>
      </c>
      <c r="T1279" s="10">
        <v>1.2832167832167831</v>
      </c>
      <c r="U1279" s="10">
        <v>1.2341189674523008</v>
      </c>
      <c r="V1279" s="11">
        <v>-1.1028978388998036</v>
      </c>
      <c r="W1279" s="8">
        <v>0.16500000000000001</v>
      </c>
      <c r="X1279" s="8">
        <v>0.28299999999999997</v>
      </c>
      <c r="Y1279" s="8" t="e">
        <v>#N/A</v>
      </c>
    </row>
    <row r="1280" spans="1:25" x14ac:dyDescent="0.55000000000000004">
      <c r="A1280" s="7" t="str">
        <f t="shared" si="19"/>
        <v>SGPL1_HUMAN</v>
      </c>
      <c r="B1280" s="8" t="s">
        <v>2579</v>
      </c>
      <c r="C1280" s="8" t="s">
        <v>2580</v>
      </c>
      <c r="D1280" s="8">
        <v>0.66</v>
      </c>
      <c r="E1280" s="8">
        <v>1</v>
      </c>
      <c r="F1280" s="9">
        <v>51700000</v>
      </c>
      <c r="G1280" s="9">
        <v>73830000</v>
      </c>
      <c r="H1280" s="9">
        <v>58000000</v>
      </c>
      <c r="I1280" s="9">
        <v>53340000</v>
      </c>
      <c r="J1280" s="9">
        <v>78700000</v>
      </c>
      <c r="K1280" s="9">
        <v>64270000</v>
      </c>
      <c r="L1280" s="9">
        <v>75170000</v>
      </c>
      <c r="M1280" s="9">
        <v>44740000</v>
      </c>
      <c r="N1280" s="9">
        <v>51730000</v>
      </c>
      <c r="O1280" s="9">
        <v>41010000</v>
      </c>
      <c r="P1280" s="9">
        <v>36300000</v>
      </c>
      <c r="Q1280" s="8">
        <v>18.637611937632727</v>
      </c>
      <c r="R1280" s="8">
        <v>28.123831267922348</v>
      </c>
      <c r="S1280" s="10">
        <v>1.4754405699287589</v>
      </c>
      <c r="T1280" s="10">
        <v>1.1695970126030808</v>
      </c>
      <c r="U1280" s="10">
        <v>1.1562360303978543</v>
      </c>
      <c r="V1280" s="11">
        <v>-1.1297520661157026</v>
      </c>
      <c r="W1280" s="8">
        <v>0.26700000000000002</v>
      </c>
      <c r="X1280" s="8">
        <v>0.39200000000000002</v>
      </c>
      <c r="Y1280" s="8" t="e">
        <v>#N/A</v>
      </c>
    </row>
    <row r="1281" spans="1:25" x14ac:dyDescent="0.55000000000000004">
      <c r="A1281" s="7" t="str">
        <f t="shared" si="19"/>
        <v>RU17_HUMAN</v>
      </c>
      <c r="B1281" s="8" t="s">
        <v>2581</v>
      </c>
      <c r="C1281" s="8" t="s">
        <v>2582</v>
      </c>
      <c r="D1281" s="8">
        <v>1</v>
      </c>
      <c r="E1281" s="8">
        <v>9</v>
      </c>
      <c r="F1281" s="9">
        <v>878800000</v>
      </c>
      <c r="G1281" s="9">
        <v>1192000000</v>
      </c>
      <c r="H1281" s="9">
        <v>1101000000</v>
      </c>
      <c r="I1281" s="9">
        <v>1030000000</v>
      </c>
      <c r="J1281" s="9">
        <v>1346000000</v>
      </c>
      <c r="K1281" s="9">
        <v>1059000000</v>
      </c>
      <c r="L1281" s="9">
        <v>1322000000</v>
      </c>
      <c r="M1281" s="9">
        <v>722600000</v>
      </c>
      <c r="N1281" s="9">
        <v>965500000</v>
      </c>
      <c r="O1281" s="9">
        <v>806200000</v>
      </c>
      <c r="P1281" s="9">
        <v>668900000</v>
      </c>
      <c r="Q1281" s="8">
        <v>15.238814607002727</v>
      </c>
      <c r="R1281" s="8">
        <v>25.675783664962204</v>
      </c>
      <c r="S1281" s="10">
        <v>1.3067961165048543</v>
      </c>
      <c r="T1281" s="10">
        <v>1.2483474976392823</v>
      </c>
      <c r="U1281" s="10">
        <v>1.3361472460559092</v>
      </c>
      <c r="V1281" s="11">
        <v>-1.2052623710569592</v>
      </c>
      <c r="W1281" s="8">
        <v>0.28000000000000003</v>
      </c>
      <c r="X1281" s="8">
        <v>0.40699999999999997</v>
      </c>
      <c r="Y1281" s="8" t="e">
        <v>#N/A</v>
      </c>
    </row>
    <row r="1282" spans="1:25" x14ac:dyDescent="0.55000000000000004">
      <c r="A1282" s="7" t="str">
        <f t="shared" si="19"/>
        <v>PLXB2_HUMAN</v>
      </c>
      <c r="B1282" s="8" t="s">
        <v>2583</v>
      </c>
      <c r="C1282" s="8" t="s">
        <v>2584</v>
      </c>
      <c r="D1282" s="8">
        <v>1</v>
      </c>
      <c r="E1282" s="8">
        <v>7</v>
      </c>
      <c r="F1282" s="9">
        <v>181100000</v>
      </c>
      <c r="G1282" s="9">
        <v>351600000</v>
      </c>
      <c r="H1282" s="9">
        <v>301300000</v>
      </c>
      <c r="I1282" s="9">
        <v>305500000</v>
      </c>
      <c r="J1282" s="9">
        <v>367600000</v>
      </c>
      <c r="K1282" s="9">
        <v>244700000</v>
      </c>
      <c r="L1282" s="9">
        <v>353700000</v>
      </c>
      <c r="M1282" s="9">
        <v>218900000</v>
      </c>
      <c r="N1282" s="9">
        <v>273200000</v>
      </c>
      <c r="O1282" s="9">
        <v>199300000</v>
      </c>
      <c r="P1282" s="9">
        <v>156700000</v>
      </c>
      <c r="Q1282" s="8">
        <v>31.512782861413836</v>
      </c>
      <c r="R1282" s="8">
        <v>28.057961272344116</v>
      </c>
      <c r="S1282" s="10">
        <v>1.2032733224222585</v>
      </c>
      <c r="T1282" s="10">
        <v>1.4454434000817327</v>
      </c>
      <c r="U1282" s="10">
        <v>1.2480584741891274</v>
      </c>
      <c r="V1282" s="11">
        <v>-1.2718570516911296</v>
      </c>
      <c r="W1282" s="8">
        <v>0.38200000000000001</v>
      </c>
      <c r="X1282" s="8">
        <v>0.50900000000000001</v>
      </c>
      <c r="Y1282" s="8" t="e">
        <v>#N/A</v>
      </c>
    </row>
    <row r="1283" spans="1:25" x14ac:dyDescent="0.55000000000000004">
      <c r="A1283" s="7" t="str">
        <f t="shared" ref="A1283:A1346" si="20">HYPERLINK("http://www.uniprot.org/uniprot/"&amp;B1283,B1283)</f>
        <v>TCPQ_HUMAN</v>
      </c>
      <c r="B1283" s="8" t="s">
        <v>2585</v>
      </c>
      <c r="C1283" s="8" t="s">
        <v>2586</v>
      </c>
      <c r="D1283" s="8">
        <v>1</v>
      </c>
      <c r="E1283" s="8">
        <v>28</v>
      </c>
      <c r="F1283" s="9">
        <v>6972000000</v>
      </c>
      <c r="G1283" s="9">
        <v>8922000000</v>
      </c>
      <c r="H1283" s="9">
        <v>8714000000</v>
      </c>
      <c r="I1283" s="9">
        <v>7362000000</v>
      </c>
      <c r="J1283" s="9">
        <v>9349000000</v>
      </c>
      <c r="K1283" s="9">
        <v>8410000000</v>
      </c>
      <c r="L1283" s="9">
        <v>9944000000</v>
      </c>
      <c r="M1283" s="9">
        <v>6697000000</v>
      </c>
      <c r="N1283" s="9">
        <v>7841000000</v>
      </c>
      <c r="O1283" s="9">
        <v>6559000000</v>
      </c>
      <c r="P1283" s="9">
        <v>7365000000</v>
      </c>
      <c r="Q1283" s="8">
        <v>13.054910014565646</v>
      </c>
      <c r="R1283" s="8">
        <v>15.311930306121905</v>
      </c>
      <c r="S1283" s="10">
        <v>1.2698994838359141</v>
      </c>
      <c r="T1283" s="10">
        <v>1.1824019024970274</v>
      </c>
      <c r="U1283" s="10">
        <v>1.1708227564581155</v>
      </c>
      <c r="V1283" s="11">
        <v>1.122884586064949</v>
      </c>
      <c r="W1283" s="8">
        <v>7.0000000000000001E-3</v>
      </c>
      <c r="X1283" s="8">
        <v>4.8000000000000001E-2</v>
      </c>
      <c r="Y1283" s="8">
        <v>17</v>
      </c>
    </row>
    <row r="1284" spans="1:25" x14ac:dyDescent="0.55000000000000004">
      <c r="A1284" s="7" t="str">
        <f t="shared" si="20"/>
        <v>OLA1_HUMAN</v>
      </c>
      <c r="B1284" s="8" t="s">
        <v>2587</v>
      </c>
      <c r="C1284" s="8" t="s">
        <v>2588</v>
      </c>
      <c r="D1284" s="8">
        <v>1</v>
      </c>
      <c r="E1284" s="8">
        <v>6</v>
      </c>
      <c r="F1284" s="9">
        <v>563400000</v>
      </c>
      <c r="G1284" s="9">
        <v>665100000</v>
      </c>
      <c r="H1284" s="9">
        <v>678900000</v>
      </c>
      <c r="I1284" s="9">
        <v>562900000</v>
      </c>
      <c r="J1284" s="9">
        <v>657800000</v>
      </c>
      <c r="K1284" s="9">
        <v>558900000</v>
      </c>
      <c r="L1284" s="9">
        <v>710600000</v>
      </c>
      <c r="M1284" s="9">
        <v>516900000</v>
      </c>
      <c r="N1284" s="9">
        <v>584400000</v>
      </c>
      <c r="O1284" s="9">
        <v>438300000</v>
      </c>
      <c r="P1284" s="9">
        <v>514300000</v>
      </c>
      <c r="Q1284" s="8">
        <v>9.9211639339719166</v>
      </c>
      <c r="R1284" s="8">
        <v>15.040982497092333</v>
      </c>
      <c r="S1284" s="10">
        <v>1.1685912240184757</v>
      </c>
      <c r="T1284" s="10">
        <v>1.271426015387368</v>
      </c>
      <c r="U1284" s="10">
        <v>1.1305861868833431</v>
      </c>
      <c r="V1284" s="11">
        <v>1.1733972165183664</v>
      </c>
      <c r="W1284" s="8">
        <v>6.0000000000000001E-3</v>
      </c>
      <c r="X1284" s="8">
        <v>4.7E-2</v>
      </c>
      <c r="Y1284" s="8">
        <v>18</v>
      </c>
    </row>
    <row r="1285" spans="1:25" x14ac:dyDescent="0.55000000000000004">
      <c r="A1285" s="7" t="str">
        <f t="shared" si="20"/>
        <v>GPX1_HUMAN</v>
      </c>
      <c r="B1285" s="8" t="s">
        <v>2589</v>
      </c>
      <c r="C1285" s="8" t="s">
        <v>2590</v>
      </c>
      <c r="D1285" s="8">
        <v>1</v>
      </c>
      <c r="E1285" s="8">
        <v>15</v>
      </c>
      <c r="F1285" s="9">
        <v>4614000000</v>
      </c>
      <c r="G1285" s="9">
        <v>4950000000</v>
      </c>
      <c r="H1285" s="9">
        <v>4835000000</v>
      </c>
      <c r="I1285" s="9">
        <v>4858000000</v>
      </c>
      <c r="J1285" s="9">
        <v>6471000000</v>
      </c>
      <c r="K1285" s="9">
        <v>3989000000</v>
      </c>
      <c r="L1285" s="9">
        <v>4980000000</v>
      </c>
      <c r="M1285" s="9">
        <v>4946000000</v>
      </c>
      <c r="N1285" s="9">
        <v>5363000000</v>
      </c>
      <c r="O1285" s="9">
        <v>4373000000</v>
      </c>
      <c r="P1285" s="9">
        <v>4749000000</v>
      </c>
      <c r="Q1285" s="8">
        <v>3.5578297727188022</v>
      </c>
      <c r="R1285" s="8">
        <v>14.81315408501875</v>
      </c>
      <c r="S1285" s="10">
        <v>1.3320296418279127</v>
      </c>
      <c r="T1285" s="10">
        <v>1.2484331912760089</v>
      </c>
      <c r="U1285" s="10">
        <v>1.0843105539830167</v>
      </c>
      <c r="V1285" s="11">
        <v>1.0859821632746398</v>
      </c>
      <c r="W1285" s="8">
        <v>4.7E-2</v>
      </c>
      <c r="X1285" s="8">
        <v>0.129</v>
      </c>
      <c r="Y1285" s="8" t="e">
        <v>#N/A</v>
      </c>
    </row>
    <row r="1286" spans="1:25" x14ac:dyDescent="0.55000000000000004">
      <c r="A1286" s="7" t="str">
        <f t="shared" si="20"/>
        <v>XRCC5_HUMAN</v>
      </c>
      <c r="B1286" s="8" t="s">
        <v>2591</v>
      </c>
      <c r="C1286" s="8" t="s">
        <v>2592</v>
      </c>
      <c r="D1286" s="8">
        <v>1</v>
      </c>
      <c r="E1286" s="8">
        <v>32</v>
      </c>
      <c r="F1286" s="9">
        <v>5167000000</v>
      </c>
      <c r="G1286" s="9">
        <v>5637000000</v>
      </c>
      <c r="H1286" s="9">
        <v>5506000000</v>
      </c>
      <c r="I1286" s="9">
        <v>5073000000</v>
      </c>
      <c r="J1286" s="9">
        <v>6662000000</v>
      </c>
      <c r="K1286" s="9">
        <v>5122000000</v>
      </c>
      <c r="L1286" s="9">
        <v>5982000000</v>
      </c>
      <c r="M1286" s="9">
        <v>4693000000</v>
      </c>
      <c r="N1286" s="9">
        <v>5609000000</v>
      </c>
      <c r="O1286" s="9">
        <v>4585000000</v>
      </c>
      <c r="P1286" s="9">
        <v>4855000000</v>
      </c>
      <c r="Q1286" s="8">
        <v>4.4613669762305443</v>
      </c>
      <c r="R1286" s="8">
        <v>13.421750303881261</v>
      </c>
      <c r="S1286" s="10">
        <v>1.3132268874433275</v>
      </c>
      <c r="T1286" s="10">
        <v>1.1679031628270207</v>
      </c>
      <c r="U1286" s="10">
        <v>1.1951843170679737</v>
      </c>
      <c r="V1286" s="11">
        <v>1.0588876772082878</v>
      </c>
      <c r="W1286" s="8">
        <v>3.3000000000000002E-2</v>
      </c>
      <c r="X1286" s="8">
        <v>0.105</v>
      </c>
      <c r="Y1286" s="8" t="e">
        <v>#N/A</v>
      </c>
    </row>
    <row r="1287" spans="1:25" x14ac:dyDescent="0.55000000000000004">
      <c r="A1287" s="7" t="str">
        <f t="shared" si="20"/>
        <v>H4_HUMAN</v>
      </c>
      <c r="B1287" s="8" t="s">
        <v>2593</v>
      </c>
      <c r="C1287" s="8" t="s">
        <v>2594</v>
      </c>
      <c r="D1287" s="8">
        <v>1</v>
      </c>
      <c r="E1287" s="8">
        <v>20</v>
      </c>
      <c r="F1287" s="9">
        <v>82170000000</v>
      </c>
      <c r="G1287" s="9">
        <v>107000000000</v>
      </c>
      <c r="H1287" s="9">
        <v>103400000000</v>
      </c>
      <c r="I1287" s="9">
        <v>90710000000</v>
      </c>
      <c r="J1287" s="9">
        <v>110600000000</v>
      </c>
      <c r="K1287" s="9">
        <v>87970000000</v>
      </c>
      <c r="L1287" s="9">
        <v>101400000000</v>
      </c>
      <c r="M1287" s="9">
        <v>76480000000</v>
      </c>
      <c r="N1287" s="9">
        <v>93600000000</v>
      </c>
      <c r="O1287" s="9">
        <v>67220000000</v>
      </c>
      <c r="P1287" s="9">
        <v>76930000000</v>
      </c>
      <c r="Q1287" s="8">
        <v>13.758411231615955</v>
      </c>
      <c r="R1287" s="8">
        <v>16.141230914110633</v>
      </c>
      <c r="S1287" s="10">
        <v>1.2192702017418147</v>
      </c>
      <c r="T1287" s="10">
        <v>1.1526656814823235</v>
      </c>
      <c r="U1287" s="10">
        <v>1.2238493723849373</v>
      </c>
      <c r="V1287" s="11">
        <v>1.1444510562332639</v>
      </c>
      <c r="W1287" s="8">
        <v>3.0000000000000001E-3</v>
      </c>
      <c r="X1287" s="8">
        <v>3.4000000000000002E-2</v>
      </c>
      <c r="Y1287" s="8">
        <v>13</v>
      </c>
    </row>
    <row r="1288" spans="1:25" x14ac:dyDescent="0.55000000000000004">
      <c r="A1288" s="7" t="str">
        <f t="shared" si="20"/>
        <v>SGTA_HUMAN</v>
      </c>
      <c r="B1288" s="8" t="s">
        <v>2595</v>
      </c>
      <c r="C1288" s="8" t="s">
        <v>2596</v>
      </c>
      <c r="D1288" s="8">
        <v>1</v>
      </c>
      <c r="E1288" s="8">
        <v>4</v>
      </c>
      <c r="F1288" s="9">
        <v>118900000</v>
      </c>
      <c r="G1288" s="9">
        <v>157700000</v>
      </c>
      <c r="H1288" s="9">
        <v>168900000</v>
      </c>
      <c r="I1288" s="9">
        <v>132300000</v>
      </c>
      <c r="J1288" s="9">
        <v>181700000</v>
      </c>
      <c r="K1288" s="9">
        <v>135700000</v>
      </c>
      <c r="L1288" s="9">
        <v>152900000</v>
      </c>
      <c r="M1288" s="9">
        <v>106800000</v>
      </c>
      <c r="N1288" s="9">
        <v>135700000</v>
      </c>
      <c r="O1288" s="9">
        <v>122500000</v>
      </c>
      <c r="P1288" s="9">
        <v>119600000</v>
      </c>
      <c r="Q1288" s="8">
        <v>17.669294556275531</v>
      </c>
      <c r="R1288" s="8">
        <v>16.898458007512936</v>
      </c>
      <c r="S1288" s="10">
        <v>1.3733938019652305</v>
      </c>
      <c r="T1288" s="10">
        <v>1.126750184229919</v>
      </c>
      <c r="U1288" s="10">
        <v>1.2705992509363295</v>
      </c>
      <c r="V1288" s="11">
        <v>-1.024247491638796</v>
      </c>
      <c r="W1288" s="8">
        <v>0.11600000000000001</v>
      </c>
      <c r="X1288" s="8">
        <v>0.224</v>
      </c>
      <c r="Y1288" s="8" t="e">
        <v>#N/A</v>
      </c>
    </row>
    <row r="1289" spans="1:25" x14ac:dyDescent="0.55000000000000004">
      <c r="A1289" s="7" t="str">
        <f t="shared" si="20"/>
        <v>ATLA3_HUMAN</v>
      </c>
      <c r="B1289" s="8" t="s">
        <v>2597</v>
      </c>
      <c r="C1289" s="8" t="s">
        <v>2598</v>
      </c>
      <c r="D1289" s="8">
        <v>1</v>
      </c>
      <c r="E1289" s="8">
        <v>7</v>
      </c>
      <c r="F1289" s="9">
        <v>368000000</v>
      </c>
      <c r="G1289" s="9">
        <v>451000000</v>
      </c>
      <c r="H1289" s="9">
        <v>442900000</v>
      </c>
      <c r="I1289" s="9">
        <v>363800000</v>
      </c>
      <c r="J1289" s="9">
        <v>476500000</v>
      </c>
      <c r="K1289" s="9">
        <v>353600000</v>
      </c>
      <c r="L1289" s="9">
        <v>432200000</v>
      </c>
      <c r="M1289" s="9">
        <v>372100000</v>
      </c>
      <c r="N1289" s="9">
        <v>404700000</v>
      </c>
      <c r="O1289" s="9">
        <v>306900000</v>
      </c>
      <c r="P1289" s="9">
        <v>343000000</v>
      </c>
      <c r="Q1289" s="8">
        <v>10.879160111072924</v>
      </c>
      <c r="R1289" s="8">
        <v>14.133295707677537</v>
      </c>
      <c r="S1289" s="10">
        <v>1.3097855964815832</v>
      </c>
      <c r="T1289" s="10">
        <v>1.2222850678733033</v>
      </c>
      <c r="U1289" s="10">
        <v>1.0876108572964256</v>
      </c>
      <c r="V1289" s="11">
        <v>1.1176278918214402</v>
      </c>
      <c r="W1289" s="8">
        <v>0.03</v>
      </c>
      <c r="X1289" s="8">
        <v>9.8000000000000004E-2</v>
      </c>
      <c r="Y1289" s="8">
        <v>14</v>
      </c>
    </row>
    <row r="1290" spans="1:25" x14ac:dyDescent="0.55000000000000004">
      <c r="A1290" s="7" t="str">
        <f t="shared" si="20"/>
        <v>MYO1B_HUMAN</v>
      </c>
      <c r="B1290" s="8" t="s">
        <v>2599</v>
      </c>
      <c r="C1290" s="8" t="s">
        <v>2600</v>
      </c>
      <c r="D1290" s="8">
        <v>1</v>
      </c>
      <c r="E1290" s="8">
        <v>10</v>
      </c>
      <c r="F1290" s="9">
        <v>659400000</v>
      </c>
      <c r="G1290" s="9">
        <v>780700000</v>
      </c>
      <c r="H1290" s="9">
        <v>759700000</v>
      </c>
      <c r="I1290" s="9">
        <v>945100000</v>
      </c>
      <c r="J1290" s="9">
        <v>962000000</v>
      </c>
      <c r="K1290" s="9">
        <v>565700000</v>
      </c>
      <c r="L1290" s="9">
        <v>846400000</v>
      </c>
      <c r="M1290" s="9">
        <v>532000000</v>
      </c>
      <c r="N1290" s="9">
        <v>680400000</v>
      </c>
      <c r="O1290" s="9">
        <v>537500000</v>
      </c>
      <c r="P1290" s="9">
        <v>571600000</v>
      </c>
      <c r="Q1290" s="8">
        <v>8.8407686008976771</v>
      </c>
      <c r="R1290" s="8">
        <v>26.232750602637743</v>
      </c>
      <c r="S1290" s="10">
        <v>1.0178817056396148</v>
      </c>
      <c r="T1290" s="10">
        <v>1.4961993989747215</v>
      </c>
      <c r="U1290" s="10">
        <v>1.2789473684210526</v>
      </c>
      <c r="V1290" s="11">
        <v>1.0634418604651164</v>
      </c>
      <c r="W1290" s="8">
        <v>0.13300000000000001</v>
      </c>
      <c r="X1290" s="8">
        <v>0.24199999999999999</v>
      </c>
      <c r="Y1290" s="8" t="e">
        <v>#N/A</v>
      </c>
    </row>
    <row r="1291" spans="1:25" x14ac:dyDescent="0.55000000000000004">
      <c r="A1291" s="7" t="str">
        <f t="shared" si="20"/>
        <v>TM9S2_HUMAN</v>
      </c>
      <c r="B1291" s="8" t="s">
        <v>2601</v>
      </c>
      <c r="C1291" s="8" t="s">
        <v>2602</v>
      </c>
      <c r="D1291" s="8">
        <v>1</v>
      </c>
      <c r="E1291" s="8">
        <v>15</v>
      </c>
      <c r="F1291" s="9">
        <v>1631000000</v>
      </c>
      <c r="G1291" s="9">
        <v>2154000000</v>
      </c>
      <c r="H1291" s="9">
        <v>2155000000</v>
      </c>
      <c r="I1291" s="9">
        <v>1670000000</v>
      </c>
      <c r="J1291" s="9">
        <v>2060000000</v>
      </c>
      <c r="K1291" s="9">
        <v>1977000000</v>
      </c>
      <c r="L1291" s="9">
        <v>2390000000</v>
      </c>
      <c r="M1291" s="9">
        <v>1562000000</v>
      </c>
      <c r="N1291" s="9">
        <v>1902000000</v>
      </c>
      <c r="O1291" s="9">
        <v>1429000000</v>
      </c>
      <c r="P1291" s="9">
        <v>1519000000</v>
      </c>
      <c r="Q1291" s="8">
        <v>15.264812095716035</v>
      </c>
      <c r="R1291" s="8">
        <v>18.001148873409541</v>
      </c>
      <c r="S1291" s="10">
        <v>1.2335329341317365</v>
      </c>
      <c r="T1291" s="10">
        <v>1.2089023773394032</v>
      </c>
      <c r="U1291" s="10">
        <v>1.2176696542893726</v>
      </c>
      <c r="V1291" s="11">
        <v>1.0629811056682996</v>
      </c>
      <c r="W1291" s="8">
        <v>1.7999999999999999E-2</v>
      </c>
      <c r="X1291" s="8">
        <v>7.3999999999999996E-2</v>
      </c>
      <c r="Y1291" s="8">
        <v>17</v>
      </c>
    </row>
    <row r="1292" spans="1:25" x14ac:dyDescent="0.55000000000000004">
      <c r="A1292" s="7" t="str">
        <f t="shared" si="20"/>
        <v>SYK_HUMAN</v>
      </c>
      <c r="B1292" s="8" t="s">
        <v>2603</v>
      </c>
      <c r="C1292" s="8" t="s">
        <v>2604</v>
      </c>
      <c r="D1292" s="8">
        <v>1</v>
      </c>
      <c r="E1292" s="8">
        <v>13</v>
      </c>
      <c r="F1292" s="9">
        <v>886900000</v>
      </c>
      <c r="G1292" s="9">
        <v>1009000000</v>
      </c>
      <c r="H1292" s="9">
        <v>1033000000</v>
      </c>
      <c r="I1292" s="9">
        <v>974900000</v>
      </c>
      <c r="J1292" s="9">
        <v>1353000000</v>
      </c>
      <c r="K1292" s="9">
        <v>1023000000</v>
      </c>
      <c r="L1292" s="9">
        <v>1165000000</v>
      </c>
      <c r="M1292" s="9">
        <v>867700000</v>
      </c>
      <c r="N1292" s="9">
        <v>967300000</v>
      </c>
      <c r="O1292" s="9">
        <v>836400000</v>
      </c>
      <c r="P1292" s="9">
        <v>904200000</v>
      </c>
      <c r="Q1292" s="8">
        <v>8.0249013892565717</v>
      </c>
      <c r="R1292" s="8">
        <v>16.979763409387612</v>
      </c>
      <c r="S1292" s="10">
        <v>1.3878346497076623</v>
      </c>
      <c r="T1292" s="10">
        <v>1.1388074291300099</v>
      </c>
      <c r="U1292" s="10">
        <v>1.1147862164342515</v>
      </c>
      <c r="V1292" s="11">
        <v>1.0810616929698709</v>
      </c>
      <c r="W1292" s="8">
        <v>6.5000000000000002E-2</v>
      </c>
      <c r="X1292" s="8">
        <v>0.155</v>
      </c>
      <c r="Y1292" s="8" t="e">
        <v>#N/A</v>
      </c>
    </row>
    <row r="1293" spans="1:25" x14ac:dyDescent="0.55000000000000004">
      <c r="A1293" s="7" t="str">
        <f t="shared" si="20"/>
        <v>HSDL1_HUMAN</v>
      </c>
      <c r="B1293" s="8" t="s">
        <v>2605</v>
      </c>
      <c r="C1293" s="8" t="s">
        <v>2606</v>
      </c>
      <c r="D1293" s="8">
        <v>0.97</v>
      </c>
      <c r="E1293" s="8">
        <v>2</v>
      </c>
      <c r="F1293" s="9">
        <v>19190000</v>
      </c>
      <c r="G1293" s="9">
        <v>15500000</v>
      </c>
      <c r="H1293" s="9">
        <v>15980000</v>
      </c>
      <c r="I1293" s="9">
        <v>33170000</v>
      </c>
      <c r="J1293" s="9">
        <v>37460000</v>
      </c>
      <c r="K1293" s="9">
        <v>25960000</v>
      </c>
      <c r="L1293" s="9">
        <v>25390000</v>
      </c>
      <c r="M1293" s="9">
        <v>22730000</v>
      </c>
      <c r="N1293" s="9">
        <v>26610000</v>
      </c>
      <c r="O1293" s="9">
        <v>17380000</v>
      </c>
      <c r="P1293" s="9">
        <v>28200000</v>
      </c>
      <c r="Q1293" s="8">
        <v>11.878420289274169</v>
      </c>
      <c r="R1293" s="8">
        <v>22.625996982280206</v>
      </c>
      <c r="S1293" s="10">
        <v>1.1293337353029846</v>
      </c>
      <c r="T1293" s="10">
        <v>-1.0224497833792832</v>
      </c>
      <c r="U1293" s="10">
        <v>1.1706995160580731</v>
      </c>
      <c r="V1293" s="11">
        <v>1.6225546605293442</v>
      </c>
      <c r="W1293" s="8">
        <v>0.182</v>
      </c>
      <c r="X1293" s="8">
        <v>0.3</v>
      </c>
      <c r="Y1293" s="8" t="e">
        <v>#N/A</v>
      </c>
    </row>
    <row r="1294" spans="1:25" x14ac:dyDescent="0.55000000000000004">
      <c r="A1294" s="7" t="str">
        <f t="shared" si="20"/>
        <v>ARC1B_HUMAN</v>
      </c>
      <c r="B1294" s="8" t="s">
        <v>2607</v>
      </c>
      <c r="C1294" s="8" t="s">
        <v>2608</v>
      </c>
      <c r="D1294" s="8">
        <v>1</v>
      </c>
      <c r="E1294" s="8">
        <v>15</v>
      </c>
      <c r="F1294" s="9">
        <v>3980000000</v>
      </c>
      <c r="G1294" s="9">
        <v>5437000000</v>
      </c>
      <c r="H1294" s="9">
        <v>5255000000</v>
      </c>
      <c r="I1294" s="9">
        <v>5560000000</v>
      </c>
      <c r="J1294" s="9">
        <v>6161000000</v>
      </c>
      <c r="K1294" s="9">
        <v>4482000000</v>
      </c>
      <c r="L1294" s="9">
        <v>6024000000</v>
      </c>
      <c r="M1294" s="9">
        <v>3568000000</v>
      </c>
      <c r="N1294" s="9">
        <v>4508000000</v>
      </c>
      <c r="O1294" s="9">
        <v>3744000000</v>
      </c>
      <c r="P1294" s="9">
        <v>3878000000</v>
      </c>
      <c r="Q1294" s="8">
        <v>16.232820675191995</v>
      </c>
      <c r="R1294" s="8">
        <v>21.935320230078819</v>
      </c>
      <c r="S1294" s="10">
        <v>1.108093525179856</v>
      </c>
      <c r="T1294" s="10">
        <v>1.3440428380187417</v>
      </c>
      <c r="U1294" s="10">
        <v>1.2634529147982063</v>
      </c>
      <c r="V1294" s="11">
        <v>1.0357905982905984</v>
      </c>
      <c r="W1294" s="8">
        <v>6.8000000000000005E-2</v>
      </c>
      <c r="X1294" s="8">
        <v>0.158</v>
      </c>
      <c r="Y1294" s="8" t="e">
        <v>#N/A</v>
      </c>
    </row>
    <row r="1295" spans="1:25" x14ac:dyDescent="0.55000000000000004">
      <c r="A1295" s="7" t="str">
        <f t="shared" si="20"/>
        <v>SC23A_HUMAN</v>
      </c>
      <c r="B1295" s="8" t="s">
        <v>2609</v>
      </c>
      <c r="C1295" s="8" t="s">
        <v>2610</v>
      </c>
      <c r="D1295" s="8">
        <v>1</v>
      </c>
      <c r="E1295" s="8">
        <v>8</v>
      </c>
      <c r="F1295" s="9">
        <v>352400000</v>
      </c>
      <c r="G1295" s="9">
        <v>393200000</v>
      </c>
      <c r="H1295" s="9">
        <v>395200000</v>
      </c>
      <c r="I1295" s="9">
        <v>384800000</v>
      </c>
      <c r="J1295" s="9">
        <v>435000000</v>
      </c>
      <c r="K1295" s="9">
        <v>306700000</v>
      </c>
      <c r="L1295" s="9">
        <v>413700000</v>
      </c>
      <c r="M1295" s="9">
        <v>347800000</v>
      </c>
      <c r="N1295" s="9">
        <v>364000000</v>
      </c>
      <c r="O1295" s="9">
        <v>300200000</v>
      </c>
      <c r="P1295" s="9">
        <v>375100000</v>
      </c>
      <c r="Q1295" s="8">
        <v>6.3518453745300256</v>
      </c>
      <c r="R1295" s="8">
        <v>12.923623604870308</v>
      </c>
      <c r="S1295" s="10">
        <v>1.1304573804573805</v>
      </c>
      <c r="T1295" s="10">
        <v>1.3488751222693185</v>
      </c>
      <c r="U1295" s="10">
        <v>1.0465784933870039</v>
      </c>
      <c r="V1295" s="11">
        <v>1.2495003331112591</v>
      </c>
      <c r="W1295" s="8">
        <v>5.2999999999999999E-2</v>
      </c>
      <c r="X1295" s="8">
        <v>0.13800000000000001</v>
      </c>
      <c r="Y1295" s="8" t="e">
        <v>#N/A</v>
      </c>
    </row>
    <row r="1296" spans="1:25" x14ac:dyDescent="0.55000000000000004">
      <c r="A1296" s="7" t="str">
        <f t="shared" si="20"/>
        <v>TCPH_HUMAN</v>
      </c>
      <c r="B1296" s="8" t="s">
        <v>2611</v>
      </c>
      <c r="C1296" s="8" t="s">
        <v>2612</v>
      </c>
      <c r="D1296" s="8">
        <v>1</v>
      </c>
      <c r="E1296" s="8">
        <v>26</v>
      </c>
      <c r="F1296" s="9">
        <v>5138000000</v>
      </c>
      <c r="G1296" s="9">
        <v>5627000000</v>
      </c>
      <c r="H1296" s="9">
        <v>5646000000</v>
      </c>
      <c r="I1296" s="9">
        <v>5017000000</v>
      </c>
      <c r="J1296" s="9">
        <v>6013000000</v>
      </c>
      <c r="K1296" s="9">
        <v>5581000000</v>
      </c>
      <c r="L1296" s="9">
        <v>7152000000</v>
      </c>
      <c r="M1296" s="9">
        <v>4687000000</v>
      </c>
      <c r="N1296" s="9">
        <v>5543000000</v>
      </c>
      <c r="O1296" s="9">
        <v>4830000000</v>
      </c>
      <c r="P1296" s="9">
        <v>5132000000</v>
      </c>
      <c r="Q1296" s="8">
        <v>5.2641372455789082</v>
      </c>
      <c r="R1296" s="8">
        <v>14.55873997839984</v>
      </c>
      <c r="S1296" s="10">
        <v>1.1985250149491729</v>
      </c>
      <c r="T1296" s="10">
        <v>1.2814907722630353</v>
      </c>
      <c r="U1296" s="10">
        <v>1.1826328141668445</v>
      </c>
      <c r="V1296" s="11">
        <v>1.0625258799171842</v>
      </c>
      <c r="W1296" s="8">
        <v>2.4E-2</v>
      </c>
      <c r="X1296" s="8">
        <v>8.6999999999999994E-2</v>
      </c>
      <c r="Y1296" s="8">
        <v>17</v>
      </c>
    </row>
    <row r="1297" spans="1:25" x14ac:dyDescent="0.55000000000000004">
      <c r="A1297" s="7" t="str">
        <f t="shared" si="20"/>
        <v>WDR18_HUMAN</v>
      </c>
      <c r="B1297" s="8" t="s">
        <v>2613</v>
      </c>
      <c r="C1297" s="8" t="s">
        <v>2614</v>
      </c>
      <c r="D1297" s="8">
        <v>0.99</v>
      </c>
      <c r="E1297" s="8">
        <v>2</v>
      </c>
      <c r="F1297" s="9">
        <v>55990000</v>
      </c>
      <c r="G1297" s="9">
        <v>61310000</v>
      </c>
      <c r="H1297" s="9">
        <v>46510000</v>
      </c>
      <c r="I1297" s="9">
        <v>60700000</v>
      </c>
      <c r="J1297" s="9">
        <v>81380000</v>
      </c>
      <c r="K1297" s="9">
        <v>58790000</v>
      </c>
      <c r="L1297" s="9">
        <v>68410000</v>
      </c>
      <c r="M1297" s="9">
        <v>59430000</v>
      </c>
      <c r="N1297" s="9">
        <v>67850000</v>
      </c>
      <c r="O1297" s="9">
        <v>39920000</v>
      </c>
      <c r="P1297" s="9">
        <v>41660000</v>
      </c>
      <c r="Q1297" s="8">
        <v>13.729579774837713</v>
      </c>
      <c r="R1297" s="8">
        <v>23.070268823231341</v>
      </c>
      <c r="S1297" s="10">
        <v>1.3406919275123559</v>
      </c>
      <c r="T1297" s="10">
        <v>1.1636332709644497</v>
      </c>
      <c r="U1297" s="10">
        <v>1.1416792865556116</v>
      </c>
      <c r="V1297" s="11">
        <v>1.0435871743486973</v>
      </c>
      <c r="W1297" s="8">
        <v>5.8000000000000003E-2</v>
      </c>
      <c r="X1297" s="8">
        <v>0.14499999999999999</v>
      </c>
      <c r="Y1297" s="8" t="e">
        <v>#N/A</v>
      </c>
    </row>
    <row r="1298" spans="1:25" x14ac:dyDescent="0.55000000000000004">
      <c r="A1298" s="7" t="str">
        <f t="shared" si="20"/>
        <v>IZUM2_HUMAN</v>
      </c>
      <c r="B1298" s="8" t="s">
        <v>2615</v>
      </c>
      <c r="C1298" s="8" t="s">
        <v>2616</v>
      </c>
      <c r="D1298" s="8">
        <v>0.44</v>
      </c>
      <c r="E1298" s="8">
        <v>1</v>
      </c>
      <c r="F1298" s="9">
        <v>468000000</v>
      </c>
      <c r="G1298" s="9">
        <v>326500000</v>
      </c>
      <c r="H1298" s="9">
        <v>350900000</v>
      </c>
      <c r="I1298" s="9">
        <v>251000000</v>
      </c>
      <c r="J1298" s="9">
        <v>362300000</v>
      </c>
      <c r="K1298" s="9">
        <v>311900000</v>
      </c>
      <c r="L1298" s="9">
        <v>289300000</v>
      </c>
      <c r="M1298" s="9">
        <v>350700000</v>
      </c>
      <c r="N1298" s="9">
        <v>409800000</v>
      </c>
      <c r="O1298" s="9">
        <v>385100000</v>
      </c>
      <c r="P1298" s="9">
        <v>476100000</v>
      </c>
      <c r="Q1298" s="8">
        <v>19.811870427420175</v>
      </c>
      <c r="R1298" s="8">
        <v>20.125118375097724</v>
      </c>
      <c r="S1298" s="10">
        <v>1.443426294820717</v>
      </c>
      <c r="T1298" s="10">
        <v>-1.0781195990321466</v>
      </c>
      <c r="U1298" s="10">
        <v>1.1685201026518393</v>
      </c>
      <c r="V1298" s="11">
        <v>1.2363022591534667</v>
      </c>
      <c r="W1298" s="8">
        <v>0.17</v>
      </c>
      <c r="X1298" s="8">
        <v>0.28799999999999998</v>
      </c>
      <c r="Y1298" s="8" t="e">
        <v>#N/A</v>
      </c>
    </row>
    <row r="1299" spans="1:25" x14ac:dyDescent="0.55000000000000004">
      <c r="A1299" s="7" t="str">
        <f t="shared" si="20"/>
        <v>ATX2L_HUMAN</v>
      </c>
      <c r="B1299" s="8" t="s">
        <v>2617</v>
      </c>
      <c r="C1299" s="8" t="s">
        <v>2618</v>
      </c>
      <c r="D1299" s="8">
        <v>0.79</v>
      </c>
      <c r="E1299" s="8">
        <v>1</v>
      </c>
      <c r="F1299" s="9">
        <v>56100000</v>
      </c>
      <c r="G1299" s="9">
        <v>74180000</v>
      </c>
      <c r="H1299" s="9">
        <v>71210000</v>
      </c>
      <c r="I1299" s="9">
        <v>70040000</v>
      </c>
      <c r="J1299" s="9">
        <v>82620000</v>
      </c>
      <c r="K1299" s="9">
        <v>63220000</v>
      </c>
      <c r="L1299" s="9">
        <v>94510000</v>
      </c>
      <c r="M1299" s="9">
        <v>48490000</v>
      </c>
      <c r="N1299" s="9">
        <v>68560000</v>
      </c>
      <c r="O1299" s="9">
        <v>55820000</v>
      </c>
      <c r="P1299" s="9">
        <v>35560000</v>
      </c>
      <c r="Q1299" s="8">
        <v>14.435743401409862</v>
      </c>
      <c r="R1299" s="8">
        <v>28.823530207446417</v>
      </c>
      <c r="S1299" s="10">
        <v>1.1796116504854368</v>
      </c>
      <c r="T1299" s="10">
        <v>1.4949383106611831</v>
      </c>
      <c r="U1299" s="10">
        <v>1.413899773149103</v>
      </c>
      <c r="V1299" s="11">
        <v>-1.5697412823397074</v>
      </c>
      <c r="W1299" s="8">
        <v>0.59599999999999997</v>
      </c>
      <c r="X1299" s="8">
        <v>0.70099999999999996</v>
      </c>
      <c r="Y1299" s="8" t="e">
        <v>#N/A</v>
      </c>
    </row>
    <row r="1300" spans="1:25" x14ac:dyDescent="0.55000000000000004">
      <c r="A1300" s="7" t="str">
        <f t="shared" si="20"/>
        <v>PPGB_HUMAN</v>
      </c>
      <c r="B1300" s="8" t="s">
        <v>2619</v>
      </c>
      <c r="C1300" s="8" t="s">
        <v>2620</v>
      </c>
      <c r="D1300" s="8">
        <v>1</v>
      </c>
      <c r="E1300" s="8">
        <v>3</v>
      </c>
      <c r="F1300" s="9">
        <v>446400000</v>
      </c>
      <c r="G1300" s="9">
        <v>512100000</v>
      </c>
      <c r="H1300" s="9">
        <v>530200000</v>
      </c>
      <c r="I1300" s="9">
        <v>394200000</v>
      </c>
      <c r="J1300" s="9">
        <v>491600000</v>
      </c>
      <c r="K1300" s="9">
        <v>602300000</v>
      </c>
      <c r="L1300" s="9">
        <v>730200000</v>
      </c>
      <c r="M1300" s="9">
        <v>453300000</v>
      </c>
      <c r="N1300" s="9">
        <v>460600000</v>
      </c>
      <c r="O1300" s="9">
        <v>344300000</v>
      </c>
      <c r="P1300" s="9">
        <v>441000000</v>
      </c>
      <c r="Q1300" s="8">
        <v>8.8860648497871697</v>
      </c>
      <c r="R1300" s="8">
        <v>25.049717169177342</v>
      </c>
      <c r="S1300" s="10">
        <v>1.2470826991374937</v>
      </c>
      <c r="T1300" s="10">
        <v>1.2123526481819691</v>
      </c>
      <c r="U1300" s="10">
        <v>1.0161041253033312</v>
      </c>
      <c r="V1300" s="11">
        <v>1.2808597153645076</v>
      </c>
      <c r="W1300" s="8">
        <v>4.8000000000000001E-2</v>
      </c>
      <c r="X1300" s="8">
        <v>0.13</v>
      </c>
      <c r="Y1300" s="8" t="e">
        <v>#N/A</v>
      </c>
    </row>
    <row r="1301" spans="1:25" x14ac:dyDescent="0.55000000000000004">
      <c r="A1301" s="7" t="str">
        <f t="shared" si="20"/>
        <v>AATC_HUMAN</v>
      </c>
      <c r="B1301" s="8" t="s">
        <v>2621</v>
      </c>
      <c r="C1301" s="8" t="s">
        <v>2622</v>
      </c>
      <c r="D1301" s="8">
        <v>1</v>
      </c>
      <c r="E1301" s="8">
        <v>11</v>
      </c>
      <c r="F1301" s="9">
        <v>2807000000</v>
      </c>
      <c r="G1301" s="9">
        <v>2974000000</v>
      </c>
      <c r="H1301" s="9">
        <v>2853000000</v>
      </c>
      <c r="I1301" s="9">
        <v>2315000000</v>
      </c>
      <c r="J1301" s="9">
        <v>2819000000</v>
      </c>
      <c r="K1301" s="9">
        <v>2471000000</v>
      </c>
      <c r="L1301" s="9">
        <v>3178000000</v>
      </c>
      <c r="M1301" s="9">
        <v>2559000000</v>
      </c>
      <c r="N1301" s="9">
        <v>3045000000</v>
      </c>
      <c r="O1301" s="9">
        <v>2635000000</v>
      </c>
      <c r="P1301" s="9">
        <v>2769000000</v>
      </c>
      <c r="Q1301" s="8">
        <v>2.9972630699381027</v>
      </c>
      <c r="R1301" s="8">
        <v>10.627979461612741</v>
      </c>
      <c r="S1301" s="10">
        <v>1.2177105831533477</v>
      </c>
      <c r="T1301" s="10">
        <v>1.2861189801699717</v>
      </c>
      <c r="U1301" s="10">
        <v>1.1899179366940211</v>
      </c>
      <c r="V1301" s="11">
        <v>1.0508538899430739</v>
      </c>
      <c r="W1301" s="8">
        <v>2.9000000000000001E-2</v>
      </c>
      <c r="X1301" s="8">
        <v>9.8000000000000004E-2</v>
      </c>
      <c r="Y1301" s="8">
        <v>19</v>
      </c>
    </row>
    <row r="1302" spans="1:25" x14ac:dyDescent="0.55000000000000004">
      <c r="A1302" s="7" t="str">
        <f t="shared" si="20"/>
        <v>UBE2H_HUMAN</v>
      </c>
      <c r="B1302" s="8" t="s">
        <v>2623</v>
      </c>
      <c r="C1302" s="8" t="s">
        <v>2624</v>
      </c>
      <c r="D1302" s="8">
        <v>1</v>
      </c>
      <c r="E1302" s="8">
        <v>3</v>
      </c>
      <c r="F1302" s="9">
        <v>48880000</v>
      </c>
      <c r="G1302" s="9">
        <v>65210000</v>
      </c>
      <c r="H1302" s="9">
        <v>63210000</v>
      </c>
      <c r="I1302" s="9">
        <v>64010000</v>
      </c>
      <c r="J1302" s="9">
        <v>71570000</v>
      </c>
      <c r="K1302" s="9">
        <v>52520000</v>
      </c>
      <c r="L1302" s="9">
        <v>66860000</v>
      </c>
      <c r="M1302" s="9">
        <v>42600000</v>
      </c>
      <c r="N1302" s="9">
        <v>58360000</v>
      </c>
      <c r="O1302" s="9">
        <v>47760000</v>
      </c>
      <c r="P1302" s="9">
        <v>48050000</v>
      </c>
      <c r="Q1302" s="8">
        <v>15.071222807838405</v>
      </c>
      <c r="R1302" s="8">
        <v>18.345025160591302</v>
      </c>
      <c r="S1302" s="10">
        <v>1.1181065458522106</v>
      </c>
      <c r="T1302" s="10">
        <v>1.273038842345773</v>
      </c>
      <c r="U1302" s="10">
        <v>1.3699530516431926</v>
      </c>
      <c r="V1302" s="11">
        <v>1.00607202680067</v>
      </c>
      <c r="W1302" s="8">
        <v>9.0999999999999998E-2</v>
      </c>
      <c r="X1302" s="8">
        <v>0.19</v>
      </c>
      <c r="Y1302" s="8" t="e">
        <v>#N/A</v>
      </c>
    </row>
    <row r="1303" spans="1:25" x14ac:dyDescent="0.55000000000000004">
      <c r="A1303" s="7" t="str">
        <f t="shared" si="20"/>
        <v>HINT1_HUMAN</v>
      </c>
      <c r="B1303" s="8" t="s">
        <v>2625</v>
      </c>
      <c r="C1303" s="8" t="s">
        <v>2626</v>
      </c>
      <c r="D1303" s="8">
        <v>1</v>
      </c>
      <c r="E1303" s="8">
        <v>9</v>
      </c>
      <c r="F1303" s="9">
        <v>6268000000</v>
      </c>
      <c r="G1303" s="9">
        <v>8077000000</v>
      </c>
      <c r="H1303" s="9">
        <v>7686000000</v>
      </c>
      <c r="I1303" s="9">
        <v>7086000000</v>
      </c>
      <c r="J1303" s="9">
        <v>6822000000</v>
      </c>
      <c r="K1303" s="9">
        <v>6551000000</v>
      </c>
      <c r="L1303" s="9">
        <v>9952000000</v>
      </c>
      <c r="M1303" s="9">
        <v>6155000000</v>
      </c>
      <c r="N1303" s="9">
        <v>7662000000</v>
      </c>
      <c r="O1303" s="9">
        <v>6007000000</v>
      </c>
      <c r="P1303" s="9">
        <v>6072000000</v>
      </c>
      <c r="Q1303" s="8">
        <v>12.961479533215437</v>
      </c>
      <c r="R1303" s="8">
        <v>18.557947691755821</v>
      </c>
      <c r="S1303" s="10">
        <v>-1.0386983289357961</v>
      </c>
      <c r="T1303" s="10">
        <v>1.5191573805525873</v>
      </c>
      <c r="U1303" s="10">
        <v>1.2448415922014622</v>
      </c>
      <c r="V1303" s="11">
        <v>1.010820709172632</v>
      </c>
      <c r="W1303" s="8">
        <v>0.24099999999999999</v>
      </c>
      <c r="X1303" s="8">
        <v>0.36599999999999999</v>
      </c>
      <c r="Y1303" s="8" t="e">
        <v>#N/A</v>
      </c>
    </row>
    <row r="1304" spans="1:25" x14ac:dyDescent="0.55000000000000004">
      <c r="A1304" s="7" t="str">
        <f t="shared" si="20"/>
        <v>FLNB_HUMAN</v>
      </c>
      <c r="B1304" s="8" t="s">
        <v>2627</v>
      </c>
      <c r="C1304" s="8" t="s">
        <v>2628</v>
      </c>
      <c r="D1304" s="8">
        <v>1</v>
      </c>
      <c r="E1304" s="8">
        <v>122</v>
      </c>
      <c r="F1304" s="9">
        <v>23330000000</v>
      </c>
      <c r="G1304" s="9">
        <v>29630000000</v>
      </c>
      <c r="H1304" s="9">
        <v>29130000000</v>
      </c>
      <c r="I1304" s="9">
        <v>26180000000</v>
      </c>
      <c r="J1304" s="9">
        <v>31990000000</v>
      </c>
      <c r="K1304" s="9">
        <v>25140000000</v>
      </c>
      <c r="L1304" s="9">
        <v>30500000000</v>
      </c>
      <c r="M1304" s="9">
        <v>22490000000</v>
      </c>
      <c r="N1304" s="9">
        <v>26600000000</v>
      </c>
      <c r="O1304" s="9">
        <v>22530000000</v>
      </c>
      <c r="P1304" s="9">
        <v>24810000000</v>
      </c>
      <c r="Q1304" s="8">
        <v>12.797798430566734</v>
      </c>
      <c r="R1304" s="8">
        <v>13.056321812332412</v>
      </c>
      <c r="S1304" s="10">
        <v>1.2219251336898396</v>
      </c>
      <c r="T1304" s="10">
        <v>1.213206046141607</v>
      </c>
      <c r="U1304" s="10">
        <v>1.1827478879502</v>
      </c>
      <c r="V1304" s="11">
        <v>1.1011984021304926</v>
      </c>
      <c r="W1304" s="8">
        <v>6.0000000000000001E-3</v>
      </c>
      <c r="X1304" s="8">
        <v>4.5999999999999999E-2</v>
      </c>
      <c r="Y1304" s="8">
        <v>18</v>
      </c>
    </row>
    <row r="1305" spans="1:25" x14ac:dyDescent="0.55000000000000004">
      <c r="A1305" s="7" t="str">
        <f t="shared" si="20"/>
        <v>CAZA2_HUMAN</v>
      </c>
      <c r="B1305" s="8" t="s">
        <v>2629</v>
      </c>
      <c r="C1305" s="8" t="s">
        <v>2630</v>
      </c>
      <c r="D1305" s="8">
        <v>1</v>
      </c>
      <c r="E1305" s="8">
        <v>12</v>
      </c>
      <c r="F1305" s="9">
        <v>2392000000</v>
      </c>
      <c r="G1305" s="9">
        <v>2580000000</v>
      </c>
      <c r="H1305" s="9">
        <v>2444000000</v>
      </c>
      <c r="I1305" s="9">
        <v>2196000000</v>
      </c>
      <c r="J1305" s="9">
        <v>2682000000</v>
      </c>
      <c r="K1305" s="9">
        <v>2216000000</v>
      </c>
      <c r="L1305" s="9">
        <v>2598000000</v>
      </c>
      <c r="M1305" s="9">
        <v>2128000000</v>
      </c>
      <c r="N1305" s="9">
        <v>2455000000</v>
      </c>
      <c r="O1305" s="9">
        <v>2114000000</v>
      </c>
      <c r="P1305" s="9">
        <v>2490000000</v>
      </c>
      <c r="Q1305" s="8">
        <v>3.9270747894859537</v>
      </c>
      <c r="R1305" s="8">
        <v>9.4513071268479809</v>
      </c>
      <c r="S1305" s="10">
        <v>1.221311475409836</v>
      </c>
      <c r="T1305" s="10">
        <v>1.1723826714801444</v>
      </c>
      <c r="U1305" s="10">
        <v>1.1536654135338347</v>
      </c>
      <c r="V1305" s="11">
        <v>1.1778618732261117</v>
      </c>
      <c r="W1305" s="9">
        <v>8.0219999999999998E-4</v>
      </c>
      <c r="X1305" s="8">
        <v>2.5000000000000001E-2</v>
      </c>
      <c r="Y1305" s="8">
        <v>20</v>
      </c>
    </row>
    <row r="1306" spans="1:25" x14ac:dyDescent="0.55000000000000004">
      <c r="A1306" s="7" t="str">
        <f t="shared" si="20"/>
        <v>IF4E_HUMAN</v>
      </c>
      <c r="B1306" s="8" t="s">
        <v>2631</v>
      </c>
      <c r="C1306" s="8" t="s">
        <v>2632</v>
      </c>
      <c r="D1306" s="8">
        <v>1</v>
      </c>
      <c r="E1306" s="8">
        <v>5</v>
      </c>
      <c r="F1306" s="9">
        <v>685000000</v>
      </c>
      <c r="G1306" s="9">
        <v>950500000</v>
      </c>
      <c r="H1306" s="9">
        <v>923900000</v>
      </c>
      <c r="I1306" s="9">
        <v>765600000</v>
      </c>
      <c r="J1306" s="9">
        <v>781900000</v>
      </c>
      <c r="K1306" s="9">
        <v>740500000</v>
      </c>
      <c r="L1306" s="9">
        <v>1110000000</v>
      </c>
      <c r="M1306" s="9">
        <v>650300000</v>
      </c>
      <c r="N1306" s="9">
        <v>807000000</v>
      </c>
      <c r="O1306" s="9">
        <v>669900000</v>
      </c>
      <c r="P1306" s="9">
        <v>639200000</v>
      </c>
      <c r="Q1306" s="8">
        <v>17.138457743430319</v>
      </c>
      <c r="R1306" s="8">
        <v>19.587030506005043</v>
      </c>
      <c r="S1306" s="10">
        <v>1.0212904911180773</v>
      </c>
      <c r="T1306" s="10">
        <v>1.49898717083052</v>
      </c>
      <c r="U1306" s="10">
        <v>1.240965708134707</v>
      </c>
      <c r="V1306" s="11">
        <v>-1.048028785982478</v>
      </c>
      <c r="W1306" s="8">
        <v>0.24099999999999999</v>
      </c>
      <c r="X1306" s="8">
        <v>0.36599999999999999</v>
      </c>
      <c r="Y1306" s="8" t="e">
        <v>#N/A</v>
      </c>
    </row>
    <row r="1307" spans="1:25" x14ac:dyDescent="0.55000000000000004">
      <c r="A1307" s="7" t="str">
        <f t="shared" si="20"/>
        <v>BPNT1_HUMAN</v>
      </c>
      <c r="B1307" s="8" t="s">
        <v>2633</v>
      </c>
      <c r="C1307" s="8" t="s">
        <v>2634</v>
      </c>
      <c r="D1307" s="8">
        <v>1</v>
      </c>
      <c r="E1307" s="8">
        <v>9</v>
      </c>
      <c r="F1307" s="9">
        <v>618700000</v>
      </c>
      <c r="G1307" s="9">
        <v>625200000</v>
      </c>
      <c r="H1307" s="9">
        <v>662500000</v>
      </c>
      <c r="I1307" s="9">
        <v>822400000</v>
      </c>
      <c r="J1307" s="9">
        <v>842300000</v>
      </c>
      <c r="K1307" s="9">
        <v>542200000</v>
      </c>
      <c r="L1307" s="9">
        <v>795600000</v>
      </c>
      <c r="M1307" s="9">
        <v>536100000</v>
      </c>
      <c r="N1307" s="9">
        <v>675200000</v>
      </c>
      <c r="O1307" s="9">
        <v>540300000</v>
      </c>
      <c r="P1307" s="9">
        <v>569900000</v>
      </c>
      <c r="Q1307" s="8">
        <v>3.7194806999622356</v>
      </c>
      <c r="R1307" s="8">
        <v>20.450404820770057</v>
      </c>
      <c r="S1307" s="10">
        <v>1.0241974708171206</v>
      </c>
      <c r="T1307" s="10">
        <v>1.4673552194762081</v>
      </c>
      <c r="U1307" s="10">
        <v>1.259466517440776</v>
      </c>
      <c r="V1307" s="11">
        <v>1.0547843790486766</v>
      </c>
      <c r="W1307" s="8">
        <v>0.13100000000000001</v>
      </c>
      <c r="X1307" s="8">
        <v>0.24</v>
      </c>
      <c r="Y1307" s="8" t="e">
        <v>#N/A</v>
      </c>
    </row>
    <row r="1308" spans="1:25" x14ac:dyDescent="0.55000000000000004">
      <c r="A1308" s="7" t="str">
        <f t="shared" si="20"/>
        <v>SRSF6_HUMAN</v>
      </c>
      <c r="B1308" s="8" t="s">
        <v>2635</v>
      </c>
      <c r="C1308" s="8" t="s">
        <v>2636</v>
      </c>
      <c r="D1308" s="8">
        <v>1</v>
      </c>
      <c r="E1308" s="8">
        <v>6</v>
      </c>
      <c r="F1308" s="9">
        <v>1152000000</v>
      </c>
      <c r="G1308" s="9">
        <v>1635000000</v>
      </c>
      <c r="H1308" s="9">
        <v>1523000000</v>
      </c>
      <c r="I1308" s="9">
        <v>1277000000</v>
      </c>
      <c r="J1308" s="9">
        <v>1641000000</v>
      </c>
      <c r="K1308" s="9">
        <v>1401000000</v>
      </c>
      <c r="L1308" s="9">
        <v>1700000000</v>
      </c>
      <c r="M1308" s="9">
        <v>928800000</v>
      </c>
      <c r="N1308" s="9">
        <v>1248000000</v>
      </c>
      <c r="O1308" s="9">
        <v>1040000000</v>
      </c>
      <c r="P1308" s="9">
        <v>899200000</v>
      </c>
      <c r="Q1308" s="8">
        <v>17.596906285934679</v>
      </c>
      <c r="R1308" s="8">
        <v>23.9970724881941</v>
      </c>
      <c r="S1308" s="10">
        <v>1.2850430696945967</v>
      </c>
      <c r="T1308" s="10">
        <v>1.2134189864382583</v>
      </c>
      <c r="U1308" s="10">
        <v>1.3436692506459949</v>
      </c>
      <c r="V1308" s="11">
        <v>-1.1565836298932386</v>
      </c>
      <c r="W1308" s="8">
        <v>0.23499999999999999</v>
      </c>
      <c r="X1308" s="8">
        <v>0.35899999999999999</v>
      </c>
      <c r="Y1308" s="8" t="e">
        <v>#N/A</v>
      </c>
    </row>
    <row r="1309" spans="1:25" x14ac:dyDescent="0.55000000000000004">
      <c r="A1309" s="7" t="str">
        <f t="shared" si="20"/>
        <v>LC7L2_HUMAN</v>
      </c>
      <c r="B1309" s="8" t="s">
        <v>2637</v>
      </c>
      <c r="C1309" s="8" t="s">
        <v>2638</v>
      </c>
      <c r="D1309" s="8">
        <v>1</v>
      </c>
      <c r="E1309" s="8">
        <v>9</v>
      </c>
      <c r="F1309" s="9">
        <v>667100000</v>
      </c>
      <c r="G1309" s="9">
        <v>916100000</v>
      </c>
      <c r="H1309" s="9">
        <v>930200000</v>
      </c>
      <c r="I1309" s="9">
        <v>750800000</v>
      </c>
      <c r="J1309" s="9">
        <v>995900000</v>
      </c>
      <c r="K1309" s="9">
        <v>771000000</v>
      </c>
      <c r="L1309" s="9">
        <v>1019000000</v>
      </c>
      <c r="M1309" s="9">
        <v>571500000</v>
      </c>
      <c r="N1309" s="9">
        <v>699900000</v>
      </c>
      <c r="O1309" s="9">
        <v>573000000</v>
      </c>
      <c r="P1309" s="9">
        <v>433400000</v>
      </c>
      <c r="Q1309" s="8">
        <v>17.665140521624217</v>
      </c>
      <c r="R1309" s="8">
        <v>28.240322488182233</v>
      </c>
      <c r="S1309" s="10">
        <v>1.3264517847629196</v>
      </c>
      <c r="T1309" s="10">
        <v>1.3216601815823605</v>
      </c>
      <c r="U1309" s="10">
        <v>1.2246719160104986</v>
      </c>
      <c r="V1309" s="11">
        <v>-1.3221042916474388</v>
      </c>
      <c r="W1309" s="8">
        <v>0.435</v>
      </c>
      <c r="X1309" s="8">
        <v>0.56000000000000005</v>
      </c>
      <c r="Y1309" s="8" t="e">
        <v>#N/A</v>
      </c>
    </row>
    <row r="1310" spans="1:25" x14ac:dyDescent="0.55000000000000004">
      <c r="A1310" s="7" t="str">
        <f t="shared" si="20"/>
        <v>NUDC1_HUMAN</v>
      </c>
      <c r="B1310" s="8" t="s">
        <v>2639</v>
      </c>
      <c r="C1310" s="8" t="s">
        <v>2640</v>
      </c>
      <c r="D1310" s="8">
        <v>0.88</v>
      </c>
      <c r="E1310" s="8">
        <v>1</v>
      </c>
      <c r="F1310" s="9">
        <v>24640000</v>
      </c>
      <c r="G1310" s="9">
        <v>35940000</v>
      </c>
      <c r="H1310" s="9">
        <v>31010000</v>
      </c>
      <c r="I1310" s="9">
        <v>22030000</v>
      </c>
      <c r="J1310" s="9">
        <v>33150000</v>
      </c>
      <c r="K1310" s="9">
        <v>29910000</v>
      </c>
      <c r="L1310" s="9">
        <v>39290000</v>
      </c>
      <c r="M1310" s="9">
        <v>26310000</v>
      </c>
      <c r="N1310" s="9">
        <v>31330000</v>
      </c>
      <c r="O1310" s="9">
        <v>32590000</v>
      </c>
      <c r="P1310" s="9">
        <v>27090000</v>
      </c>
      <c r="Q1310" s="8">
        <v>18.556408112849443</v>
      </c>
      <c r="R1310" s="8">
        <v>17.24210597576403</v>
      </c>
      <c r="S1310" s="10">
        <v>1.5047662278710849</v>
      </c>
      <c r="T1310" s="10">
        <v>1.3136074891340688</v>
      </c>
      <c r="U1310" s="10">
        <v>1.1908019764348157</v>
      </c>
      <c r="V1310" s="11">
        <v>-1.2030269472129937</v>
      </c>
      <c r="W1310" s="8">
        <v>0.27800000000000002</v>
      </c>
      <c r="X1310" s="8">
        <v>0.40500000000000003</v>
      </c>
      <c r="Y1310" s="8" t="e">
        <v>#N/A</v>
      </c>
    </row>
    <row r="1311" spans="1:25" x14ac:dyDescent="0.55000000000000004">
      <c r="A1311" s="7" t="str">
        <f t="shared" si="20"/>
        <v>S10A4_HUMAN</v>
      </c>
      <c r="B1311" s="8" t="s">
        <v>2641</v>
      </c>
      <c r="C1311" s="8" t="s">
        <v>2642</v>
      </c>
      <c r="D1311" s="8">
        <v>0.97</v>
      </c>
      <c r="E1311" s="8">
        <v>2</v>
      </c>
      <c r="F1311" s="9">
        <v>379100000</v>
      </c>
      <c r="G1311" s="9">
        <v>588100000</v>
      </c>
      <c r="H1311" s="9">
        <v>564800000</v>
      </c>
      <c r="I1311" s="9">
        <v>309600000</v>
      </c>
      <c r="J1311" s="9">
        <v>264100000</v>
      </c>
      <c r="K1311" s="9">
        <v>344900000</v>
      </c>
      <c r="L1311" s="9">
        <v>555600000</v>
      </c>
      <c r="M1311" s="9">
        <v>409800000</v>
      </c>
      <c r="N1311" s="9">
        <v>525200000</v>
      </c>
      <c r="O1311" s="9">
        <v>425500000</v>
      </c>
      <c r="P1311" s="9">
        <v>413700000</v>
      </c>
      <c r="Q1311" s="8">
        <v>22.428351359825367</v>
      </c>
      <c r="R1311" s="8">
        <v>24.663463472378421</v>
      </c>
      <c r="S1311" s="10">
        <v>-1.1722832260507383</v>
      </c>
      <c r="T1311" s="10">
        <v>1.6109017106407655</v>
      </c>
      <c r="U1311" s="10">
        <v>1.2816007808687164</v>
      </c>
      <c r="V1311" s="11">
        <v>-1.0285230843606479</v>
      </c>
      <c r="W1311" s="8">
        <v>0.41399999999999998</v>
      </c>
      <c r="X1311" s="8">
        <v>0.54</v>
      </c>
      <c r="Y1311" s="8" t="e">
        <v>#N/A</v>
      </c>
    </row>
    <row r="1312" spans="1:25" x14ac:dyDescent="0.55000000000000004">
      <c r="A1312" s="7" t="str">
        <f t="shared" si="20"/>
        <v>RM22_HUMAN</v>
      </c>
      <c r="B1312" s="8" t="s">
        <v>2643</v>
      </c>
      <c r="C1312" s="8" t="s">
        <v>2644</v>
      </c>
      <c r="D1312" s="8">
        <v>0.97</v>
      </c>
      <c r="E1312" s="8">
        <v>2</v>
      </c>
      <c r="F1312" s="9">
        <v>37710000</v>
      </c>
      <c r="G1312" s="9">
        <v>78570000</v>
      </c>
      <c r="H1312" s="9">
        <v>63040000</v>
      </c>
      <c r="I1312" s="9">
        <v>65640000</v>
      </c>
      <c r="J1312" s="9">
        <v>86460000</v>
      </c>
      <c r="K1312" s="9">
        <v>53840000</v>
      </c>
      <c r="L1312" s="9">
        <v>66120000</v>
      </c>
      <c r="M1312" s="9">
        <v>47480000</v>
      </c>
      <c r="N1312" s="9">
        <v>47000000</v>
      </c>
      <c r="O1312" s="9">
        <v>36180000</v>
      </c>
      <c r="P1312" s="9">
        <v>40170000</v>
      </c>
      <c r="Q1312" s="8">
        <v>34.50525655831003</v>
      </c>
      <c r="R1312" s="8">
        <v>29.927681388516909</v>
      </c>
      <c r="S1312" s="10">
        <v>1.3171846435100549</v>
      </c>
      <c r="T1312" s="10">
        <v>1.2280832095096583</v>
      </c>
      <c r="U1312" s="10">
        <v>-1.0102127659574469</v>
      </c>
      <c r="V1312" s="11">
        <v>1.1102819237147596</v>
      </c>
      <c r="W1312" s="8">
        <v>0.104</v>
      </c>
      <c r="X1312" s="8">
        <v>0.20699999999999999</v>
      </c>
      <c r="Y1312" s="8" t="e">
        <v>#N/A</v>
      </c>
    </row>
    <row r="1313" spans="1:25" x14ac:dyDescent="0.55000000000000004">
      <c r="A1313" s="7" t="str">
        <f t="shared" si="20"/>
        <v>LOXH1_HUMAN</v>
      </c>
      <c r="B1313" s="8" t="s">
        <v>2645</v>
      </c>
      <c r="C1313" s="8" t="s">
        <v>2646</v>
      </c>
      <c r="D1313" s="8">
        <v>0.77</v>
      </c>
      <c r="E1313" s="8">
        <v>1</v>
      </c>
      <c r="F1313" s="9">
        <v>43520000</v>
      </c>
      <c r="G1313" s="9">
        <v>64350000</v>
      </c>
      <c r="H1313" s="9">
        <v>56350000</v>
      </c>
      <c r="I1313" s="9">
        <v>49240000</v>
      </c>
      <c r="J1313" s="9">
        <v>49290000</v>
      </c>
      <c r="K1313" s="9">
        <v>47630000</v>
      </c>
      <c r="L1313" s="9">
        <v>77410000</v>
      </c>
      <c r="M1313" s="9">
        <v>34270000</v>
      </c>
      <c r="N1313" s="9">
        <v>42230000</v>
      </c>
      <c r="O1313" s="9">
        <v>43730000</v>
      </c>
      <c r="P1313" s="9">
        <v>37360000</v>
      </c>
      <c r="Q1313" s="8">
        <v>19.196046882747606</v>
      </c>
      <c r="R1313" s="8">
        <v>27.714516646062275</v>
      </c>
      <c r="S1313" s="10">
        <v>1.0010154346060114</v>
      </c>
      <c r="T1313" s="10">
        <v>1.6252361956749948</v>
      </c>
      <c r="U1313" s="10">
        <v>1.2322731251823753</v>
      </c>
      <c r="V1313" s="11">
        <v>-1.1705032119914347</v>
      </c>
      <c r="W1313" s="8">
        <v>0.40400000000000003</v>
      </c>
      <c r="X1313" s="8">
        <v>0.53100000000000003</v>
      </c>
      <c r="Y1313" s="8" t="e">
        <v>#N/A</v>
      </c>
    </row>
    <row r="1314" spans="1:25" x14ac:dyDescent="0.55000000000000004">
      <c r="A1314" s="7" t="str">
        <f t="shared" si="20"/>
        <v>TS101_HUMAN</v>
      </c>
      <c r="B1314" s="8" t="s">
        <v>2647</v>
      </c>
      <c r="C1314" s="8" t="s">
        <v>2648</v>
      </c>
      <c r="D1314" s="8">
        <v>1</v>
      </c>
      <c r="E1314" s="8">
        <v>6</v>
      </c>
      <c r="F1314" s="9">
        <v>271100000</v>
      </c>
      <c r="G1314" s="9">
        <v>368300000</v>
      </c>
      <c r="H1314" s="9">
        <v>348600000</v>
      </c>
      <c r="I1314" s="9">
        <v>287000000</v>
      </c>
      <c r="J1314" s="9">
        <v>344400000</v>
      </c>
      <c r="K1314" s="9">
        <v>326700000</v>
      </c>
      <c r="L1314" s="9">
        <v>382200000</v>
      </c>
      <c r="M1314" s="9">
        <v>284900000</v>
      </c>
      <c r="N1314" s="9">
        <v>350300000</v>
      </c>
      <c r="O1314" s="9">
        <v>298200000</v>
      </c>
      <c r="P1314" s="9">
        <v>334000000</v>
      </c>
      <c r="Q1314" s="8">
        <v>15.602570610037358</v>
      </c>
      <c r="R1314" s="8">
        <v>10.45833668893502</v>
      </c>
      <c r="S1314" s="10">
        <v>1.2</v>
      </c>
      <c r="T1314" s="10">
        <v>1.1698806244260789</v>
      </c>
      <c r="U1314" s="10">
        <v>1.2295542295542297</v>
      </c>
      <c r="V1314" s="11">
        <v>1.120053655264923</v>
      </c>
      <c r="W1314" s="8">
        <v>4.0000000000000001E-3</v>
      </c>
      <c r="X1314" s="8">
        <v>3.9E-2</v>
      </c>
      <c r="Y1314" s="8">
        <v>17</v>
      </c>
    </row>
    <row r="1315" spans="1:25" x14ac:dyDescent="0.55000000000000004">
      <c r="A1315" s="7" t="str">
        <f t="shared" si="20"/>
        <v>ZCHC4_HUMAN</v>
      </c>
      <c r="B1315" s="8" t="s">
        <v>2649</v>
      </c>
      <c r="C1315" s="8" t="s">
        <v>2650</v>
      </c>
      <c r="D1315" s="8">
        <v>0.79</v>
      </c>
      <c r="E1315" s="8">
        <v>1</v>
      </c>
      <c r="F1315" s="9">
        <v>146400000</v>
      </c>
      <c r="G1315" s="9">
        <v>212100000</v>
      </c>
      <c r="H1315" s="9">
        <v>197700000</v>
      </c>
      <c r="I1315" s="9">
        <v>199200000</v>
      </c>
      <c r="J1315" s="9">
        <v>259500000</v>
      </c>
      <c r="K1315" s="9">
        <v>160000000</v>
      </c>
      <c r="L1315" s="9">
        <v>186100000</v>
      </c>
      <c r="M1315" s="9">
        <v>111200000</v>
      </c>
      <c r="N1315" s="9">
        <v>141700000</v>
      </c>
      <c r="O1315" s="9">
        <v>125800000</v>
      </c>
      <c r="P1315" s="9">
        <v>115400000</v>
      </c>
      <c r="Q1315" s="8">
        <v>18.626697082959076</v>
      </c>
      <c r="R1315" s="8">
        <v>31.187479867528229</v>
      </c>
      <c r="S1315" s="10">
        <v>1.302710843373494</v>
      </c>
      <c r="T1315" s="10">
        <v>1.163125</v>
      </c>
      <c r="U1315" s="10">
        <v>1.2742805755395683</v>
      </c>
      <c r="V1315" s="11">
        <v>-1.0901213171577122</v>
      </c>
      <c r="W1315" s="8">
        <v>0.17299999999999999</v>
      </c>
      <c r="X1315" s="8">
        <v>0.29099999999999998</v>
      </c>
      <c r="Y1315" s="8" t="e">
        <v>#N/A</v>
      </c>
    </row>
    <row r="1316" spans="1:25" x14ac:dyDescent="0.55000000000000004">
      <c r="A1316" s="7" t="str">
        <f t="shared" si="20"/>
        <v>F16P1_HUMAN</v>
      </c>
      <c r="B1316" s="8" t="s">
        <v>2651</v>
      </c>
      <c r="C1316" s="8" t="s">
        <v>2652</v>
      </c>
      <c r="D1316" s="8">
        <v>0.79</v>
      </c>
      <c r="E1316" s="8">
        <v>1</v>
      </c>
      <c r="F1316" s="9">
        <v>77890000</v>
      </c>
      <c r="G1316" s="9">
        <v>52530000</v>
      </c>
      <c r="H1316" s="9">
        <v>53380000</v>
      </c>
      <c r="I1316" s="9">
        <v>40730000</v>
      </c>
      <c r="J1316" s="9">
        <v>36420000</v>
      </c>
      <c r="K1316" s="9">
        <v>30780000</v>
      </c>
      <c r="L1316" s="9">
        <v>67130000</v>
      </c>
      <c r="M1316" s="9">
        <v>51440000</v>
      </c>
      <c r="N1316" s="9">
        <v>50420000</v>
      </c>
      <c r="O1316" s="9">
        <v>77550000</v>
      </c>
      <c r="P1316" s="9">
        <v>82260000</v>
      </c>
      <c r="Q1316" s="8">
        <v>23.507890544445441</v>
      </c>
      <c r="R1316" s="8">
        <v>35.075195955076758</v>
      </c>
      <c r="S1316" s="10">
        <v>-1.1183415705656232</v>
      </c>
      <c r="T1316" s="10">
        <v>2.1809616634178037</v>
      </c>
      <c r="U1316" s="10">
        <v>-1.020230067433558</v>
      </c>
      <c r="V1316" s="11">
        <v>1.0607350096711798</v>
      </c>
      <c r="W1316" s="8">
        <v>0.45</v>
      </c>
      <c r="X1316" s="8">
        <v>0.57299999999999995</v>
      </c>
      <c r="Y1316" s="8" t="e">
        <v>#N/A</v>
      </c>
    </row>
    <row r="1317" spans="1:25" x14ac:dyDescent="0.55000000000000004">
      <c r="A1317" s="7" t="str">
        <f t="shared" si="20"/>
        <v>PSB8_HUMAN</v>
      </c>
      <c r="B1317" s="8" t="s">
        <v>2653</v>
      </c>
      <c r="C1317" s="8" t="s">
        <v>2654</v>
      </c>
      <c r="D1317" s="8">
        <v>1</v>
      </c>
      <c r="E1317" s="8">
        <v>6</v>
      </c>
      <c r="F1317" s="9">
        <v>1158000000</v>
      </c>
      <c r="G1317" s="9">
        <v>1663000000</v>
      </c>
      <c r="H1317" s="9">
        <v>1626000000</v>
      </c>
      <c r="I1317" s="9">
        <v>1561000000</v>
      </c>
      <c r="J1317" s="9">
        <v>1934000000</v>
      </c>
      <c r="K1317" s="9">
        <v>1507000000</v>
      </c>
      <c r="L1317" s="9">
        <v>1874000000</v>
      </c>
      <c r="M1317" s="9">
        <v>911400000</v>
      </c>
      <c r="N1317" s="9">
        <v>1154000000</v>
      </c>
      <c r="O1317" s="9">
        <v>969000000</v>
      </c>
      <c r="P1317" s="9">
        <v>867800000</v>
      </c>
      <c r="Q1317" s="8">
        <v>18.989621584897467</v>
      </c>
      <c r="R1317" s="8">
        <v>31.902788936951438</v>
      </c>
      <c r="S1317" s="10">
        <v>1.2389493914157592</v>
      </c>
      <c r="T1317" s="10">
        <v>1.2435301924353019</v>
      </c>
      <c r="U1317" s="10">
        <v>1.2661838929120035</v>
      </c>
      <c r="V1317" s="11">
        <v>-1.1166167319658908</v>
      </c>
      <c r="W1317" s="8">
        <v>0.193</v>
      </c>
      <c r="X1317" s="8">
        <v>0.313</v>
      </c>
      <c r="Y1317" s="8" t="e">
        <v>#N/A</v>
      </c>
    </row>
    <row r="1318" spans="1:25" x14ac:dyDescent="0.55000000000000004">
      <c r="A1318" s="7" t="str">
        <f t="shared" si="20"/>
        <v>SRRM2_HUMAN</v>
      </c>
      <c r="B1318" s="8" t="s">
        <v>2655</v>
      </c>
      <c r="C1318" s="8" t="s">
        <v>2656</v>
      </c>
      <c r="D1318" s="8">
        <v>1</v>
      </c>
      <c r="E1318" s="8">
        <v>3</v>
      </c>
      <c r="F1318" s="9">
        <v>143700000</v>
      </c>
      <c r="G1318" s="9">
        <v>222900000</v>
      </c>
      <c r="H1318" s="9">
        <v>257200000</v>
      </c>
      <c r="I1318" s="9">
        <v>185400000</v>
      </c>
      <c r="J1318" s="9">
        <v>258700000</v>
      </c>
      <c r="K1318" s="9">
        <v>208500000</v>
      </c>
      <c r="L1318" s="9">
        <v>200100000</v>
      </c>
      <c r="M1318" s="9">
        <v>146300000</v>
      </c>
      <c r="N1318" s="9">
        <v>217900000</v>
      </c>
      <c r="O1318" s="9">
        <v>191300000</v>
      </c>
      <c r="P1318" s="9">
        <v>184700000</v>
      </c>
      <c r="Q1318" s="8">
        <v>27.995207309820358</v>
      </c>
      <c r="R1318" s="8">
        <v>16.150367396011703</v>
      </c>
      <c r="S1318" s="10">
        <v>1.3953613807982741</v>
      </c>
      <c r="T1318" s="10">
        <v>-1.0419790104947526</v>
      </c>
      <c r="U1318" s="10">
        <v>1.4894053315105946</v>
      </c>
      <c r="V1318" s="11">
        <v>-1.0357336220898754</v>
      </c>
      <c r="W1318" s="8">
        <v>0.25700000000000001</v>
      </c>
      <c r="X1318" s="8">
        <v>0.38300000000000001</v>
      </c>
      <c r="Y1318" s="8" t="e">
        <v>#N/A</v>
      </c>
    </row>
    <row r="1319" spans="1:25" x14ac:dyDescent="0.55000000000000004">
      <c r="A1319" s="7" t="str">
        <f t="shared" si="20"/>
        <v>SF3B5_HUMAN</v>
      </c>
      <c r="B1319" s="8" t="s">
        <v>2657</v>
      </c>
      <c r="C1319" s="8" t="s">
        <v>2658</v>
      </c>
      <c r="D1319" s="8">
        <v>0.79</v>
      </c>
      <c r="E1319" s="8">
        <v>1</v>
      </c>
      <c r="F1319" s="9">
        <v>27610000</v>
      </c>
      <c r="G1319" s="9">
        <v>64910000</v>
      </c>
      <c r="H1319" s="9">
        <v>71530000</v>
      </c>
      <c r="I1319" s="9">
        <v>50510000</v>
      </c>
      <c r="J1319" s="9">
        <v>64670000</v>
      </c>
      <c r="K1319" s="9">
        <v>52670000</v>
      </c>
      <c r="L1319" s="9">
        <v>59000000</v>
      </c>
      <c r="M1319" s="9">
        <v>37550000</v>
      </c>
      <c r="N1319" s="9">
        <v>44440000</v>
      </c>
      <c r="O1319" s="9">
        <v>27270000</v>
      </c>
      <c r="P1319" s="9">
        <v>29590000</v>
      </c>
      <c r="Q1319" s="8">
        <v>43.301466402768291</v>
      </c>
      <c r="R1319" s="8">
        <v>29.531521038705204</v>
      </c>
      <c r="S1319" s="10">
        <v>1.2803405266283905</v>
      </c>
      <c r="T1319" s="10">
        <v>1.12018226694513</v>
      </c>
      <c r="U1319" s="10">
        <v>1.1834886817576564</v>
      </c>
      <c r="V1319" s="11">
        <v>1.0850751741840852</v>
      </c>
      <c r="W1319" s="8">
        <v>2.4E-2</v>
      </c>
      <c r="X1319" s="8">
        <v>8.7999999999999995E-2</v>
      </c>
      <c r="Y1319" s="8" t="e">
        <v>#N/A</v>
      </c>
    </row>
    <row r="1320" spans="1:25" x14ac:dyDescent="0.55000000000000004">
      <c r="A1320" s="7" t="str">
        <f t="shared" si="20"/>
        <v>COPB2_HUMAN</v>
      </c>
      <c r="B1320" s="8" t="s">
        <v>2659</v>
      </c>
      <c r="C1320" s="8" t="s">
        <v>2660</v>
      </c>
      <c r="D1320" s="8">
        <v>1</v>
      </c>
      <c r="E1320" s="8">
        <v>26</v>
      </c>
      <c r="F1320" s="9">
        <v>3170000000</v>
      </c>
      <c r="G1320" s="9">
        <v>3622000000</v>
      </c>
      <c r="H1320" s="9">
        <v>3486000000</v>
      </c>
      <c r="I1320" s="9">
        <v>3556000000</v>
      </c>
      <c r="J1320" s="9">
        <v>4202000000</v>
      </c>
      <c r="K1320" s="9">
        <v>3220000000</v>
      </c>
      <c r="L1320" s="9">
        <v>3975000000</v>
      </c>
      <c r="M1320" s="9">
        <v>3105000000</v>
      </c>
      <c r="N1320" s="9">
        <v>3707000000</v>
      </c>
      <c r="O1320" s="9">
        <v>3012000000</v>
      </c>
      <c r="P1320" s="9">
        <v>3288000000</v>
      </c>
      <c r="Q1320" s="8">
        <v>6.7687252962688822</v>
      </c>
      <c r="R1320" s="8">
        <v>12.196018925258825</v>
      </c>
      <c r="S1320" s="10">
        <v>1.1816647919010124</v>
      </c>
      <c r="T1320" s="10">
        <v>1.234472049689441</v>
      </c>
      <c r="U1320" s="10">
        <v>1.1938808373590983</v>
      </c>
      <c r="V1320" s="11">
        <v>1.0916334661354581</v>
      </c>
      <c r="W1320" s="8">
        <v>8.9999999999999993E-3</v>
      </c>
      <c r="X1320" s="8">
        <v>5.2999999999999999E-2</v>
      </c>
      <c r="Y1320" s="8">
        <v>14</v>
      </c>
    </row>
    <row r="1321" spans="1:25" x14ac:dyDescent="0.55000000000000004">
      <c r="A1321" s="7" t="str">
        <f t="shared" si="20"/>
        <v>1433T_HUMAN</v>
      </c>
      <c r="B1321" s="8" t="s">
        <v>2661</v>
      </c>
      <c r="C1321" s="8" t="s">
        <v>2662</v>
      </c>
      <c r="D1321" s="8">
        <v>1</v>
      </c>
      <c r="E1321" s="8">
        <v>14</v>
      </c>
      <c r="F1321" s="9">
        <v>4370000000</v>
      </c>
      <c r="G1321" s="9">
        <v>5984000000</v>
      </c>
      <c r="H1321" s="9">
        <v>5900000000</v>
      </c>
      <c r="I1321" s="9">
        <v>5350000000</v>
      </c>
      <c r="J1321" s="9">
        <v>5499000000</v>
      </c>
      <c r="K1321" s="9">
        <v>4800000000</v>
      </c>
      <c r="L1321" s="9">
        <v>6178000000</v>
      </c>
      <c r="M1321" s="9">
        <v>4058000000</v>
      </c>
      <c r="N1321" s="9">
        <v>5560000000</v>
      </c>
      <c r="O1321" s="9">
        <v>4061000000</v>
      </c>
      <c r="P1321" s="9">
        <v>4261000000</v>
      </c>
      <c r="Q1321" s="8">
        <v>16.769396510671044</v>
      </c>
      <c r="R1321" s="8">
        <v>15.987790833702878</v>
      </c>
      <c r="S1321" s="10">
        <v>1.0278504672897195</v>
      </c>
      <c r="T1321" s="10">
        <v>1.2870833333333334</v>
      </c>
      <c r="U1321" s="10">
        <v>1.3701330704780681</v>
      </c>
      <c r="V1321" s="11">
        <v>1.0492489534597389</v>
      </c>
      <c r="W1321" s="8">
        <v>0.113</v>
      </c>
      <c r="X1321" s="8">
        <v>0.219</v>
      </c>
      <c r="Y1321" s="8" t="e">
        <v>#N/A</v>
      </c>
    </row>
    <row r="1322" spans="1:25" x14ac:dyDescent="0.55000000000000004">
      <c r="A1322" s="7" t="str">
        <f t="shared" si="20"/>
        <v>RBBP4_HUMAN</v>
      </c>
      <c r="B1322" s="8" t="s">
        <v>2663</v>
      </c>
      <c r="C1322" s="8" t="s">
        <v>2664</v>
      </c>
      <c r="D1322" s="8">
        <v>1</v>
      </c>
      <c r="E1322" s="8">
        <v>9</v>
      </c>
      <c r="F1322" s="9">
        <v>694700000</v>
      </c>
      <c r="G1322" s="9">
        <v>826700000</v>
      </c>
      <c r="H1322" s="9">
        <v>790600000</v>
      </c>
      <c r="I1322" s="9">
        <v>735100000</v>
      </c>
      <c r="J1322" s="9">
        <v>1012000000</v>
      </c>
      <c r="K1322" s="9">
        <v>734800000</v>
      </c>
      <c r="L1322" s="9">
        <v>882600000</v>
      </c>
      <c r="M1322" s="9">
        <v>704200000</v>
      </c>
      <c r="N1322" s="9">
        <v>867100000</v>
      </c>
      <c r="O1322" s="9">
        <v>728600000</v>
      </c>
      <c r="P1322" s="9">
        <v>653400000</v>
      </c>
      <c r="Q1322" s="8">
        <v>8.8521093469616847</v>
      </c>
      <c r="R1322" s="8">
        <v>15.108597444358704</v>
      </c>
      <c r="S1322" s="10">
        <v>1.3766834444293294</v>
      </c>
      <c r="T1322" s="10">
        <v>1.2011431682090365</v>
      </c>
      <c r="U1322" s="10">
        <v>1.2313263277477988</v>
      </c>
      <c r="V1322" s="11">
        <v>-1.1150902969084786</v>
      </c>
      <c r="W1322" s="8">
        <v>0.19800000000000001</v>
      </c>
      <c r="X1322" s="8">
        <v>0.32</v>
      </c>
      <c r="Y1322" s="8" t="e">
        <v>#N/A</v>
      </c>
    </row>
    <row r="1323" spans="1:25" x14ac:dyDescent="0.55000000000000004">
      <c r="A1323" s="7" t="str">
        <f t="shared" si="20"/>
        <v>SAR1A_HUMAN</v>
      </c>
      <c r="B1323" s="8" t="s">
        <v>2665</v>
      </c>
      <c r="C1323" s="8" t="s">
        <v>2666</v>
      </c>
      <c r="D1323" s="8">
        <v>1</v>
      </c>
      <c r="E1323" s="8">
        <v>6</v>
      </c>
      <c r="F1323" s="9">
        <v>795600000</v>
      </c>
      <c r="G1323" s="9">
        <v>796700000</v>
      </c>
      <c r="H1323" s="9">
        <v>684300000</v>
      </c>
      <c r="I1323" s="9">
        <v>766200000</v>
      </c>
      <c r="J1323" s="9">
        <v>941800000</v>
      </c>
      <c r="K1323" s="9">
        <v>696800000</v>
      </c>
      <c r="L1323" s="9">
        <v>826500000</v>
      </c>
      <c r="M1323" s="9">
        <v>707500000</v>
      </c>
      <c r="N1323" s="9">
        <v>801300000</v>
      </c>
      <c r="O1323" s="9">
        <v>739100000</v>
      </c>
      <c r="P1323" s="9">
        <v>851800000</v>
      </c>
      <c r="Q1323" s="8">
        <v>8.5099230973899243</v>
      </c>
      <c r="R1323" s="8">
        <v>10.349490893106076</v>
      </c>
      <c r="S1323" s="10">
        <v>1.2291829809449231</v>
      </c>
      <c r="T1323" s="10">
        <v>1.1861366245694605</v>
      </c>
      <c r="U1323" s="10">
        <v>1.1325795053003533</v>
      </c>
      <c r="V1323" s="11">
        <v>1.1524827492896765</v>
      </c>
      <c r="W1323" s="8">
        <v>3.0000000000000001E-3</v>
      </c>
      <c r="X1323" s="8">
        <v>3.5000000000000003E-2</v>
      </c>
      <c r="Y1323" s="8">
        <v>20</v>
      </c>
    </row>
    <row r="1324" spans="1:25" x14ac:dyDescent="0.55000000000000004">
      <c r="A1324" s="7" t="str">
        <f t="shared" si="20"/>
        <v>MDHM_HUMAN</v>
      </c>
      <c r="B1324" s="8" t="s">
        <v>2667</v>
      </c>
      <c r="C1324" s="8" t="s">
        <v>2668</v>
      </c>
      <c r="D1324" s="8">
        <v>1</v>
      </c>
      <c r="E1324" s="8">
        <v>34</v>
      </c>
      <c r="F1324" s="9">
        <v>25400000000</v>
      </c>
      <c r="G1324" s="9">
        <v>28490000000</v>
      </c>
      <c r="H1324" s="9">
        <v>27910000000</v>
      </c>
      <c r="I1324" s="9">
        <v>25730000000</v>
      </c>
      <c r="J1324" s="9">
        <v>33010000000</v>
      </c>
      <c r="K1324" s="9">
        <v>25570000000</v>
      </c>
      <c r="L1324" s="9">
        <v>30250000000</v>
      </c>
      <c r="M1324" s="9">
        <v>25780000000</v>
      </c>
      <c r="N1324" s="9">
        <v>29700000000</v>
      </c>
      <c r="O1324" s="9">
        <v>24280000000</v>
      </c>
      <c r="P1324" s="9">
        <v>26210000000</v>
      </c>
      <c r="Q1324" s="8">
        <v>6.0234222800297115</v>
      </c>
      <c r="R1324" s="8">
        <v>11.018170539872282</v>
      </c>
      <c r="S1324" s="10">
        <v>1.2829382044306257</v>
      </c>
      <c r="T1324" s="10">
        <v>1.1830269847477513</v>
      </c>
      <c r="U1324" s="10">
        <v>1.152055857253685</v>
      </c>
      <c r="V1324" s="11">
        <v>1.079489291598023</v>
      </c>
      <c r="W1324" s="8">
        <v>2.1000000000000001E-2</v>
      </c>
      <c r="X1324" s="8">
        <v>8.2000000000000003E-2</v>
      </c>
      <c r="Y1324" s="8">
        <v>14</v>
      </c>
    </row>
    <row r="1325" spans="1:25" x14ac:dyDescent="0.55000000000000004">
      <c r="A1325" s="7" t="str">
        <f t="shared" si="20"/>
        <v>KI21B_HUMAN</v>
      </c>
      <c r="B1325" s="8" t="s">
        <v>2669</v>
      </c>
      <c r="C1325" s="8" t="s">
        <v>2670</v>
      </c>
      <c r="D1325" s="8">
        <v>0.49</v>
      </c>
      <c r="E1325" s="8">
        <v>1</v>
      </c>
      <c r="F1325" s="9">
        <v>117100000</v>
      </c>
      <c r="G1325" s="9">
        <v>227900000</v>
      </c>
      <c r="H1325" s="9">
        <v>175800000</v>
      </c>
      <c r="I1325" s="9">
        <v>172700000</v>
      </c>
      <c r="J1325" s="9">
        <v>229200000</v>
      </c>
      <c r="K1325" s="9">
        <v>156700000</v>
      </c>
      <c r="L1325" s="9">
        <v>224200000</v>
      </c>
      <c r="M1325" s="9">
        <v>219100000</v>
      </c>
      <c r="N1325" s="9">
        <v>252200000</v>
      </c>
      <c r="O1325" s="9">
        <v>222500000</v>
      </c>
      <c r="P1325" s="9">
        <v>200800000</v>
      </c>
      <c r="Q1325" s="8">
        <v>31.931308785410277</v>
      </c>
      <c r="R1325" s="8">
        <v>14.980368235030477</v>
      </c>
      <c r="S1325" s="10">
        <v>1.3271569195136075</v>
      </c>
      <c r="T1325" s="10">
        <v>1.4307594128908743</v>
      </c>
      <c r="U1325" s="10">
        <v>1.1510725696029211</v>
      </c>
      <c r="V1325" s="11">
        <v>-1.1080677290836654</v>
      </c>
      <c r="W1325" s="8">
        <v>0.192</v>
      </c>
      <c r="X1325" s="8">
        <v>0.313</v>
      </c>
      <c r="Y1325" s="8" t="e">
        <v>#N/A</v>
      </c>
    </row>
    <row r="1326" spans="1:25" x14ac:dyDescent="0.55000000000000004">
      <c r="A1326" s="7" t="str">
        <f t="shared" si="20"/>
        <v>CAN1_HUMAN</v>
      </c>
      <c r="B1326" s="8" t="s">
        <v>2671</v>
      </c>
      <c r="C1326" s="8" t="s">
        <v>2672</v>
      </c>
      <c r="D1326" s="8">
        <v>1</v>
      </c>
      <c r="E1326" s="8">
        <v>25</v>
      </c>
      <c r="F1326" s="9">
        <v>6201000000</v>
      </c>
      <c r="G1326" s="9">
        <v>6928000000</v>
      </c>
      <c r="H1326" s="9">
        <v>6520000000</v>
      </c>
      <c r="I1326" s="9">
        <v>6074000000</v>
      </c>
      <c r="J1326" s="9">
        <v>7098000000</v>
      </c>
      <c r="K1326" s="9">
        <v>7153000000</v>
      </c>
      <c r="L1326" s="9">
        <v>8890000000</v>
      </c>
      <c r="M1326" s="9">
        <v>6634000000</v>
      </c>
      <c r="N1326" s="9">
        <v>7552000000</v>
      </c>
      <c r="O1326" s="9">
        <v>4191000000</v>
      </c>
      <c r="P1326" s="9">
        <v>4732000000</v>
      </c>
      <c r="Q1326" s="8">
        <v>5.5637461031965936</v>
      </c>
      <c r="R1326" s="8">
        <v>23.292656845000288</v>
      </c>
      <c r="S1326" s="10">
        <v>1.1685874217978267</v>
      </c>
      <c r="T1326" s="10">
        <v>1.2428351740528449</v>
      </c>
      <c r="U1326" s="10">
        <v>1.1383780524570395</v>
      </c>
      <c r="V1326" s="11">
        <v>1.1290861369601528</v>
      </c>
      <c r="W1326" s="8">
        <v>6.0000000000000001E-3</v>
      </c>
      <c r="X1326" s="8">
        <v>4.4999999999999998E-2</v>
      </c>
      <c r="Y1326" s="8">
        <v>17</v>
      </c>
    </row>
    <row r="1327" spans="1:25" x14ac:dyDescent="0.55000000000000004">
      <c r="A1327" s="7" t="str">
        <f t="shared" si="20"/>
        <v>CADH3_HUMAN</v>
      </c>
      <c r="B1327" s="8" t="s">
        <v>2673</v>
      </c>
      <c r="C1327" s="8" t="s">
        <v>2674</v>
      </c>
      <c r="D1327" s="8">
        <v>0.79</v>
      </c>
      <c r="E1327" s="8">
        <v>1</v>
      </c>
      <c r="F1327" s="9">
        <v>22830000</v>
      </c>
      <c r="G1327" s="9">
        <v>40080000</v>
      </c>
      <c r="H1327" s="9">
        <v>20890000</v>
      </c>
      <c r="I1327" s="9">
        <v>39350000</v>
      </c>
      <c r="J1327" s="9">
        <v>55390000</v>
      </c>
      <c r="K1327" s="8">
        <v>9675999</v>
      </c>
      <c r="L1327" s="9">
        <v>18790000</v>
      </c>
      <c r="M1327" s="9">
        <v>13640000</v>
      </c>
      <c r="N1327" s="9">
        <v>13790000</v>
      </c>
      <c r="O1327" s="9">
        <v>15230000</v>
      </c>
      <c r="P1327" s="8">
        <v>3576790.5</v>
      </c>
      <c r="Q1327" s="8">
        <v>37.818435691916854</v>
      </c>
      <c r="R1327" s="8">
        <v>81.684092937226836</v>
      </c>
      <c r="S1327" s="10">
        <v>1.4076238881829732</v>
      </c>
      <c r="T1327" s="10">
        <v>1.9419183486893705</v>
      </c>
      <c r="U1327" s="10">
        <v>1.0109970674486803</v>
      </c>
      <c r="V1327" s="11">
        <v>-4.2580072833452229</v>
      </c>
      <c r="W1327" s="8">
        <v>0.83199999999999996</v>
      </c>
      <c r="X1327" s="8">
        <v>0.879</v>
      </c>
      <c r="Y1327" s="8" t="e">
        <v>#N/A</v>
      </c>
    </row>
    <row r="1328" spans="1:25" x14ac:dyDescent="0.55000000000000004">
      <c r="A1328" s="7" t="str">
        <f t="shared" si="20"/>
        <v>PTPA_HUMAN</v>
      </c>
      <c r="B1328" s="8" t="s">
        <v>2675</v>
      </c>
      <c r="C1328" s="8" t="s">
        <v>2676</v>
      </c>
      <c r="D1328" s="8">
        <v>1</v>
      </c>
      <c r="E1328" s="8">
        <v>3</v>
      </c>
      <c r="F1328" s="9">
        <v>190400000</v>
      </c>
      <c r="G1328" s="9">
        <v>233900000</v>
      </c>
      <c r="H1328" s="9">
        <v>256600000</v>
      </c>
      <c r="I1328" s="9">
        <v>293100000</v>
      </c>
      <c r="J1328" s="9">
        <v>296600000</v>
      </c>
      <c r="K1328" s="9">
        <v>214800000</v>
      </c>
      <c r="L1328" s="9">
        <v>325000000</v>
      </c>
      <c r="M1328" s="9">
        <v>183400000</v>
      </c>
      <c r="N1328" s="9">
        <v>222000000</v>
      </c>
      <c r="O1328" s="9">
        <v>164100000</v>
      </c>
      <c r="P1328" s="9">
        <v>161500000</v>
      </c>
      <c r="Q1328" s="8">
        <v>14.82164963494971</v>
      </c>
      <c r="R1328" s="8">
        <v>27.624525385622452</v>
      </c>
      <c r="S1328" s="10">
        <v>1.01194131695667</v>
      </c>
      <c r="T1328" s="10">
        <v>1.5130353817504656</v>
      </c>
      <c r="U1328" s="10">
        <v>1.2104689203925845</v>
      </c>
      <c r="V1328" s="11">
        <v>-1.0160990712074303</v>
      </c>
      <c r="W1328" s="8">
        <v>0.22700000000000001</v>
      </c>
      <c r="X1328" s="8">
        <v>0.35299999999999998</v>
      </c>
      <c r="Y1328" s="8" t="e">
        <v>#N/A</v>
      </c>
    </row>
    <row r="1329" spans="1:25" x14ac:dyDescent="0.55000000000000004">
      <c r="A1329" s="7" t="str">
        <f t="shared" si="20"/>
        <v>DDX46_HUMAN</v>
      </c>
      <c r="B1329" s="8" t="s">
        <v>2677</v>
      </c>
      <c r="C1329" s="8" t="s">
        <v>2678</v>
      </c>
      <c r="D1329" s="8">
        <v>0.98</v>
      </c>
      <c r="E1329" s="8">
        <v>2</v>
      </c>
      <c r="F1329" s="9">
        <v>135100000</v>
      </c>
      <c r="G1329" s="9">
        <v>170500000</v>
      </c>
      <c r="H1329" s="9">
        <v>148000000</v>
      </c>
      <c r="I1329" s="9">
        <v>168100000</v>
      </c>
      <c r="J1329" s="9">
        <v>196500000</v>
      </c>
      <c r="K1329" s="9">
        <v>155200000</v>
      </c>
      <c r="L1329" s="9">
        <v>179300000</v>
      </c>
      <c r="M1329" s="9">
        <v>132000000</v>
      </c>
      <c r="N1329" s="9">
        <v>168300000</v>
      </c>
      <c r="O1329" s="9">
        <v>137300000</v>
      </c>
      <c r="P1329" s="9">
        <v>151800000</v>
      </c>
      <c r="Q1329" s="8">
        <v>11.848965363259623</v>
      </c>
      <c r="R1329" s="8">
        <v>13.315870380474774</v>
      </c>
      <c r="S1329" s="10">
        <v>1.1689470553242118</v>
      </c>
      <c r="T1329" s="10">
        <v>1.1552835051546391</v>
      </c>
      <c r="U1329" s="10">
        <v>1.2749999999999999</v>
      </c>
      <c r="V1329" s="11">
        <v>1.1056081573197378</v>
      </c>
      <c r="W1329" s="8">
        <v>1.2E-2</v>
      </c>
      <c r="X1329" s="8">
        <v>6.3E-2</v>
      </c>
      <c r="Y1329" s="8">
        <v>14</v>
      </c>
    </row>
    <row r="1330" spans="1:25" x14ac:dyDescent="0.55000000000000004">
      <c r="A1330" s="7" t="str">
        <f t="shared" si="20"/>
        <v>CD9_HUMAN</v>
      </c>
      <c r="B1330" s="8" t="s">
        <v>2679</v>
      </c>
      <c r="C1330" s="8" t="s">
        <v>2680</v>
      </c>
      <c r="D1330" s="8">
        <v>1</v>
      </c>
      <c r="E1330" s="8">
        <v>5</v>
      </c>
      <c r="F1330" s="9">
        <v>2726000000</v>
      </c>
      <c r="G1330" s="9">
        <v>2865000000</v>
      </c>
      <c r="H1330" s="9">
        <v>2826000000</v>
      </c>
      <c r="I1330" s="9">
        <v>2477000000</v>
      </c>
      <c r="J1330" s="9">
        <v>2585000000</v>
      </c>
      <c r="K1330" s="9">
        <v>2241000000</v>
      </c>
      <c r="L1330" s="9">
        <v>3314000000</v>
      </c>
      <c r="M1330" s="9">
        <v>2582000000</v>
      </c>
      <c r="N1330" s="9">
        <v>2850000000</v>
      </c>
      <c r="O1330" s="9">
        <v>2777000000</v>
      </c>
      <c r="P1330" s="9">
        <v>3080000000</v>
      </c>
      <c r="Q1330" s="8">
        <v>2.5554039911911812</v>
      </c>
      <c r="R1330" s="8">
        <v>12.542486281264159</v>
      </c>
      <c r="S1330" s="10">
        <v>1.0436011303996771</v>
      </c>
      <c r="T1330" s="10">
        <v>1.4788041053101295</v>
      </c>
      <c r="U1330" s="10">
        <v>1.1037955073586367</v>
      </c>
      <c r="V1330" s="11">
        <v>1.1091105509542671</v>
      </c>
      <c r="W1330" s="8">
        <v>0.13600000000000001</v>
      </c>
      <c r="X1330" s="8">
        <v>0.246</v>
      </c>
      <c r="Y1330" s="8" t="e">
        <v>#N/A</v>
      </c>
    </row>
    <row r="1331" spans="1:25" x14ac:dyDescent="0.55000000000000004">
      <c r="A1331" s="7" t="str">
        <f t="shared" si="20"/>
        <v>ARHG5_HUMAN</v>
      </c>
      <c r="B1331" s="8" t="s">
        <v>2681</v>
      </c>
      <c r="C1331" s="8" t="s">
        <v>2682</v>
      </c>
      <c r="D1331" s="8">
        <v>0.78</v>
      </c>
      <c r="E1331" s="8">
        <v>1</v>
      </c>
      <c r="F1331" s="8">
        <v>4401409</v>
      </c>
      <c r="G1331" s="8">
        <v>4446214</v>
      </c>
      <c r="H1331" s="8">
        <v>5928097</v>
      </c>
      <c r="I1331" s="8">
        <v>2179851.25</v>
      </c>
      <c r="J1331" s="8">
        <v>2914304.75</v>
      </c>
      <c r="K1331" s="8">
        <v>3040464.5</v>
      </c>
      <c r="L1331" s="8">
        <v>5421727.5</v>
      </c>
      <c r="M1331" s="8">
        <v>1738565.75</v>
      </c>
      <c r="N1331" s="8">
        <v>1937088.75</v>
      </c>
      <c r="O1331" s="8">
        <v>5541560</v>
      </c>
      <c r="P1331" s="8">
        <v>4400390.5</v>
      </c>
      <c r="Q1331" s="8">
        <v>17.63951646584216</v>
      </c>
      <c r="R1331" s="8">
        <v>45.101452799540709</v>
      </c>
      <c r="S1331" s="10">
        <v>1.3369282651740573</v>
      </c>
      <c r="T1331" s="10">
        <v>1.7831905289471395</v>
      </c>
      <c r="U1331" s="10">
        <v>1.1141878010653321</v>
      </c>
      <c r="V1331" s="11">
        <v>-1.2593336886805842</v>
      </c>
      <c r="W1331" s="8">
        <v>0.35099999999999998</v>
      </c>
      <c r="X1331" s="8">
        <v>0.48</v>
      </c>
      <c r="Y1331" s="8" t="e">
        <v>#N/A</v>
      </c>
    </row>
    <row r="1332" spans="1:25" x14ac:dyDescent="0.55000000000000004">
      <c r="A1332" s="7" t="str">
        <f t="shared" si="20"/>
        <v>KAD2_HUMAN</v>
      </c>
      <c r="B1332" s="8" t="s">
        <v>2683</v>
      </c>
      <c r="C1332" s="8" t="s">
        <v>2684</v>
      </c>
      <c r="D1332" s="8">
        <v>1</v>
      </c>
      <c r="E1332" s="8">
        <v>19</v>
      </c>
      <c r="F1332" s="9">
        <v>4311000000</v>
      </c>
      <c r="G1332" s="9">
        <v>5021000000</v>
      </c>
      <c r="H1332" s="9">
        <v>4752000000</v>
      </c>
      <c r="I1332" s="9">
        <v>4700000000</v>
      </c>
      <c r="J1332" s="9">
        <v>5790000000</v>
      </c>
      <c r="K1332" s="9">
        <v>4284000000</v>
      </c>
      <c r="L1332" s="9">
        <v>5621000000</v>
      </c>
      <c r="M1332" s="9">
        <v>3905000000</v>
      </c>
      <c r="N1332" s="9">
        <v>4444000000</v>
      </c>
      <c r="O1332" s="9">
        <v>4064000000</v>
      </c>
      <c r="P1332" s="9">
        <v>4039000000</v>
      </c>
      <c r="Q1332" s="8">
        <v>7.6353766626652249</v>
      </c>
      <c r="R1332" s="8">
        <v>15.736752224710818</v>
      </c>
      <c r="S1332" s="10">
        <v>1.2319148936170212</v>
      </c>
      <c r="T1332" s="10">
        <v>1.3120915032679739</v>
      </c>
      <c r="U1332" s="10">
        <v>1.1380281690140845</v>
      </c>
      <c r="V1332" s="11">
        <v>-1.0061896509036892</v>
      </c>
      <c r="W1332" s="8">
        <v>8.5999999999999993E-2</v>
      </c>
      <c r="X1332" s="8">
        <v>0.185</v>
      </c>
      <c r="Y1332" s="8" t="e">
        <v>#N/A</v>
      </c>
    </row>
    <row r="1333" spans="1:25" x14ac:dyDescent="0.55000000000000004">
      <c r="A1333" s="7" t="str">
        <f t="shared" si="20"/>
        <v>NDUS4_HUMAN</v>
      </c>
      <c r="B1333" s="8" t="s">
        <v>2685</v>
      </c>
      <c r="C1333" s="8" t="s">
        <v>2686</v>
      </c>
      <c r="D1333" s="8">
        <v>0.96</v>
      </c>
      <c r="E1333" s="8">
        <v>2</v>
      </c>
      <c r="F1333" s="9">
        <v>80940000</v>
      </c>
      <c r="G1333" s="9">
        <v>99670000</v>
      </c>
      <c r="H1333" s="9">
        <v>101600000</v>
      </c>
      <c r="I1333" s="9">
        <v>137200000</v>
      </c>
      <c r="J1333" s="9">
        <v>152400000</v>
      </c>
      <c r="K1333" s="9">
        <v>78400000</v>
      </c>
      <c r="L1333" s="9">
        <v>102300000</v>
      </c>
      <c r="M1333" s="9">
        <v>61120000</v>
      </c>
      <c r="N1333" s="9">
        <v>78690000</v>
      </c>
      <c r="O1333" s="9">
        <v>53800000</v>
      </c>
      <c r="P1333" s="9">
        <v>54450000</v>
      </c>
      <c r="Q1333" s="8">
        <v>12.13116590335815</v>
      </c>
      <c r="R1333" s="8">
        <v>41.972484929911985</v>
      </c>
      <c r="S1333" s="10">
        <v>1.1107871720116618</v>
      </c>
      <c r="T1333" s="10">
        <v>1.3048469387755102</v>
      </c>
      <c r="U1333" s="10">
        <v>1.2874672774869109</v>
      </c>
      <c r="V1333" s="11">
        <v>1.012081784386617</v>
      </c>
      <c r="W1333" s="8">
        <v>0.08</v>
      </c>
      <c r="X1333" s="8">
        <v>0.17699999999999999</v>
      </c>
      <c r="Y1333" s="8" t="e">
        <v>#N/A</v>
      </c>
    </row>
    <row r="1334" spans="1:25" x14ac:dyDescent="0.55000000000000004">
      <c r="A1334" s="7" t="str">
        <f t="shared" si="20"/>
        <v>K1522_HUMAN</v>
      </c>
      <c r="B1334" s="8" t="s">
        <v>2687</v>
      </c>
      <c r="C1334" s="8" t="s">
        <v>2688</v>
      </c>
      <c r="D1334" s="8">
        <v>1</v>
      </c>
      <c r="E1334" s="8">
        <v>6</v>
      </c>
      <c r="F1334" s="9">
        <v>217200000</v>
      </c>
      <c r="G1334" s="9">
        <v>273100000</v>
      </c>
      <c r="H1334" s="9">
        <v>277000000</v>
      </c>
      <c r="I1334" s="9">
        <v>219200000</v>
      </c>
      <c r="J1334" s="9">
        <v>304900000</v>
      </c>
      <c r="K1334" s="9">
        <v>212400000</v>
      </c>
      <c r="L1334" s="9">
        <v>278200000</v>
      </c>
      <c r="M1334" s="9">
        <v>214600000</v>
      </c>
      <c r="N1334" s="9">
        <v>224400000</v>
      </c>
      <c r="O1334" s="9">
        <v>209200000</v>
      </c>
      <c r="P1334" s="9">
        <v>195900000</v>
      </c>
      <c r="Q1334" s="8">
        <v>13.080902693103008</v>
      </c>
      <c r="R1334" s="8">
        <v>16.412330224802428</v>
      </c>
      <c r="S1334" s="10">
        <v>1.3909671532846715</v>
      </c>
      <c r="T1334" s="10">
        <v>1.3097928436911488</v>
      </c>
      <c r="U1334" s="10">
        <v>1.0456663560111836</v>
      </c>
      <c r="V1334" s="11">
        <v>-1.0678917815211844</v>
      </c>
      <c r="W1334" s="8">
        <v>0.218</v>
      </c>
      <c r="X1334" s="8">
        <v>0.34300000000000003</v>
      </c>
      <c r="Y1334" s="8" t="e">
        <v>#N/A</v>
      </c>
    </row>
    <row r="1335" spans="1:25" x14ac:dyDescent="0.55000000000000004">
      <c r="A1335" s="7" t="str">
        <f t="shared" si="20"/>
        <v>SYSC_HUMAN</v>
      </c>
      <c r="B1335" s="8" t="s">
        <v>2689</v>
      </c>
      <c r="C1335" s="8" t="s">
        <v>2690</v>
      </c>
      <c r="D1335" s="8">
        <v>1</v>
      </c>
      <c r="E1335" s="8">
        <v>16</v>
      </c>
      <c r="F1335" s="9">
        <v>1956000000</v>
      </c>
      <c r="G1335" s="9">
        <v>2047000000</v>
      </c>
      <c r="H1335" s="9">
        <v>1947000000</v>
      </c>
      <c r="I1335" s="9">
        <v>1798000000</v>
      </c>
      <c r="J1335" s="9">
        <v>2191000000</v>
      </c>
      <c r="K1335" s="9">
        <v>1796000000</v>
      </c>
      <c r="L1335" s="9">
        <v>2149000000</v>
      </c>
      <c r="M1335" s="9">
        <v>1646000000</v>
      </c>
      <c r="N1335" s="9">
        <v>1928000000</v>
      </c>
      <c r="O1335" s="9">
        <v>1773000000</v>
      </c>
      <c r="P1335" s="9">
        <v>1958000000</v>
      </c>
      <c r="Q1335" s="8">
        <v>2.7892577941883578</v>
      </c>
      <c r="R1335" s="8">
        <v>9.9705561032015311</v>
      </c>
      <c r="S1335" s="10">
        <v>1.2185761957730812</v>
      </c>
      <c r="T1335" s="10">
        <v>1.1965478841870825</v>
      </c>
      <c r="U1335" s="10">
        <v>1.1713244228432564</v>
      </c>
      <c r="V1335" s="11">
        <v>1.1043429216018048</v>
      </c>
      <c r="W1335" s="8">
        <v>5.0000000000000001E-3</v>
      </c>
      <c r="X1335" s="8">
        <v>4.2000000000000003E-2</v>
      </c>
      <c r="Y1335" s="8">
        <v>18</v>
      </c>
    </row>
    <row r="1336" spans="1:25" x14ac:dyDescent="0.55000000000000004">
      <c r="A1336" s="7" t="str">
        <f t="shared" si="20"/>
        <v>CN37_HUMAN</v>
      </c>
      <c r="B1336" s="8" t="s">
        <v>2691</v>
      </c>
      <c r="C1336" s="8" t="s">
        <v>2692</v>
      </c>
      <c r="D1336" s="8">
        <v>1</v>
      </c>
      <c r="E1336" s="8">
        <v>8</v>
      </c>
      <c r="F1336" s="9">
        <v>463900000</v>
      </c>
      <c r="G1336" s="9">
        <v>422500000</v>
      </c>
      <c r="H1336" s="9">
        <v>398000000</v>
      </c>
      <c r="I1336" s="9">
        <v>354300000</v>
      </c>
      <c r="J1336" s="9">
        <v>445900000</v>
      </c>
      <c r="K1336" s="9">
        <v>332400000</v>
      </c>
      <c r="L1336" s="9">
        <v>434200000</v>
      </c>
      <c r="M1336" s="9">
        <v>414000000</v>
      </c>
      <c r="N1336" s="9">
        <v>466800000</v>
      </c>
      <c r="O1336" s="9">
        <v>429200000</v>
      </c>
      <c r="P1336" s="9">
        <v>447600000</v>
      </c>
      <c r="Q1336" s="8">
        <v>7.7801015110895726</v>
      </c>
      <c r="R1336" s="8">
        <v>11.424542169061056</v>
      </c>
      <c r="S1336" s="10">
        <v>1.2585379621789443</v>
      </c>
      <c r="T1336" s="10">
        <v>1.3062575210589651</v>
      </c>
      <c r="U1336" s="10">
        <v>1.127536231884058</v>
      </c>
      <c r="V1336" s="11">
        <v>1.04287045666356</v>
      </c>
      <c r="W1336" s="8">
        <v>4.9000000000000002E-2</v>
      </c>
      <c r="X1336" s="8">
        <v>0.13200000000000001</v>
      </c>
      <c r="Y1336" s="8" t="e">
        <v>#N/A</v>
      </c>
    </row>
    <row r="1337" spans="1:25" x14ac:dyDescent="0.55000000000000004">
      <c r="A1337" s="7" t="str">
        <f t="shared" si="20"/>
        <v>CSN2_HUMAN</v>
      </c>
      <c r="B1337" s="8" t="s">
        <v>2693</v>
      </c>
      <c r="C1337" s="8" t="s">
        <v>2694</v>
      </c>
      <c r="D1337" s="8">
        <v>1</v>
      </c>
      <c r="E1337" s="8">
        <v>6</v>
      </c>
      <c r="F1337" s="9">
        <v>191800000</v>
      </c>
      <c r="G1337" s="9">
        <v>194600000</v>
      </c>
      <c r="H1337" s="9">
        <v>195700000</v>
      </c>
      <c r="I1337" s="9">
        <v>221200000</v>
      </c>
      <c r="J1337" s="9">
        <v>256600000</v>
      </c>
      <c r="K1337" s="9">
        <v>187500000</v>
      </c>
      <c r="L1337" s="9">
        <v>220900000</v>
      </c>
      <c r="M1337" s="9">
        <v>162500000</v>
      </c>
      <c r="N1337" s="9">
        <v>192300000</v>
      </c>
      <c r="O1337" s="9">
        <v>137100000</v>
      </c>
      <c r="P1337" s="9">
        <v>161000000</v>
      </c>
      <c r="Q1337" s="8">
        <v>1.0363189233365864</v>
      </c>
      <c r="R1337" s="8">
        <v>20.346094390640566</v>
      </c>
      <c r="S1337" s="10">
        <v>1.1600361663652803</v>
      </c>
      <c r="T1337" s="10">
        <v>1.1781333333333333</v>
      </c>
      <c r="U1337" s="10">
        <v>1.1833846153846155</v>
      </c>
      <c r="V1337" s="11">
        <v>1.174325309992706</v>
      </c>
      <c r="W1337" s="9">
        <v>4.0450000000000001E-5</v>
      </c>
      <c r="X1337" s="8">
        <v>1.7999999999999999E-2</v>
      </c>
      <c r="Y1337" s="8">
        <v>13</v>
      </c>
    </row>
    <row r="1338" spans="1:25" x14ac:dyDescent="0.55000000000000004">
      <c r="A1338" s="7" t="str">
        <f t="shared" si="20"/>
        <v>XPO7_HUMAN</v>
      </c>
      <c r="B1338" s="8" t="s">
        <v>2695</v>
      </c>
      <c r="C1338" s="8" t="s">
        <v>2696</v>
      </c>
      <c r="D1338" s="8">
        <v>1</v>
      </c>
      <c r="E1338" s="8">
        <v>3</v>
      </c>
      <c r="F1338" s="9">
        <v>141200000</v>
      </c>
      <c r="G1338" s="9">
        <v>146000000</v>
      </c>
      <c r="H1338" s="9">
        <v>131300000</v>
      </c>
      <c r="I1338" s="9">
        <v>152300000</v>
      </c>
      <c r="J1338" s="9">
        <v>155400000</v>
      </c>
      <c r="K1338" s="9">
        <v>142100000</v>
      </c>
      <c r="L1338" s="9">
        <v>177200000</v>
      </c>
      <c r="M1338" s="9">
        <v>112600000</v>
      </c>
      <c r="N1338" s="9">
        <v>185700000</v>
      </c>
      <c r="O1338" s="9">
        <v>177500000</v>
      </c>
      <c r="P1338" s="9">
        <v>167100000</v>
      </c>
      <c r="Q1338" s="8">
        <v>5.3734759374652796</v>
      </c>
      <c r="R1338" s="8">
        <v>14.960711447961913</v>
      </c>
      <c r="S1338" s="10">
        <v>1.0203545633617859</v>
      </c>
      <c r="T1338" s="10">
        <v>1.247009148486981</v>
      </c>
      <c r="U1338" s="10">
        <v>1.6492007104795736</v>
      </c>
      <c r="V1338" s="11">
        <v>-1.0622381807301018</v>
      </c>
      <c r="W1338" s="8">
        <v>0.26600000000000001</v>
      </c>
      <c r="X1338" s="8">
        <v>0.39200000000000002</v>
      </c>
      <c r="Y1338" s="8" t="e">
        <v>#N/A</v>
      </c>
    </row>
    <row r="1339" spans="1:25" x14ac:dyDescent="0.55000000000000004">
      <c r="A1339" s="7" t="str">
        <f t="shared" si="20"/>
        <v>SAR1B_HUMAN</v>
      </c>
      <c r="B1339" s="8" t="s">
        <v>2697</v>
      </c>
      <c r="C1339" s="8" t="s">
        <v>2698</v>
      </c>
      <c r="D1339" s="8">
        <v>1</v>
      </c>
      <c r="E1339" s="8">
        <v>4</v>
      </c>
      <c r="F1339" s="9">
        <v>115700000</v>
      </c>
      <c r="G1339" s="9">
        <v>94690000</v>
      </c>
      <c r="H1339" s="9">
        <v>96460000</v>
      </c>
      <c r="I1339" s="9">
        <v>120100000</v>
      </c>
      <c r="J1339" s="9">
        <v>126700000</v>
      </c>
      <c r="K1339" s="9">
        <v>72650000</v>
      </c>
      <c r="L1339" s="9">
        <v>103400000</v>
      </c>
      <c r="M1339" s="9">
        <v>93250000</v>
      </c>
      <c r="N1339" s="9">
        <v>112500000</v>
      </c>
      <c r="O1339" s="9">
        <v>101200000</v>
      </c>
      <c r="P1339" s="9">
        <v>111400000</v>
      </c>
      <c r="Q1339" s="8">
        <v>11.392696183680954</v>
      </c>
      <c r="R1339" s="8">
        <v>16.065221863092017</v>
      </c>
      <c r="S1339" s="10">
        <v>1.054954204829309</v>
      </c>
      <c r="T1339" s="10">
        <v>1.4232622161046111</v>
      </c>
      <c r="U1339" s="10">
        <v>1.2064343163538873</v>
      </c>
      <c r="V1339" s="11">
        <v>1.1007905138339922</v>
      </c>
      <c r="W1339" s="8">
        <v>0.08</v>
      </c>
      <c r="X1339" s="8">
        <v>0.17699999999999999</v>
      </c>
      <c r="Y1339" s="8" t="e">
        <v>#N/A</v>
      </c>
    </row>
    <row r="1340" spans="1:25" x14ac:dyDescent="0.55000000000000004">
      <c r="A1340" s="7" t="str">
        <f t="shared" si="20"/>
        <v>BIEA_HUMAN</v>
      </c>
      <c r="B1340" s="8" t="s">
        <v>2699</v>
      </c>
      <c r="C1340" s="8" t="s">
        <v>2700</v>
      </c>
      <c r="D1340" s="8">
        <v>1</v>
      </c>
      <c r="E1340" s="8">
        <v>11</v>
      </c>
      <c r="F1340" s="9">
        <v>817700000</v>
      </c>
      <c r="G1340" s="9">
        <v>868300000</v>
      </c>
      <c r="H1340" s="9">
        <v>942200000</v>
      </c>
      <c r="I1340" s="9">
        <v>1008000000</v>
      </c>
      <c r="J1340" s="9">
        <v>1182000000</v>
      </c>
      <c r="K1340" s="9">
        <v>889000000</v>
      </c>
      <c r="L1340" s="9">
        <v>1075000000</v>
      </c>
      <c r="M1340" s="9">
        <v>770400000</v>
      </c>
      <c r="N1340" s="9">
        <v>892800000</v>
      </c>
      <c r="O1340" s="9">
        <v>676500000</v>
      </c>
      <c r="P1340" s="9">
        <v>769600000</v>
      </c>
      <c r="Q1340" s="8">
        <v>7.1469818579380773</v>
      </c>
      <c r="R1340" s="8">
        <v>18.859726659493944</v>
      </c>
      <c r="S1340" s="10">
        <v>1.1726190476190477</v>
      </c>
      <c r="T1340" s="10">
        <v>1.2092238470191226</v>
      </c>
      <c r="U1340" s="10">
        <v>1.1588785046728971</v>
      </c>
      <c r="V1340" s="11">
        <v>1.1376201034737621</v>
      </c>
      <c r="W1340" s="8">
        <v>1E-3</v>
      </c>
      <c r="X1340" s="8">
        <v>2.8000000000000001E-2</v>
      </c>
      <c r="Y1340" s="8">
        <v>13</v>
      </c>
    </row>
    <row r="1341" spans="1:25" x14ac:dyDescent="0.55000000000000004">
      <c r="A1341" s="7" t="str">
        <f t="shared" si="20"/>
        <v>H32_HUMAN</v>
      </c>
      <c r="B1341" s="8" t="s">
        <v>2701</v>
      </c>
      <c r="C1341" s="8" t="s">
        <v>2702</v>
      </c>
      <c r="D1341" s="8">
        <v>1</v>
      </c>
      <c r="E1341" s="8">
        <v>4</v>
      </c>
      <c r="F1341" s="9">
        <v>647300000</v>
      </c>
      <c r="G1341" s="9">
        <v>641100000</v>
      </c>
      <c r="H1341" s="9">
        <v>547700000</v>
      </c>
      <c r="I1341" s="9">
        <v>1478000000</v>
      </c>
      <c r="J1341" s="9">
        <v>1429000000</v>
      </c>
      <c r="K1341" s="9">
        <v>741400000</v>
      </c>
      <c r="L1341" s="9">
        <v>1040000000</v>
      </c>
      <c r="M1341" s="9">
        <v>961000000</v>
      </c>
      <c r="N1341" s="9">
        <v>1270000000</v>
      </c>
      <c r="O1341" s="9">
        <v>804900000</v>
      </c>
      <c r="P1341" s="9">
        <v>929400000</v>
      </c>
      <c r="Q1341" s="8">
        <v>9.1172285651988947</v>
      </c>
      <c r="R1341" s="8">
        <v>25.796361037388682</v>
      </c>
      <c r="S1341" s="10">
        <v>-1.0342897130860742</v>
      </c>
      <c r="T1341" s="10">
        <v>1.4027515511195037</v>
      </c>
      <c r="U1341" s="10">
        <v>1.3215400624349636</v>
      </c>
      <c r="V1341" s="11">
        <v>1.1546775997018264</v>
      </c>
      <c r="W1341" s="8">
        <v>0.115</v>
      </c>
      <c r="X1341" s="8">
        <v>0.222</v>
      </c>
      <c r="Y1341" s="8" t="e">
        <v>#N/A</v>
      </c>
    </row>
    <row r="1342" spans="1:25" x14ac:dyDescent="0.55000000000000004">
      <c r="A1342" s="7" t="str">
        <f t="shared" si="20"/>
        <v>RPN1_HUMAN</v>
      </c>
      <c r="B1342" s="8" t="s">
        <v>2703</v>
      </c>
      <c r="C1342" s="8" t="s">
        <v>2704</v>
      </c>
      <c r="D1342" s="8">
        <v>1</v>
      </c>
      <c r="E1342" s="8">
        <v>23</v>
      </c>
      <c r="F1342" s="9">
        <v>3749000000</v>
      </c>
      <c r="G1342" s="9">
        <v>4227000000</v>
      </c>
      <c r="H1342" s="9">
        <v>4204000000</v>
      </c>
      <c r="I1342" s="9">
        <v>4173000000</v>
      </c>
      <c r="J1342" s="9">
        <v>5360000000</v>
      </c>
      <c r="K1342" s="9">
        <v>3782000000</v>
      </c>
      <c r="L1342" s="9">
        <v>3990000000</v>
      </c>
      <c r="M1342" s="9">
        <v>3191000000</v>
      </c>
      <c r="N1342" s="9">
        <v>3869000000</v>
      </c>
      <c r="O1342" s="9">
        <v>3326000000</v>
      </c>
      <c r="P1342" s="9">
        <v>3729000000</v>
      </c>
      <c r="Q1342" s="8">
        <v>6.6398842826623117</v>
      </c>
      <c r="R1342" s="8">
        <v>16.901470758578576</v>
      </c>
      <c r="S1342" s="10">
        <v>1.2844476395878266</v>
      </c>
      <c r="T1342" s="10">
        <v>1.0549973558963512</v>
      </c>
      <c r="U1342" s="10">
        <v>1.2124725791287998</v>
      </c>
      <c r="V1342" s="11">
        <v>1.1211665664461816</v>
      </c>
      <c r="W1342" s="8">
        <v>3.9E-2</v>
      </c>
      <c r="X1342" s="8">
        <v>0.115</v>
      </c>
      <c r="Y1342" s="8" t="e">
        <v>#N/A</v>
      </c>
    </row>
    <row r="1343" spans="1:25" x14ac:dyDescent="0.55000000000000004">
      <c r="A1343" s="7" t="str">
        <f t="shared" si="20"/>
        <v>BRK1_HUMAN</v>
      </c>
      <c r="B1343" s="8" t="s">
        <v>2705</v>
      </c>
      <c r="C1343" s="8" t="s">
        <v>2706</v>
      </c>
      <c r="D1343" s="8">
        <v>0.96</v>
      </c>
      <c r="E1343" s="8">
        <v>2</v>
      </c>
      <c r="F1343" s="9">
        <v>284600000</v>
      </c>
      <c r="G1343" s="9">
        <v>454500000</v>
      </c>
      <c r="H1343" s="9">
        <v>451600000</v>
      </c>
      <c r="I1343" s="9">
        <v>299900000</v>
      </c>
      <c r="J1343" s="9">
        <v>343800000</v>
      </c>
      <c r="K1343" s="9">
        <v>350800000</v>
      </c>
      <c r="L1343" s="9">
        <v>465200000</v>
      </c>
      <c r="M1343" s="9">
        <v>253000000</v>
      </c>
      <c r="N1343" s="9">
        <v>344400000</v>
      </c>
      <c r="O1343" s="9">
        <v>314600000</v>
      </c>
      <c r="P1343" s="9">
        <v>273200000</v>
      </c>
      <c r="Q1343" s="8">
        <v>24.506289114599774</v>
      </c>
      <c r="R1343" s="8">
        <v>19.603854959499696</v>
      </c>
      <c r="S1343" s="10">
        <v>1.1463821273757919</v>
      </c>
      <c r="T1343" s="10">
        <v>1.3261117445838084</v>
      </c>
      <c r="U1343" s="10">
        <v>1.3612648221343873</v>
      </c>
      <c r="V1343" s="11">
        <v>-1.1515373352855052</v>
      </c>
      <c r="W1343" s="8">
        <v>0.25</v>
      </c>
      <c r="X1343" s="8">
        <v>0.376</v>
      </c>
      <c r="Y1343" s="8" t="e">
        <v>#N/A</v>
      </c>
    </row>
    <row r="1344" spans="1:25" x14ac:dyDescent="0.55000000000000004">
      <c r="A1344" s="7" t="str">
        <f t="shared" si="20"/>
        <v>CSK2B_HUMAN</v>
      </c>
      <c r="B1344" s="8" t="s">
        <v>2707</v>
      </c>
      <c r="C1344" s="8" t="s">
        <v>2708</v>
      </c>
      <c r="D1344" s="8">
        <v>1</v>
      </c>
      <c r="E1344" s="8">
        <v>3</v>
      </c>
      <c r="F1344" s="9">
        <v>148800000</v>
      </c>
      <c r="G1344" s="9">
        <v>146000000</v>
      </c>
      <c r="H1344" s="9">
        <v>136000000</v>
      </c>
      <c r="I1344" s="9">
        <v>137600000</v>
      </c>
      <c r="J1344" s="9">
        <v>183700000</v>
      </c>
      <c r="K1344" s="9">
        <v>160600000</v>
      </c>
      <c r="L1344" s="9">
        <v>170600000</v>
      </c>
      <c r="M1344" s="9">
        <v>139100000</v>
      </c>
      <c r="N1344" s="9">
        <v>139500000</v>
      </c>
      <c r="O1344" s="9">
        <v>136900000</v>
      </c>
      <c r="P1344" s="9">
        <v>178400000</v>
      </c>
      <c r="Q1344" s="8">
        <v>4.6859620727745739</v>
      </c>
      <c r="R1344" s="8">
        <v>12.754826119139034</v>
      </c>
      <c r="S1344" s="10">
        <v>1.3350290697674418</v>
      </c>
      <c r="T1344" s="10">
        <v>1.062266500622665</v>
      </c>
      <c r="U1344" s="10">
        <v>1.0028756290438534</v>
      </c>
      <c r="V1344" s="11">
        <v>1.3031409788166546</v>
      </c>
      <c r="W1344" s="8">
        <v>0.121</v>
      </c>
      <c r="X1344" s="8">
        <v>0.23100000000000001</v>
      </c>
      <c r="Y1344" s="8" t="e">
        <v>#N/A</v>
      </c>
    </row>
    <row r="1345" spans="1:25" x14ac:dyDescent="0.55000000000000004">
      <c r="A1345" s="7" t="str">
        <f t="shared" si="20"/>
        <v>NDUS2_HUMAN</v>
      </c>
      <c r="B1345" s="8" t="s">
        <v>2709</v>
      </c>
      <c r="C1345" s="8" t="s">
        <v>2710</v>
      </c>
      <c r="D1345" s="8">
        <v>1</v>
      </c>
      <c r="E1345" s="8">
        <v>4</v>
      </c>
      <c r="F1345" s="9">
        <v>181100000</v>
      </c>
      <c r="G1345" s="9">
        <v>190300000</v>
      </c>
      <c r="H1345" s="9">
        <v>212400000</v>
      </c>
      <c r="I1345" s="9">
        <v>252600000</v>
      </c>
      <c r="J1345" s="9">
        <v>322800000</v>
      </c>
      <c r="K1345" s="9">
        <v>186600000</v>
      </c>
      <c r="L1345" s="9">
        <v>201200000</v>
      </c>
      <c r="M1345" s="9">
        <v>187700000</v>
      </c>
      <c r="N1345" s="9">
        <v>208200000</v>
      </c>
      <c r="O1345" s="9">
        <v>168200000</v>
      </c>
      <c r="P1345" s="9">
        <v>198600000</v>
      </c>
      <c r="Q1345" s="8">
        <v>8.2666758652834886</v>
      </c>
      <c r="R1345" s="8">
        <v>23.028826404648871</v>
      </c>
      <c r="S1345" s="10">
        <v>1.2779097387173397</v>
      </c>
      <c r="T1345" s="10">
        <v>1.0782422293676313</v>
      </c>
      <c r="U1345" s="10">
        <v>1.1092168353755993</v>
      </c>
      <c r="V1345" s="11">
        <v>1.1807372175980975</v>
      </c>
      <c r="W1345" s="8">
        <v>0.03</v>
      </c>
      <c r="X1345" s="8">
        <v>9.8000000000000004E-2</v>
      </c>
      <c r="Y1345" s="8">
        <v>15</v>
      </c>
    </row>
    <row r="1346" spans="1:25" x14ac:dyDescent="0.55000000000000004">
      <c r="A1346" s="7" t="str">
        <f t="shared" si="20"/>
        <v>VPS4B_HUMAN</v>
      </c>
      <c r="B1346" s="8" t="s">
        <v>2711</v>
      </c>
      <c r="C1346" s="8" t="s">
        <v>2712</v>
      </c>
      <c r="D1346" s="8">
        <v>1</v>
      </c>
      <c r="E1346" s="8">
        <v>7</v>
      </c>
      <c r="F1346" s="9">
        <v>806800000</v>
      </c>
      <c r="G1346" s="9">
        <v>912200000</v>
      </c>
      <c r="H1346" s="9">
        <v>920500000</v>
      </c>
      <c r="I1346" s="9">
        <v>714400000</v>
      </c>
      <c r="J1346" s="9">
        <v>719500000</v>
      </c>
      <c r="K1346" s="9">
        <v>749800000</v>
      </c>
      <c r="L1346" s="9">
        <v>889800000</v>
      </c>
      <c r="M1346" s="9">
        <v>735100000</v>
      </c>
      <c r="N1346" s="9">
        <v>962100000</v>
      </c>
      <c r="O1346" s="9">
        <v>787100000</v>
      </c>
      <c r="P1346" s="9">
        <v>924300000</v>
      </c>
      <c r="Q1346" s="8">
        <v>7.2041740591108985</v>
      </c>
      <c r="R1346" s="8">
        <v>12.31118057156395</v>
      </c>
      <c r="S1346" s="10">
        <v>1.0071388577827547</v>
      </c>
      <c r="T1346" s="10">
        <v>1.1867164577220592</v>
      </c>
      <c r="U1346" s="10">
        <v>1.308801523602231</v>
      </c>
      <c r="V1346" s="11">
        <v>1.1743107610214711</v>
      </c>
      <c r="W1346" s="8">
        <v>6.7000000000000004E-2</v>
      </c>
      <c r="X1346" s="8">
        <v>0.157</v>
      </c>
      <c r="Y1346" s="8" t="e">
        <v>#N/A</v>
      </c>
    </row>
    <row r="1347" spans="1:25" x14ac:dyDescent="0.55000000000000004">
      <c r="A1347" s="7" t="str">
        <f t="shared" ref="A1347:A1410" si="21">HYPERLINK("http://www.uniprot.org/uniprot/"&amp;B1347,B1347)</f>
        <v>SC31A_HUMAN</v>
      </c>
      <c r="B1347" s="8" t="s">
        <v>2713</v>
      </c>
      <c r="C1347" s="8" t="s">
        <v>2714</v>
      </c>
      <c r="D1347" s="8">
        <v>1</v>
      </c>
      <c r="E1347" s="8">
        <v>11</v>
      </c>
      <c r="F1347" s="9">
        <v>791000000</v>
      </c>
      <c r="G1347" s="9">
        <v>1007000000</v>
      </c>
      <c r="H1347" s="9">
        <v>981000000</v>
      </c>
      <c r="I1347" s="9">
        <v>1011000000</v>
      </c>
      <c r="J1347" s="9">
        <v>1123000000</v>
      </c>
      <c r="K1347" s="9">
        <v>836700000</v>
      </c>
      <c r="L1347" s="9">
        <v>1142000000</v>
      </c>
      <c r="M1347" s="9">
        <v>676300000</v>
      </c>
      <c r="N1347" s="9">
        <v>823700000</v>
      </c>
      <c r="O1347" s="9">
        <v>630800000</v>
      </c>
      <c r="P1347" s="9">
        <v>603100000</v>
      </c>
      <c r="Q1347" s="8">
        <v>12.72985362660258</v>
      </c>
      <c r="R1347" s="8">
        <v>25.19622938950749</v>
      </c>
      <c r="S1347" s="10">
        <v>1.1107814045499504</v>
      </c>
      <c r="T1347" s="10">
        <v>1.3648858611210708</v>
      </c>
      <c r="U1347" s="10">
        <v>1.2179506136330032</v>
      </c>
      <c r="V1347" s="11">
        <v>-1.0459293649477699</v>
      </c>
      <c r="W1347" s="8">
        <v>0.156</v>
      </c>
      <c r="X1347" s="8">
        <v>0.27</v>
      </c>
      <c r="Y1347" s="8" t="e">
        <v>#N/A</v>
      </c>
    </row>
    <row r="1348" spans="1:25" x14ac:dyDescent="0.55000000000000004">
      <c r="A1348" s="7" t="str">
        <f t="shared" si="21"/>
        <v>RMTL1_HUMAN</v>
      </c>
      <c r="B1348" s="8" t="s">
        <v>2715</v>
      </c>
      <c r="C1348" s="8" t="s">
        <v>2716</v>
      </c>
      <c r="D1348" s="8">
        <v>0.76</v>
      </c>
      <c r="E1348" s="8">
        <v>1</v>
      </c>
      <c r="F1348" s="8">
        <v>1665480.25</v>
      </c>
      <c r="G1348" s="8">
        <v>469429.31199999998</v>
      </c>
      <c r="H1348" s="8">
        <v>1269127.75</v>
      </c>
      <c r="I1348" s="8">
        <v>1727411.125</v>
      </c>
      <c r="J1348" s="8">
        <v>3043183</v>
      </c>
      <c r="K1348" s="8">
        <v>1833077</v>
      </c>
      <c r="L1348" s="8">
        <v>4292314</v>
      </c>
      <c r="M1348" s="8">
        <v>3926550.25</v>
      </c>
      <c r="N1348" s="8">
        <v>4577608</v>
      </c>
      <c r="O1348" s="8">
        <v>4338822</v>
      </c>
      <c r="P1348" s="8">
        <v>1925689.75</v>
      </c>
      <c r="Q1348" s="8">
        <v>53.694045209391263</v>
      </c>
      <c r="R1348" s="8">
        <v>38.35944610146683</v>
      </c>
      <c r="S1348" s="10">
        <v>1.7617016331303297</v>
      </c>
      <c r="T1348" s="10">
        <v>2.3415895786156282</v>
      </c>
      <c r="U1348" s="10">
        <v>1.1658090966746191</v>
      </c>
      <c r="V1348" s="11">
        <v>-2.2531261850461632</v>
      </c>
      <c r="W1348" s="8">
        <v>0.63800000000000001</v>
      </c>
      <c r="X1348" s="8">
        <v>0.73499999999999999</v>
      </c>
      <c r="Y1348" s="8" t="e">
        <v>#N/A</v>
      </c>
    </row>
    <row r="1349" spans="1:25" x14ac:dyDescent="0.55000000000000004">
      <c r="A1349" s="7" t="str">
        <f t="shared" si="21"/>
        <v>CDC42_HUMAN</v>
      </c>
      <c r="B1349" s="8" t="s">
        <v>2717</v>
      </c>
      <c r="C1349" s="8" t="s">
        <v>2718</v>
      </c>
      <c r="D1349" s="8">
        <v>1</v>
      </c>
      <c r="E1349" s="8">
        <v>11</v>
      </c>
      <c r="F1349" s="9">
        <v>4144000000</v>
      </c>
      <c r="G1349" s="9">
        <v>5125000000</v>
      </c>
      <c r="H1349" s="9">
        <v>5162000000</v>
      </c>
      <c r="I1349" s="9">
        <v>4399000000</v>
      </c>
      <c r="J1349" s="9">
        <v>4610000000</v>
      </c>
      <c r="K1349" s="9">
        <v>4092000000</v>
      </c>
      <c r="L1349" s="9">
        <v>5380000000</v>
      </c>
      <c r="M1349" s="9">
        <v>3459000000</v>
      </c>
      <c r="N1349" s="9">
        <v>4553000000</v>
      </c>
      <c r="O1349" s="9">
        <v>4055000000</v>
      </c>
      <c r="P1349" s="9">
        <v>4185000000</v>
      </c>
      <c r="Q1349" s="8">
        <v>12.0024543697384</v>
      </c>
      <c r="R1349" s="8">
        <v>12.753758967956905</v>
      </c>
      <c r="S1349" s="10">
        <v>1.0479654466924302</v>
      </c>
      <c r="T1349" s="10">
        <v>1.3147605083088953</v>
      </c>
      <c r="U1349" s="10">
        <v>1.3162763804567794</v>
      </c>
      <c r="V1349" s="11">
        <v>1.0320591861898891</v>
      </c>
      <c r="W1349" s="8">
        <v>0.104</v>
      </c>
      <c r="X1349" s="8">
        <v>0.20699999999999999</v>
      </c>
      <c r="Y1349" s="8" t="e">
        <v>#N/A</v>
      </c>
    </row>
    <row r="1350" spans="1:25" x14ac:dyDescent="0.55000000000000004">
      <c r="A1350" s="7" t="str">
        <f t="shared" si="21"/>
        <v>ADK_HUMAN</v>
      </c>
      <c r="B1350" s="8" t="s">
        <v>2719</v>
      </c>
      <c r="C1350" s="8" t="s">
        <v>2720</v>
      </c>
      <c r="D1350" s="8">
        <v>1</v>
      </c>
      <c r="E1350" s="8">
        <v>3</v>
      </c>
      <c r="F1350" s="9">
        <v>231100000</v>
      </c>
      <c r="G1350" s="9">
        <v>323600000</v>
      </c>
      <c r="H1350" s="9">
        <v>321900000</v>
      </c>
      <c r="I1350" s="9">
        <v>395600000</v>
      </c>
      <c r="J1350" s="9">
        <v>358900000</v>
      </c>
      <c r="K1350" s="9">
        <v>251500000</v>
      </c>
      <c r="L1350" s="9">
        <v>327100000</v>
      </c>
      <c r="M1350" s="9">
        <v>244900000</v>
      </c>
      <c r="N1350" s="9">
        <v>361900000</v>
      </c>
      <c r="O1350" s="9">
        <v>253500000</v>
      </c>
      <c r="P1350" s="9">
        <v>292300000</v>
      </c>
      <c r="Q1350" s="8">
        <v>18.111217942137738</v>
      </c>
      <c r="R1350" s="8">
        <v>18.79252185375174</v>
      </c>
      <c r="S1350" s="10">
        <v>-1.102256896071329</v>
      </c>
      <c r="T1350" s="10">
        <v>1.3005964214711729</v>
      </c>
      <c r="U1350" s="10">
        <v>1.4777460187831768</v>
      </c>
      <c r="V1350" s="11">
        <v>1.1530571992110454</v>
      </c>
      <c r="W1350" s="8">
        <v>0.192</v>
      </c>
      <c r="X1350" s="8">
        <v>0.312</v>
      </c>
      <c r="Y1350" s="8" t="e">
        <v>#N/A</v>
      </c>
    </row>
    <row r="1351" spans="1:25" x14ac:dyDescent="0.55000000000000004">
      <c r="A1351" s="7" t="str">
        <f t="shared" si="21"/>
        <v>SARAF_HUMAN</v>
      </c>
      <c r="B1351" s="8" t="s">
        <v>2721</v>
      </c>
      <c r="C1351" s="8" t="s">
        <v>2722</v>
      </c>
      <c r="D1351" s="8">
        <v>0.41</v>
      </c>
      <c r="E1351" s="8">
        <v>1</v>
      </c>
      <c r="F1351" s="9">
        <v>286500000</v>
      </c>
      <c r="G1351" s="9">
        <v>343400000</v>
      </c>
      <c r="H1351" s="9">
        <v>387000000</v>
      </c>
      <c r="I1351" s="9">
        <v>291300000</v>
      </c>
      <c r="J1351" s="9">
        <v>269600000</v>
      </c>
      <c r="K1351" s="9">
        <v>223400000</v>
      </c>
      <c r="L1351" s="9">
        <v>352000000</v>
      </c>
      <c r="M1351" s="9">
        <v>182000000</v>
      </c>
      <c r="N1351" s="9">
        <v>340200000</v>
      </c>
      <c r="O1351" s="9">
        <v>424700000</v>
      </c>
      <c r="P1351" s="9">
        <v>350200000</v>
      </c>
      <c r="Q1351" s="8">
        <v>14.867674751498704</v>
      </c>
      <c r="R1351" s="8">
        <v>25.779492643967622</v>
      </c>
      <c r="S1351" s="10">
        <v>-1.0804896142433233</v>
      </c>
      <c r="T1351" s="10">
        <v>1.5756490599820949</v>
      </c>
      <c r="U1351" s="10">
        <v>1.8692307692307693</v>
      </c>
      <c r="V1351" s="11">
        <v>-1.2127355796687607</v>
      </c>
      <c r="W1351" s="8">
        <v>0.38500000000000001</v>
      </c>
      <c r="X1351" s="8">
        <v>0.51200000000000001</v>
      </c>
      <c r="Y1351" s="8" t="e">
        <v>#N/A</v>
      </c>
    </row>
    <row r="1352" spans="1:25" x14ac:dyDescent="0.55000000000000004">
      <c r="A1352" s="7" t="str">
        <f t="shared" si="21"/>
        <v>U2AFM_HUMAN</v>
      </c>
      <c r="B1352" s="8" t="s">
        <v>2723</v>
      </c>
      <c r="C1352" s="8" t="s">
        <v>2724</v>
      </c>
      <c r="D1352" s="8">
        <v>0.73</v>
      </c>
      <c r="E1352" s="8">
        <v>1</v>
      </c>
      <c r="F1352" s="9">
        <v>487400000</v>
      </c>
      <c r="G1352" s="9">
        <v>781200000</v>
      </c>
      <c r="H1352" s="9">
        <v>765300000</v>
      </c>
      <c r="I1352" s="9">
        <v>680500000</v>
      </c>
      <c r="J1352" s="9">
        <v>652900000</v>
      </c>
      <c r="K1352" s="9">
        <v>712000000</v>
      </c>
      <c r="L1352" s="9">
        <v>800400000</v>
      </c>
      <c r="M1352" s="9">
        <v>350200000</v>
      </c>
      <c r="N1352" s="9">
        <v>769700000</v>
      </c>
      <c r="O1352" s="9">
        <v>655100000</v>
      </c>
      <c r="P1352" s="9">
        <v>580200000</v>
      </c>
      <c r="Q1352" s="8">
        <v>24.370954069132207</v>
      </c>
      <c r="R1352" s="8">
        <v>21.480013846674467</v>
      </c>
      <c r="S1352" s="10">
        <v>-1.0422729361311074</v>
      </c>
      <c r="T1352" s="10">
        <v>1.1241573033707866</v>
      </c>
      <c r="U1352" s="10">
        <v>2.1978869217589949</v>
      </c>
      <c r="V1352" s="11">
        <v>-1.1290934160634265</v>
      </c>
      <c r="W1352" s="8">
        <v>0.436</v>
      </c>
      <c r="X1352" s="8">
        <v>0.56100000000000005</v>
      </c>
      <c r="Y1352" s="8" t="e">
        <v>#N/A</v>
      </c>
    </row>
    <row r="1353" spans="1:25" x14ac:dyDescent="0.55000000000000004">
      <c r="A1353" s="7" t="str">
        <f t="shared" si="21"/>
        <v>CHM1A_HUMAN</v>
      </c>
      <c r="B1353" s="8" t="s">
        <v>2725</v>
      </c>
      <c r="C1353" s="8" t="s">
        <v>2726</v>
      </c>
      <c r="D1353" s="8">
        <v>0.89</v>
      </c>
      <c r="E1353" s="8">
        <v>1</v>
      </c>
      <c r="F1353" s="9">
        <v>59440000</v>
      </c>
      <c r="G1353" s="9">
        <v>102600000</v>
      </c>
      <c r="H1353" s="9">
        <v>102000000</v>
      </c>
      <c r="I1353" s="9">
        <v>74560000</v>
      </c>
      <c r="J1353" s="9">
        <v>67140000</v>
      </c>
      <c r="K1353" s="9">
        <v>71710000</v>
      </c>
      <c r="L1353" s="9">
        <v>104600000</v>
      </c>
      <c r="M1353" s="9">
        <v>46840000</v>
      </c>
      <c r="N1353" s="9">
        <v>59330000</v>
      </c>
      <c r="O1353" s="9">
        <v>66440000</v>
      </c>
      <c r="P1353" s="9">
        <v>72310000</v>
      </c>
      <c r="Q1353" s="8">
        <v>28.117388656373215</v>
      </c>
      <c r="R1353" s="8">
        <v>23.390090112753352</v>
      </c>
      <c r="S1353" s="10">
        <v>-1.1105153410783437</v>
      </c>
      <c r="T1353" s="10">
        <v>1.4586529075442756</v>
      </c>
      <c r="U1353" s="10">
        <v>1.2666524338172502</v>
      </c>
      <c r="V1353" s="11">
        <v>1.0883503913305237</v>
      </c>
      <c r="W1353" s="8">
        <v>0.247</v>
      </c>
      <c r="X1353" s="8">
        <v>0.372</v>
      </c>
      <c r="Y1353" s="8" t="e">
        <v>#N/A</v>
      </c>
    </row>
    <row r="1354" spans="1:25" x14ac:dyDescent="0.55000000000000004">
      <c r="A1354" s="7" t="str">
        <f t="shared" si="21"/>
        <v>PTN11_HUMAN</v>
      </c>
      <c r="B1354" s="8" t="s">
        <v>2727</v>
      </c>
      <c r="C1354" s="8" t="s">
        <v>2728</v>
      </c>
      <c r="D1354" s="8">
        <v>1</v>
      </c>
      <c r="E1354" s="8">
        <v>4</v>
      </c>
      <c r="F1354" s="9">
        <v>101300000</v>
      </c>
      <c r="G1354" s="9">
        <v>132400000</v>
      </c>
      <c r="H1354" s="9">
        <v>130300000</v>
      </c>
      <c r="I1354" s="9">
        <v>133200000</v>
      </c>
      <c r="J1354" s="9">
        <v>143700000</v>
      </c>
      <c r="K1354" s="9">
        <v>112400000</v>
      </c>
      <c r="L1354" s="9">
        <v>163200000</v>
      </c>
      <c r="M1354" s="9">
        <v>96120000</v>
      </c>
      <c r="N1354" s="9">
        <v>117400000</v>
      </c>
      <c r="O1354" s="9">
        <v>97400000</v>
      </c>
      <c r="P1354" s="9">
        <v>88970000</v>
      </c>
      <c r="Q1354" s="8">
        <v>14.325098921937446</v>
      </c>
      <c r="R1354" s="8">
        <v>21.773522500915046</v>
      </c>
      <c r="S1354" s="10">
        <v>1.0788288288288288</v>
      </c>
      <c r="T1354" s="10">
        <v>1.4519572953736655</v>
      </c>
      <c r="U1354" s="10">
        <v>1.2213899292550978</v>
      </c>
      <c r="V1354" s="11">
        <v>-1.0947510396762954</v>
      </c>
      <c r="W1354" s="8">
        <v>0.25</v>
      </c>
      <c r="X1354" s="8">
        <v>0.375</v>
      </c>
      <c r="Y1354" s="8" t="e">
        <v>#N/A</v>
      </c>
    </row>
    <row r="1355" spans="1:25" x14ac:dyDescent="0.55000000000000004">
      <c r="A1355" s="7" t="str">
        <f t="shared" si="21"/>
        <v>MTAP_HUMAN</v>
      </c>
      <c r="B1355" s="8" t="s">
        <v>2729</v>
      </c>
      <c r="C1355" s="8" t="s">
        <v>2730</v>
      </c>
      <c r="D1355" s="8">
        <v>1</v>
      </c>
      <c r="E1355" s="8">
        <v>6</v>
      </c>
      <c r="F1355" s="9">
        <v>416700000</v>
      </c>
      <c r="G1355" s="9">
        <v>406000000</v>
      </c>
      <c r="H1355" s="9">
        <v>405500000</v>
      </c>
      <c r="I1355" s="9">
        <v>359300000</v>
      </c>
      <c r="J1355" s="9">
        <v>427100000</v>
      </c>
      <c r="K1355" s="9">
        <v>335200000</v>
      </c>
      <c r="L1355" s="9">
        <v>430100000</v>
      </c>
      <c r="M1355" s="9">
        <v>376400000</v>
      </c>
      <c r="N1355" s="9">
        <v>408400000</v>
      </c>
      <c r="O1355" s="9">
        <v>397300000</v>
      </c>
      <c r="P1355" s="9">
        <v>450300000</v>
      </c>
      <c r="Q1355" s="8">
        <v>1.5454144074385128</v>
      </c>
      <c r="R1355" s="8">
        <v>9.7905153708985786</v>
      </c>
      <c r="S1355" s="10">
        <v>1.1887002504870581</v>
      </c>
      <c r="T1355" s="10">
        <v>1.2831145584725536</v>
      </c>
      <c r="U1355" s="10">
        <v>1.0850159404888418</v>
      </c>
      <c r="V1355" s="11">
        <v>1.1334004530581425</v>
      </c>
      <c r="W1355" s="8">
        <v>2.1999999999999999E-2</v>
      </c>
      <c r="X1355" s="8">
        <v>8.4000000000000005E-2</v>
      </c>
      <c r="Y1355" s="8">
        <v>12</v>
      </c>
    </row>
    <row r="1356" spans="1:25" x14ac:dyDescent="0.55000000000000004">
      <c r="A1356" s="7" t="str">
        <f t="shared" si="21"/>
        <v>RAB6A_HUMAN</v>
      </c>
      <c r="B1356" s="8" t="s">
        <v>2731</v>
      </c>
      <c r="C1356" s="8" t="s">
        <v>2732</v>
      </c>
      <c r="D1356" s="8">
        <v>1</v>
      </c>
      <c r="E1356" s="8">
        <v>8</v>
      </c>
      <c r="F1356" s="9">
        <v>880500000</v>
      </c>
      <c r="G1356" s="9">
        <v>1122000000</v>
      </c>
      <c r="H1356" s="9">
        <v>1083000000</v>
      </c>
      <c r="I1356" s="9">
        <v>954900000</v>
      </c>
      <c r="J1356" s="9">
        <v>1197000000</v>
      </c>
      <c r="K1356" s="9">
        <v>923100000</v>
      </c>
      <c r="L1356" s="9">
        <v>1117000000</v>
      </c>
      <c r="M1356" s="9">
        <v>905200000</v>
      </c>
      <c r="N1356" s="9">
        <v>980500000</v>
      </c>
      <c r="O1356" s="9">
        <v>782300000</v>
      </c>
      <c r="P1356" s="9">
        <v>871000000</v>
      </c>
      <c r="Q1356" s="8">
        <v>12.605409346422144</v>
      </c>
      <c r="R1356" s="8">
        <v>13.817077602516479</v>
      </c>
      <c r="S1356" s="10">
        <v>1.2535344015080112</v>
      </c>
      <c r="T1356" s="10">
        <v>1.2100530820062831</v>
      </c>
      <c r="U1356" s="10">
        <v>1.0831860362350862</v>
      </c>
      <c r="V1356" s="11">
        <v>1.113383612424901</v>
      </c>
      <c r="W1356" s="8">
        <v>2.1999999999999999E-2</v>
      </c>
      <c r="X1356" s="8">
        <v>8.3000000000000004E-2</v>
      </c>
      <c r="Y1356" s="8">
        <v>14</v>
      </c>
    </row>
    <row r="1357" spans="1:25" x14ac:dyDescent="0.55000000000000004">
      <c r="A1357" s="7" t="str">
        <f t="shared" si="21"/>
        <v>SLTM_HUMAN</v>
      </c>
      <c r="B1357" s="8" t="s">
        <v>2733</v>
      </c>
      <c r="C1357" s="8" t="s">
        <v>2734</v>
      </c>
      <c r="D1357" s="8">
        <v>0.89</v>
      </c>
      <c r="E1357" s="8">
        <v>1</v>
      </c>
      <c r="F1357" s="9">
        <v>31130000</v>
      </c>
      <c r="G1357" s="9">
        <v>44140000</v>
      </c>
      <c r="H1357" s="9">
        <v>42640000</v>
      </c>
      <c r="I1357" s="9">
        <v>53360000</v>
      </c>
      <c r="J1357" s="9">
        <v>70490000</v>
      </c>
      <c r="K1357" s="9">
        <v>46810000</v>
      </c>
      <c r="L1357" s="9">
        <v>54090000</v>
      </c>
      <c r="M1357" s="9">
        <v>23150000</v>
      </c>
      <c r="N1357" s="9">
        <v>33040000</v>
      </c>
      <c r="O1357" s="9">
        <v>25930000</v>
      </c>
      <c r="P1357" s="9">
        <v>16710000</v>
      </c>
      <c r="Q1357" s="8">
        <v>18.110264020017734</v>
      </c>
      <c r="R1357" s="8">
        <v>46.0089340658933</v>
      </c>
      <c r="S1357" s="10">
        <v>1.3210269865067465</v>
      </c>
      <c r="T1357" s="10">
        <v>1.1555223242896817</v>
      </c>
      <c r="U1357" s="10">
        <v>1.4272138228941684</v>
      </c>
      <c r="V1357" s="11">
        <v>-1.5517654099341711</v>
      </c>
      <c r="W1357" s="8">
        <v>0.67</v>
      </c>
      <c r="X1357" s="8">
        <v>0.75800000000000001</v>
      </c>
      <c r="Y1357" s="8" t="e">
        <v>#N/A</v>
      </c>
    </row>
    <row r="1358" spans="1:25" x14ac:dyDescent="0.55000000000000004">
      <c r="A1358" s="7" t="str">
        <f t="shared" si="21"/>
        <v>EPCAM_HUMAN</v>
      </c>
      <c r="B1358" s="8" t="s">
        <v>2735</v>
      </c>
      <c r="C1358" s="8" t="s">
        <v>2736</v>
      </c>
      <c r="D1358" s="8">
        <v>1</v>
      </c>
      <c r="E1358" s="8">
        <v>2</v>
      </c>
      <c r="F1358" s="9">
        <v>175500000</v>
      </c>
      <c r="G1358" s="9">
        <v>243200000</v>
      </c>
      <c r="H1358" s="9">
        <v>226900000</v>
      </c>
      <c r="I1358" s="9">
        <v>237700000</v>
      </c>
      <c r="J1358" s="9">
        <v>256100000</v>
      </c>
      <c r="K1358" s="9">
        <v>194700000</v>
      </c>
      <c r="L1358" s="9">
        <v>287700000</v>
      </c>
      <c r="M1358" s="9">
        <v>119500000</v>
      </c>
      <c r="N1358" s="9">
        <v>182700000</v>
      </c>
      <c r="O1358" s="9">
        <v>179500000</v>
      </c>
      <c r="P1358" s="9">
        <v>127700000</v>
      </c>
      <c r="Q1358" s="8">
        <v>16.419134749786551</v>
      </c>
      <c r="R1358" s="8">
        <v>29.963975375633854</v>
      </c>
      <c r="S1358" s="10">
        <v>1.0774084981068575</v>
      </c>
      <c r="T1358" s="10">
        <v>1.4776579352850538</v>
      </c>
      <c r="U1358" s="10">
        <v>1.5288702928870292</v>
      </c>
      <c r="V1358" s="11">
        <v>-1.4056382145653876</v>
      </c>
      <c r="W1358" s="8">
        <v>0.495</v>
      </c>
      <c r="X1358" s="8">
        <v>0.61399999999999999</v>
      </c>
      <c r="Y1358" s="8" t="e">
        <v>#N/A</v>
      </c>
    </row>
    <row r="1359" spans="1:25" x14ac:dyDescent="0.55000000000000004">
      <c r="A1359" s="7" t="str">
        <f t="shared" si="21"/>
        <v>CLIC1_HUMAN</v>
      </c>
      <c r="B1359" s="8" t="s">
        <v>2737</v>
      </c>
      <c r="C1359" s="8" t="s">
        <v>2738</v>
      </c>
      <c r="D1359" s="8">
        <v>1</v>
      </c>
      <c r="E1359" s="8">
        <v>15</v>
      </c>
      <c r="F1359" s="9">
        <v>4477000000</v>
      </c>
      <c r="G1359" s="9">
        <v>5098000000</v>
      </c>
      <c r="H1359" s="9">
        <v>5093000000</v>
      </c>
      <c r="I1359" s="9">
        <v>4382000000</v>
      </c>
      <c r="J1359" s="9">
        <v>4912000000</v>
      </c>
      <c r="K1359" s="9">
        <v>4840000000</v>
      </c>
      <c r="L1359" s="9">
        <v>5523000000</v>
      </c>
      <c r="M1359" s="9">
        <v>4047000000</v>
      </c>
      <c r="N1359" s="9">
        <v>4720000000</v>
      </c>
      <c r="O1359" s="9">
        <v>3683000000</v>
      </c>
      <c r="P1359" s="9">
        <v>4641000000</v>
      </c>
      <c r="Q1359" s="8">
        <v>7.3036520177345716</v>
      </c>
      <c r="R1359" s="8">
        <v>12.25107611008727</v>
      </c>
      <c r="S1359" s="10">
        <v>1.1209493382017344</v>
      </c>
      <c r="T1359" s="10">
        <v>1.1411157024793388</v>
      </c>
      <c r="U1359" s="10">
        <v>1.1662960217445022</v>
      </c>
      <c r="V1359" s="11">
        <v>1.2601140374694542</v>
      </c>
      <c r="W1359" s="8">
        <v>8.9999999999999993E-3</v>
      </c>
      <c r="X1359" s="8">
        <v>5.2999999999999999E-2</v>
      </c>
      <c r="Y1359" s="8">
        <v>17</v>
      </c>
    </row>
    <row r="1360" spans="1:25" x14ac:dyDescent="0.55000000000000004">
      <c r="A1360" s="7" t="str">
        <f t="shared" si="21"/>
        <v>LAP2A_HUMAN</v>
      </c>
      <c r="B1360" s="8" t="s">
        <v>2739</v>
      </c>
      <c r="C1360" s="8" t="s">
        <v>2740</v>
      </c>
      <c r="D1360" s="8">
        <v>0.83</v>
      </c>
      <c r="E1360" s="8">
        <v>1</v>
      </c>
      <c r="F1360" s="8">
        <v>4708105.5</v>
      </c>
      <c r="G1360" s="8">
        <v>1901445.125</v>
      </c>
      <c r="H1360" s="8">
        <v>2155308.25</v>
      </c>
      <c r="I1360" s="8">
        <v>2700578.75</v>
      </c>
      <c r="J1360" s="8">
        <v>1618580.5</v>
      </c>
      <c r="K1360" s="8">
        <v>845872.25</v>
      </c>
      <c r="L1360" s="8">
        <v>1569517</v>
      </c>
      <c r="M1360" s="8">
        <v>2462285</v>
      </c>
      <c r="N1360" s="8">
        <v>3012378.75</v>
      </c>
      <c r="O1360" s="8">
        <v>2363914</v>
      </c>
      <c r="P1360" s="8">
        <v>3576202.5</v>
      </c>
      <c r="Q1360" s="8">
        <v>53.13286859995037</v>
      </c>
      <c r="R1360" s="8">
        <v>38.828049020090965</v>
      </c>
      <c r="S1360" s="10">
        <v>-1.6684859047789096</v>
      </c>
      <c r="T1360" s="10">
        <v>1.8555012296478577</v>
      </c>
      <c r="U1360" s="10">
        <v>1.2234078305313967</v>
      </c>
      <c r="V1360" s="11">
        <v>1.5128310505373714</v>
      </c>
      <c r="W1360" s="8">
        <v>0.51600000000000001</v>
      </c>
      <c r="X1360" s="8">
        <v>0.63200000000000001</v>
      </c>
      <c r="Y1360" s="8" t="e">
        <v>#N/A</v>
      </c>
    </row>
    <row r="1361" spans="1:25" x14ac:dyDescent="0.55000000000000004">
      <c r="A1361" s="7" t="str">
        <f t="shared" si="21"/>
        <v>ACOX1_HUMAN</v>
      </c>
      <c r="B1361" s="8" t="s">
        <v>2741</v>
      </c>
      <c r="C1361" s="8" t="s">
        <v>2742</v>
      </c>
      <c r="D1361" s="8">
        <v>1</v>
      </c>
      <c r="E1361" s="8">
        <v>3</v>
      </c>
      <c r="F1361" s="9">
        <v>57350000</v>
      </c>
      <c r="G1361" s="9">
        <v>37950000</v>
      </c>
      <c r="H1361" s="9">
        <v>45750000</v>
      </c>
      <c r="I1361" s="9">
        <v>17430000</v>
      </c>
      <c r="J1361" s="9">
        <v>45230000</v>
      </c>
      <c r="K1361" s="9">
        <v>23060000</v>
      </c>
      <c r="L1361" s="9">
        <v>27480000</v>
      </c>
      <c r="M1361" s="9">
        <v>65660000</v>
      </c>
      <c r="N1361" s="9">
        <v>39510000</v>
      </c>
      <c r="O1361" s="9">
        <v>54180000</v>
      </c>
      <c r="P1361" s="9">
        <v>74960000</v>
      </c>
      <c r="Q1361" s="8">
        <v>20.762489392661905</v>
      </c>
      <c r="R1361" s="8">
        <v>47.401550538549934</v>
      </c>
      <c r="S1361" s="10">
        <v>2.5949512335054505</v>
      </c>
      <c r="T1361" s="10">
        <v>1.1916738941890719</v>
      </c>
      <c r="U1361" s="10">
        <v>-1.6618577575297393</v>
      </c>
      <c r="V1361" s="11">
        <v>1.3835363602805464</v>
      </c>
      <c r="W1361" s="8">
        <v>0.48799999999999999</v>
      </c>
      <c r="X1361" s="8">
        <v>0.60699999999999998</v>
      </c>
      <c r="Y1361" s="8" t="e">
        <v>#N/A</v>
      </c>
    </row>
    <row r="1362" spans="1:25" x14ac:dyDescent="0.55000000000000004">
      <c r="A1362" s="7" t="str">
        <f t="shared" si="21"/>
        <v>CLIP1_HUMAN</v>
      </c>
      <c r="B1362" s="8" t="s">
        <v>2743</v>
      </c>
      <c r="C1362" s="8" t="s">
        <v>2744</v>
      </c>
      <c r="D1362" s="8">
        <v>1</v>
      </c>
      <c r="E1362" s="8">
        <v>4</v>
      </c>
      <c r="F1362" s="9">
        <v>211200000</v>
      </c>
      <c r="G1362" s="9">
        <v>313500000</v>
      </c>
      <c r="H1362" s="9">
        <v>335700000</v>
      </c>
      <c r="I1362" s="9">
        <v>347000000</v>
      </c>
      <c r="J1362" s="9">
        <v>391500000</v>
      </c>
      <c r="K1362" s="9">
        <v>344100000</v>
      </c>
      <c r="L1362" s="9">
        <v>434100000</v>
      </c>
      <c r="M1362" s="9">
        <v>255600000</v>
      </c>
      <c r="N1362" s="9">
        <v>332600000</v>
      </c>
      <c r="O1362" s="9">
        <v>259500000</v>
      </c>
      <c r="P1362" s="9">
        <v>249600000</v>
      </c>
      <c r="Q1362" s="8">
        <v>23.154043912007591</v>
      </c>
      <c r="R1362" s="8">
        <v>20.692020897075508</v>
      </c>
      <c r="S1362" s="10">
        <v>1.1282420749279538</v>
      </c>
      <c r="T1362" s="10">
        <v>1.2615518744551002</v>
      </c>
      <c r="U1362" s="10">
        <v>1.3012519561815337</v>
      </c>
      <c r="V1362" s="11">
        <v>-1.0396634615384617</v>
      </c>
      <c r="W1362" s="8">
        <v>0.125</v>
      </c>
      <c r="X1362" s="8">
        <v>0.23400000000000001</v>
      </c>
      <c r="Y1362" s="8" t="e">
        <v>#N/A</v>
      </c>
    </row>
    <row r="1363" spans="1:25" x14ac:dyDescent="0.55000000000000004">
      <c r="A1363" s="7" t="str">
        <f t="shared" si="21"/>
        <v>TBB6_HUMAN</v>
      </c>
      <c r="B1363" s="8" t="s">
        <v>2745</v>
      </c>
      <c r="C1363" s="8" t="s">
        <v>2746</v>
      </c>
      <c r="D1363" s="8">
        <v>1</v>
      </c>
      <c r="E1363" s="8">
        <v>11</v>
      </c>
      <c r="F1363" s="9">
        <v>829100000</v>
      </c>
      <c r="G1363" s="9">
        <v>760700000</v>
      </c>
      <c r="H1363" s="9">
        <v>781900000</v>
      </c>
      <c r="I1363" s="9">
        <v>797000000</v>
      </c>
      <c r="J1363" s="9">
        <v>823600000</v>
      </c>
      <c r="K1363" s="9">
        <v>535500000</v>
      </c>
      <c r="L1363" s="9">
        <v>772500000</v>
      </c>
      <c r="M1363" s="9">
        <v>931800000</v>
      </c>
      <c r="N1363" s="9">
        <v>903100000</v>
      </c>
      <c r="O1363" s="9">
        <v>609400000</v>
      </c>
      <c r="P1363" s="9">
        <v>853500000</v>
      </c>
      <c r="Q1363" s="8">
        <v>4.4289626007885285</v>
      </c>
      <c r="R1363" s="8">
        <v>17.823734702237331</v>
      </c>
      <c r="S1363" s="10">
        <v>1.0333751568381431</v>
      </c>
      <c r="T1363" s="10">
        <v>1.4425770308123249</v>
      </c>
      <c r="U1363" s="10">
        <v>-1.0317794264201086</v>
      </c>
      <c r="V1363" s="11">
        <v>1.400557925828684</v>
      </c>
      <c r="W1363" s="8">
        <v>0.183</v>
      </c>
      <c r="X1363" s="8">
        <v>0.30299999999999999</v>
      </c>
      <c r="Y1363" s="8" t="e">
        <v>#N/A</v>
      </c>
    </row>
    <row r="1364" spans="1:25" x14ac:dyDescent="0.55000000000000004">
      <c r="A1364" s="7" t="str">
        <f t="shared" si="21"/>
        <v>TPPC3_HUMAN</v>
      </c>
      <c r="B1364" s="8" t="s">
        <v>2747</v>
      </c>
      <c r="C1364" s="8" t="s">
        <v>2748</v>
      </c>
      <c r="D1364" s="8">
        <v>0.97</v>
      </c>
      <c r="E1364" s="8">
        <v>2</v>
      </c>
      <c r="F1364" s="9">
        <v>115600000</v>
      </c>
      <c r="G1364" s="9">
        <v>160900000</v>
      </c>
      <c r="H1364" s="9">
        <v>157600000</v>
      </c>
      <c r="I1364" s="9">
        <v>116700000</v>
      </c>
      <c r="J1364" s="9">
        <v>140600000</v>
      </c>
      <c r="K1364" s="9">
        <v>133700000</v>
      </c>
      <c r="L1364" s="9">
        <v>167200000</v>
      </c>
      <c r="M1364" s="9">
        <v>117400000</v>
      </c>
      <c r="N1364" s="9">
        <v>147600000</v>
      </c>
      <c r="O1364" s="9">
        <v>118600000</v>
      </c>
      <c r="P1364" s="9">
        <v>111900000</v>
      </c>
      <c r="Q1364" s="8">
        <v>17.453556651143863</v>
      </c>
      <c r="R1364" s="8">
        <v>14.602401739998255</v>
      </c>
      <c r="S1364" s="10">
        <v>1.2047986289631534</v>
      </c>
      <c r="T1364" s="10">
        <v>1.25056095736724</v>
      </c>
      <c r="U1364" s="10">
        <v>1.2572402044293016</v>
      </c>
      <c r="V1364" s="11">
        <v>-1.0598748882931188</v>
      </c>
      <c r="W1364" s="8">
        <v>0.125</v>
      </c>
      <c r="X1364" s="8">
        <v>0.23400000000000001</v>
      </c>
      <c r="Y1364" s="8" t="e">
        <v>#N/A</v>
      </c>
    </row>
    <row r="1365" spans="1:25" x14ac:dyDescent="0.55000000000000004">
      <c r="A1365" s="7" t="str">
        <f t="shared" si="21"/>
        <v>AP1S3_HUMAN</v>
      </c>
      <c r="B1365" s="8" t="s">
        <v>2749</v>
      </c>
      <c r="C1365" s="8" t="s">
        <v>2750</v>
      </c>
      <c r="D1365" s="8">
        <v>0.79</v>
      </c>
      <c r="E1365" s="8">
        <v>1</v>
      </c>
      <c r="F1365" s="8">
        <v>750951.93799999997</v>
      </c>
      <c r="G1365" s="8">
        <v>796492.43799999997</v>
      </c>
      <c r="H1365" s="8">
        <v>504282.46899999998</v>
      </c>
      <c r="I1365" s="8">
        <v>5010989</v>
      </c>
      <c r="J1365" s="8">
        <v>3323773.75</v>
      </c>
      <c r="K1365" s="8">
        <v>3828232</v>
      </c>
      <c r="L1365" s="8">
        <v>3931138</v>
      </c>
      <c r="M1365" s="8">
        <v>2532682</v>
      </c>
      <c r="N1365" s="8">
        <v>4508854</v>
      </c>
      <c r="O1365" s="8">
        <v>2993454.5</v>
      </c>
      <c r="P1365" s="8">
        <v>4987763</v>
      </c>
      <c r="Q1365" s="8">
        <v>22.988258875366146</v>
      </c>
      <c r="R1365" s="8">
        <v>23.4363951561424</v>
      </c>
      <c r="S1365" s="10">
        <v>-1.5076203667593198</v>
      </c>
      <c r="T1365" s="10">
        <v>1.0268808160007021</v>
      </c>
      <c r="U1365" s="10">
        <v>1.7802685058763792</v>
      </c>
      <c r="V1365" s="11">
        <v>1.6662230877402679</v>
      </c>
      <c r="W1365" s="8">
        <v>0.501</v>
      </c>
      <c r="X1365" s="8">
        <v>0.62</v>
      </c>
      <c r="Y1365" s="8" t="e">
        <v>#N/A</v>
      </c>
    </row>
    <row r="1366" spans="1:25" x14ac:dyDescent="0.55000000000000004">
      <c r="A1366" s="7" t="str">
        <f t="shared" si="21"/>
        <v>RSRC2_HUMAN</v>
      </c>
      <c r="B1366" s="8" t="s">
        <v>2751</v>
      </c>
      <c r="C1366" s="8" t="s">
        <v>2752</v>
      </c>
      <c r="D1366" s="8">
        <v>0.57999999999999996</v>
      </c>
      <c r="E1366" s="8">
        <v>1</v>
      </c>
      <c r="F1366" s="9">
        <v>303700000</v>
      </c>
      <c r="G1366" s="9">
        <v>433800000</v>
      </c>
      <c r="H1366" s="9">
        <v>456000000</v>
      </c>
      <c r="I1366" s="9">
        <v>336900000</v>
      </c>
      <c r="J1366" s="9">
        <v>389600000</v>
      </c>
      <c r="K1366" s="9">
        <v>338700000</v>
      </c>
      <c r="L1366" s="9">
        <v>447800000</v>
      </c>
      <c r="M1366" s="9">
        <v>268300000</v>
      </c>
      <c r="N1366" s="9">
        <v>372300000</v>
      </c>
      <c r="O1366" s="9">
        <v>314600000</v>
      </c>
      <c r="P1366" s="9">
        <v>257500000</v>
      </c>
      <c r="Q1366" s="8">
        <v>20.680538204665698</v>
      </c>
      <c r="R1366" s="8">
        <v>18.47096207409076</v>
      </c>
      <c r="S1366" s="10">
        <v>1.1564262392401305</v>
      </c>
      <c r="T1366" s="10">
        <v>1.3221139651609093</v>
      </c>
      <c r="U1366" s="10">
        <v>1.3876257920238539</v>
      </c>
      <c r="V1366" s="11">
        <v>-1.221747572815534</v>
      </c>
      <c r="W1366" s="8">
        <v>0.33</v>
      </c>
      <c r="X1366" s="8">
        <v>0.46</v>
      </c>
      <c r="Y1366" s="8" t="e">
        <v>#N/A</v>
      </c>
    </row>
    <row r="1367" spans="1:25" x14ac:dyDescent="0.55000000000000004">
      <c r="A1367" s="7" t="str">
        <f t="shared" si="21"/>
        <v>RN213_HUMAN</v>
      </c>
      <c r="B1367" s="8" t="s">
        <v>2753</v>
      </c>
      <c r="C1367" s="8" t="s">
        <v>2754</v>
      </c>
      <c r="D1367" s="8">
        <v>0.97</v>
      </c>
      <c r="E1367" s="8">
        <v>2</v>
      </c>
      <c r="F1367" s="9">
        <v>427800000</v>
      </c>
      <c r="G1367" s="9">
        <v>706000000</v>
      </c>
      <c r="H1367" s="9">
        <v>704700000</v>
      </c>
      <c r="I1367" s="9">
        <v>612600000</v>
      </c>
      <c r="J1367" s="9">
        <v>587300000</v>
      </c>
      <c r="K1367" s="9">
        <v>619600000</v>
      </c>
      <c r="L1367" s="9">
        <v>705100000</v>
      </c>
      <c r="M1367" s="9">
        <v>311000000</v>
      </c>
      <c r="N1367" s="9">
        <v>635700000</v>
      </c>
      <c r="O1367" s="9">
        <v>551200000</v>
      </c>
      <c r="P1367" s="9">
        <v>513600000</v>
      </c>
      <c r="Q1367" s="8">
        <v>26.148199975056997</v>
      </c>
      <c r="R1367" s="8">
        <v>20.834164343814024</v>
      </c>
      <c r="S1367" s="10">
        <v>-1.0430784948067429</v>
      </c>
      <c r="T1367" s="10">
        <v>1.1379922530664945</v>
      </c>
      <c r="U1367" s="10">
        <v>2.0440514469453377</v>
      </c>
      <c r="V1367" s="11">
        <v>-1.0732087227414331</v>
      </c>
      <c r="W1367" s="8">
        <v>0.39100000000000001</v>
      </c>
      <c r="X1367" s="8">
        <v>0.51800000000000002</v>
      </c>
      <c r="Y1367" s="8" t="e">
        <v>#N/A</v>
      </c>
    </row>
    <row r="1368" spans="1:25" x14ac:dyDescent="0.55000000000000004">
      <c r="A1368" s="7" t="str">
        <f t="shared" si="21"/>
        <v>TXND5_HUMAN</v>
      </c>
      <c r="B1368" s="8" t="s">
        <v>2755</v>
      </c>
      <c r="C1368" s="8" t="s">
        <v>2756</v>
      </c>
      <c r="D1368" s="8">
        <v>1</v>
      </c>
      <c r="E1368" s="8">
        <v>13</v>
      </c>
      <c r="F1368" s="9">
        <v>1486000000</v>
      </c>
      <c r="G1368" s="9">
        <v>1945000000</v>
      </c>
      <c r="H1368" s="9">
        <v>1957000000</v>
      </c>
      <c r="I1368" s="9">
        <v>1807000000</v>
      </c>
      <c r="J1368" s="9">
        <v>2212000000</v>
      </c>
      <c r="K1368" s="9">
        <v>1537000000</v>
      </c>
      <c r="L1368" s="9">
        <v>2070000000</v>
      </c>
      <c r="M1368" s="9">
        <v>1376000000</v>
      </c>
      <c r="N1368" s="9">
        <v>1528000000</v>
      </c>
      <c r="O1368" s="9">
        <v>1187000000</v>
      </c>
      <c r="P1368" s="9">
        <v>1072000000</v>
      </c>
      <c r="Q1368" s="8">
        <v>14.951832624227791</v>
      </c>
      <c r="R1368" s="8">
        <v>25.320862335371213</v>
      </c>
      <c r="S1368" s="10">
        <v>1.2241283895960156</v>
      </c>
      <c r="T1368" s="10">
        <v>1.346779440468445</v>
      </c>
      <c r="U1368" s="10">
        <v>1.1104651162790697</v>
      </c>
      <c r="V1368" s="11">
        <v>-1.1072761194029852</v>
      </c>
      <c r="W1368" s="8">
        <v>0.23799999999999999</v>
      </c>
      <c r="X1368" s="8">
        <v>0.36299999999999999</v>
      </c>
      <c r="Y1368" s="8" t="e">
        <v>#N/A</v>
      </c>
    </row>
    <row r="1369" spans="1:25" x14ac:dyDescent="0.55000000000000004">
      <c r="A1369" s="7" t="str">
        <f t="shared" si="21"/>
        <v>VPS51_HUMAN</v>
      </c>
      <c r="B1369" s="8" t="s">
        <v>2757</v>
      </c>
      <c r="C1369" s="8" t="s">
        <v>2758</v>
      </c>
      <c r="D1369" s="8">
        <v>0.91</v>
      </c>
      <c r="E1369" s="8">
        <v>2</v>
      </c>
      <c r="F1369" s="9">
        <v>21980000</v>
      </c>
      <c r="G1369" s="9">
        <v>25060000</v>
      </c>
      <c r="H1369" s="9">
        <v>23630000</v>
      </c>
      <c r="I1369" s="9">
        <v>24770000</v>
      </c>
      <c r="J1369" s="9">
        <v>26560000</v>
      </c>
      <c r="K1369" s="9">
        <v>14120000</v>
      </c>
      <c r="L1369" s="9">
        <v>30320000</v>
      </c>
      <c r="M1369" s="9">
        <v>13880000</v>
      </c>
      <c r="N1369" s="9">
        <v>13110000</v>
      </c>
      <c r="O1369" s="9">
        <v>17260000</v>
      </c>
      <c r="P1369" s="9">
        <v>11570000</v>
      </c>
      <c r="Q1369" s="8">
        <v>6.5429841552800534</v>
      </c>
      <c r="R1369" s="8">
        <v>37.926027142680908</v>
      </c>
      <c r="S1369" s="10">
        <v>1.072264836495761</v>
      </c>
      <c r="T1369" s="10">
        <v>2.1473087818696883</v>
      </c>
      <c r="U1369" s="10">
        <v>-1.0587337909992374</v>
      </c>
      <c r="V1369" s="11">
        <v>-1.491789109766638</v>
      </c>
      <c r="W1369" s="8">
        <v>0.72499999999999998</v>
      </c>
      <c r="X1369" s="8">
        <v>0.80100000000000005</v>
      </c>
      <c r="Y1369" s="8" t="e">
        <v>#N/A</v>
      </c>
    </row>
    <row r="1370" spans="1:25" x14ac:dyDescent="0.55000000000000004">
      <c r="A1370" s="7" t="str">
        <f t="shared" si="21"/>
        <v>PP1G_HUMAN</v>
      </c>
      <c r="B1370" s="8" t="s">
        <v>2759</v>
      </c>
      <c r="C1370" s="8" t="s">
        <v>2760</v>
      </c>
      <c r="D1370" s="8">
        <v>0.88</v>
      </c>
      <c r="E1370" s="8">
        <v>1</v>
      </c>
      <c r="F1370" s="9">
        <v>23450000</v>
      </c>
      <c r="G1370" s="9">
        <v>40620000</v>
      </c>
      <c r="H1370" s="9">
        <v>30700000</v>
      </c>
      <c r="I1370" s="9">
        <v>24580000</v>
      </c>
      <c r="J1370" s="9">
        <v>36690000</v>
      </c>
      <c r="K1370" s="9">
        <v>22740000</v>
      </c>
      <c r="L1370" s="9">
        <v>28500000</v>
      </c>
      <c r="M1370" s="9">
        <v>17310000</v>
      </c>
      <c r="N1370" s="9">
        <v>21610000</v>
      </c>
      <c r="O1370" s="9">
        <v>24820000</v>
      </c>
      <c r="P1370" s="9">
        <v>17350000</v>
      </c>
      <c r="Q1370" s="8">
        <v>27.285628836998811</v>
      </c>
      <c r="R1370" s="8">
        <v>26.052877521247058</v>
      </c>
      <c r="S1370" s="10">
        <v>1.4926769731489016</v>
      </c>
      <c r="T1370" s="10">
        <v>1.2532981530343008</v>
      </c>
      <c r="U1370" s="10">
        <v>1.2484113229347198</v>
      </c>
      <c r="V1370" s="11">
        <v>-1.4305475504322767</v>
      </c>
      <c r="W1370" s="8">
        <v>0.51200000000000001</v>
      </c>
      <c r="X1370" s="8">
        <v>0.629</v>
      </c>
      <c r="Y1370" s="8" t="e">
        <v>#N/A</v>
      </c>
    </row>
    <row r="1371" spans="1:25" x14ac:dyDescent="0.55000000000000004">
      <c r="A1371" s="7" t="str">
        <f t="shared" si="21"/>
        <v>NU160_HUMAN</v>
      </c>
      <c r="B1371" s="8" t="s">
        <v>2761</v>
      </c>
      <c r="C1371" s="8" t="s">
        <v>2762</v>
      </c>
      <c r="D1371" s="8">
        <v>0.4</v>
      </c>
      <c r="E1371" s="8">
        <v>1</v>
      </c>
      <c r="F1371" s="9">
        <v>20960000</v>
      </c>
      <c r="G1371" s="9">
        <v>35780000</v>
      </c>
      <c r="H1371" s="9">
        <v>32430000</v>
      </c>
      <c r="I1371" s="9">
        <v>27140000</v>
      </c>
      <c r="J1371" s="9">
        <v>34780000</v>
      </c>
      <c r="K1371" s="9">
        <v>25720000</v>
      </c>
      <c r="L1371" s="9">
        <v>30800000</v>
      </c>
      <c r="M1371" s="9">
        <v>22970000</v>
      </c>
      <c r="N1371" s="9">
        <v>29870000</v>
      </c>
      <c r="O1371" s="9">
        <v>24660000</v>
      </c>
      <c r="P1371" s="9">
        <v>21540000</v>
      </c>
      <c r="Q1371" s="8">
        <v>26.147515217204131</v>
      </c>
      <c r="R1371" s="8">
        <v>16.221043322819149</v>
      </c>
      <c r="S1371" s="10">
        <v>1.281503316138541</v>
      </c>
      <c r="T1371" s="10">
        <v>1.1975116640746502</v>
      </c>
      <c r="U1371" s="10">
        <v>1.3003918154114062</v>
      </c>
      <c r="V1371" s="11">
        <v>-1.1448467966573816</v>
      </c>
      <c r="W1371" s="8">
        <v>0.23300000000000001</v>
      </c>
      <c r="X1371" s="8">
        <v>0.35699999999999998</v>
      </c>
      <c r="Y1371" s="8" t="e">
        <v>#N/A</v>
      </c>
    </row>
    <row r="1372" spans="1:25" x14ac:dyDescent="0.55000000000000004">
      <c r="A1372" s="7" t="str">
        <f t="shared" si="21"/>
        <v>PAWR_HUMAN</v>
      </c>
      <c r="B1372" s="8" t="s">
        <v>2763</v>
      </c>
      <c r="C1372" s="8" t="s">
        <v>2764</v>
      </c>
      <c r="D1372" s="8">
        <v>0.98</v>
      </c>
      <c r="E1372" s="8">
        <v>2</v>
      </c>
      <c r="F1372" s="9">
        <v>44280000</v>
      </c>
      <c r="G1372" s="9">
        <v>70990000</v>
      </c>
      <c r="H1372" s="9">
        <v>66700000</v>
      </c>
      <c r="I1372" s="9">
        <v>50190000</v>
      </c>
      <c r="J1372" s="9">
        <v>56640000</v>
      </c>
      <c r="K1372" s="9">
        <v>53870000</v>
      </c>
      <c r="L1372" s="9">
        <v>81130000</v>
      </c>
      <c r="M1372" s="9">
        <v>36640000</v>
      </c>
      <c r="N1372" s="9">
        <v>51200000</v>
      </c>
      <c r="O1372" s="9">
        <v>52610000</v>
      </c>
      <c r="P1372" s="9">
        <v>36050000</v>
      </c>
      <c r="Q1372" s="8">
        <v>23.647687232719083</v>
      </c>
      <c r="R1372" s="8">
        <v>26.729424457850275</v>
      </c>
      <c r="S1372" s="10">
        <v>1.1285116557083084</v>
      </c>
      <c r="T1372" s="10">
        <v>1.5060330425097457</v>
      </c>
      <c r="U1372" s="10">
        <v>1.3973799126637554</v>
      </c>
      <c r="V1372" s="11">
        <v>-1.459361997226075</v>
      </c>
      <c r="W1372" s="8">
        <v>0.54200000000000004</v>
      </c>
      <c r="X1372" s="8">
        <v>0.65600000000000003</v>
      </c>
      <c r="Y1372" s="8" t="e">
        <v>#N/A</v>
      </c>
    </row>
    <row r="1373" spans="1:25" x14ac:dyDescent="0.55000000000000004">
      <c r="A1373" s="7" t="str">
        <f t="shared" si="21"/>
        <v>CE290_HUMAN</v>
      </c>
      <c r="B1373" s="8" t="s">
        <v>2765</v>
      </c>
      <c r="C1373" s="8" t="s">
        <v>2766</v>
      </c>
      <c r="D1373" s="8">
        <v>0.44</v>
      </c>
      <c r="E1373" s="8">
        <v>1</v>
      </c>
      <c r="F1373" s="9">
        <v>82470000</v>
      </c>
      <c r="G1373" s="9">
        <v>139500000</v>
      </c>
      <c r="H1373" s="9">
        <v>141500000</v>
      </c>
      <c r="I1373" s="9">
        <v>126500000</v>
      </c>
      <c r="J1373" s="9">
        <v>134200000</v>
      </c>
      <c r="K1373" s="9">
        <v>90520000</v>
      </c>
      <c r="L1373" s="9">
        <v>114400000</v>
      </c>
      <c r="M1373" s="9">
        <v>81290000</v>
      </c>
      <c r="N1373" s="9">
        <v>112400000</v>
      </c>
      <c r="O1373" s="9">
        <v>55800000</v>
      </c>
      <c r="P1373" s="9">
        <v>51150000</v>
      </c>
      <c r="Q1373" s="8">
        <v>27.665466106189236</v>
      </c>
      <c r="R1373" s="8">
        <v>32.708634546065127</v>
      </c>
      <c r="S1373" s="10">
        <v>1.0608695652173914</v>
      </c>
      <c r="T1373" s="10">
        <v>1.2638091029606717</v>
      </c>
      <c r="U1373" s="10">
        <v>1.3827038996186494</v>
      </c>
      <c r="V1373" s="11">
        <v>-1.0909090909090911</v>
      </c>
      <c r="W1373" s="8">
        <v>0.24299999999999999</v>
      </c>
      <c r="X1373" s="8">
        <v>0.36799999999999999</v>
      </c>
      <c r="Y1373" s="8" t="e">
        <v>#N/A</v>
      </c>
    </row>
    <row r="1374" spans="1:25" x14ac:dyDescent="0.55000000000000004">
      <c r="A1374" s="7" t="str">
        <f t="shared" si="21"/>
        <v>VPS18_HUMAN</v>
      </c>
      <c r="B1374" s="8" t="s">
        <v>2767</v>
      </c>
      <c r="C1374" s="8" t="s">
        <v>2768</v>
      </c>
      <c r="D1374" s="8">
        <v>0.72</v>
      </c>
      <c r="E1374" s="8">
        <v>1</v>
      </c>
      <c r="F1374" s="8">
        <v>5620317</v>
      </c>
      <c r="G1374" s="8">
        <v>3572347.5</v>
      </c>
      <c r="H1374" s="8">
        <v>1627966.125</v>
      </c>
      <c r="I1374" s="8">
        <v>5610116.5</v>
      </c>
      <c r="J1374" s="8">
        <v>6668399</v>
      </c>
      <c r="K1374" s="8">
        <v>3507314.5</v>
      </c>
      <c r="L1374" s="8">
        <v>3857226</v>
      </c>
      <c r="M1374" s="8">
        <v>8049544</v>
      </c>
      <c r="N1374" s="8">
        <v>5824826</v>
      </c>
      <c r="O1374" s="8">
        <v>2172095.5</v>
      </c>
      <c r="P1374" s="8">
        <v>6157630</v>
      </c>
      <c r="Q1374" s="8">
        <v>55.349807451493064</v>
      </c>
      <c r="R1374" s="8">
        <v>36.545172470638562</v>
      </c>
      <c r="S1374" s="10">
        <v>1.1886382395089299</v>
      </c>
      <c r="T1374" s="10">
        <v>1.0997662171441998</v>
      </c>
      <c r="U1374" s="10">
        <v>-1.3819372458507775</v>
      </c>
      <c r="V1374" s="11">
        <v>2.8348799580865576</v>
      </c>
      <c r="W1374" s="8">
        <v>0.45300000000000001</v>
      </c>
      <c r="X1374" s="8">
        <v>0.57599999999999996</v>
      </c>
      <c r="Y1374" s="8" t="e">
        <v>#N/A</v>
      </c>
    </row>
    <row r="1375" spans="1:25" x14ac:dyDescent="0.55000000000000004">
      <c r="A1375" s="7" t="str">
        <f t="shared" si="21"/>
        <v>PA2G4_HUMAN</v>
      </c>
      <c r="B1375" s="8" t="s">
        <v>2769</v>
      </c>
      <c r="C1375" s="8" t="s">
        <v>2770</v>
      </c>
      <c r="D1375" s="8">
        <v>1</v>
      </c>
      <c r="E1375" s="8">
        <v>21</v>
      </c>
      <c r="F1375" s="9">
        <v>2433000000</v>
      </c>
      <c r="G1375" s="9">
        <v>3180000000</v>
      </c>
      <c r="H1375" s="9">
        <v>3057000000</v>
      </c>
      <c r="I1375" s="9">
        <v>2935000000</v>
      </c>
      <c r="J1375" s="9">
        <v>3327000000</v>
      </c>
      <c r="K1375" s="9">
        <v>2749000000</v>
      </c>
      <c r="L1375" s="9">
        <v>3156000000</v>
      </c>
      <c r="M1375" s="9">
        <v>2325000000</v>
      </c>
      <c r="N1375" s="9">
        <v>2809000000</v>
      </c>
      <c r="O1375" s="9">
        <v>2237000000</v>
      </c>
      <c r="P1375" s="9">
        <v>2631000000</v>
      </c>
      <c r="Q1375" s="8">
        <v>13.858941437912225</v>
      </c>
      <c r="R1375" s="8">
        <v>13.570038052717722</v>
      </c>
      <c r="S1375" s="10">
        <v>1.1335604770017036</v>
      </c>
      <c r="T1375" s="10">
        <v>1.1480538377591851</v>
      </c>
      <c r="U1375" s="10">
        <v>1.2081720430107528</v>
      </c>
      <c r="V1375" s="11">
        <v>1.176128743853375</v>
      </c>
      <c r="W1375" s="8">
        <v>2E-3</v>
      </c>
      <c r="X1375" s="8">
        <v>0.03</v>
      </c>
      <c r="Y1375" s="8">
        <v>13</v>
      </c>
    </row>
    <row r="1376" spans="1:25" x14ac:dyDescent="0.55000000000000004">
      <c r="A1376" s="7" t="str">
        <f t="shared" si="21"/>
        <v>TMED7_HUMAN</v>
      </c>
      <c r="B1376" s="8" t="s">
        <v>2771</v>
      </c>
      <c r="C1376" s="8" t="s">
        <v>2772</v>
      </c>
      <c r="D1376" s="8">
        <v>1</v>
      </c>
      <c r="E1376" s="8">
        <v>4</v>
      </c>
      <c r="F1376" s="9">
        <v>815000000</v>
      </c>
      <c r="G1376" s="9">
        <v>899800000</v>
      </c>
      <c r="H1376" s="9">
        <v>812400000</v>
      </c>
      <c r="I1376" s="9">
        <v>967100000</v>
      </c>
      <c r="J1376" s="9">
        <v>1192000000</v>
      </c>
      <c r="K1376" s="9">
        <v>868300000</v>
      </c>
      <c r="L1376" s="9">
        <v>897900000</v>
      </c>
      <c r="M1376" s="9">
        <v>744300000</v>
      </c>
      <c r="N1376" s="9">
        <v>883900000</v>
      </c>
      <c r="O1376" s="9">
        <v>649700000</v>
      </c>
      <c r="P1376" s="9">
        <v>784100000</v>
      </c>
      <c r="Q1376" s="8">
        <v>5.9029978528189577</v>
      </c>
      <c r="R1376" s="8">
        <v>18.648484732289447</v>
      </c>
      <c r="S1376" s="10">
        <v>1.2325509254472133</v>
      </c>
      <c r="T1376" s="10">
        <v>1.0340896003685363</v>
      </c>
      <c r="U1376" s="10">
        <v>1.187558780061803</v>
      </c>
      <c r="V1376" s="11">
        <v>1.2068647067877483</v>
      </c>
      <c r="W1376" s="8">
        <v>3.2000000000000001E-2</v>
      </c>
      <c r="X1376" s="8">
        <v>0.10299999999999999</v>
      </c>
      <c r="Y1376" s="8" t="e">
        <v>#N/A</v>
      </c>
    </row>
    <row r="1377" spans="1:25" x14ac:dyDescent="0.55000000000000004">
      <c r="A1377" s="7" t="str">
        <f t="shared" si="21"/>
        <v>CX6A1_HUMAN</v>
      </c>
      <c r="B1377" s="8" t="s">
        <v>2773</v>
      </c>
      <c r="C1377" s="8" t="s">
        <v>2774</v>
      </c>
      <c r="D1377" s="8">
        <v>0.79</v>
      </c>
      <c r="E1377" s="8">
        <v>1</v>
      </c>
      <c r="F1377" s="9">
        <v>99030000</v>
      </c>
      <c r="G1377" s="9">
        <v>95460000</v>
      </c>
      <c r="H1377" s="9">
        <v>104800000</v>
      </c>
      <c r="I1377" s="9">
        <v>111700000</v>
      </c>
      <c r="J1377" s="9">
        <v>137900000</v>
      </c>
      <c r="K1377" s="9">
        <v>99110000</v>
      </c>
      <c r="L1377" s="9">
        <v>64280000</v>
      </c>
      <c r="M1377" s="9">
        <v>114800000</v>
      </c>
      <c r="N1377" s="9">
        <v>91870000</v>
      </c>
      <c r="O1377" s="9">
        <v>93040000</v>
      </c>
      <c r="P1377" s="9">
        <v>192900000</v>
      </c>
      <c r="Q1377" s="8">
        <v>4.7241661336801979</v>
      </c>
      <c r="R1377" s="8">
        <v>34.083176136686546</v>
      </c>
      <c r="S1377" s="10">
        <v>1.2345568487018801</v>
      </c>
      <c r="T1377" s="10">
        <v>-1.5418481642812694</v>
      </c>
      <c r="U1377" s="10">
        <v>-1.2495918145205183</v>
      </c>
      <c r="V1377" s="11">
        <v>2.0733018056749786</v>
      </c>
      <c r="W1377" s="8">
        <v>0.8</v>
      </c>
      <c r="X1377" s="8">
        <v>0.85799999999999998</v>
      </c>
      <c r="Y1377" s="8" t="e">
        <v>#N/A</v>
      </c>
    </row>
    <row r="1378" spans="1:25" x14ac:dyDescent="0.55000000000000004">
      <c r="A1378" s="7" t="str">
        <f t="shared" si="21"/>
        <v>OXR1_HUMAN</v>
      </c>
      <c r="B1378" s="8" t="s">
        <v>2775</v>
      </c>
      <c r="C1378" s="8" t="s">
        <v>2776</v>
      </c>
      <c r="D1378" s="8">
        <v>0.79</v>
      </c>
      <c r="E1378" s="8">
        <v>1</v>
      </c>
      <c r="F1378" s="9">
        <v>17150000</v>
      </c>
      <c r="G1378" s="9">
        <v>27020000</v>
      </c>
      <c r="H1378" s="9">
        <v>21700000</v>
      </c>
      <c r="I1378" s="9">
        <v>12970000</v>
      </c>
      <c r="J1378" s="9">
        <v>19500000</v>
      </c>
      <c r="K1378" s="9">
        <v>18910000</v>
      </c>
      <c r="L1378" s="9">
        <v>28000000</v>
      </c>
      <c r="M1378" s="9">
        <v>14770000</v>
      </c>
      <c r="N1378" s="9">
        <v>16720000</v>
      </c>
      <c r="O1378" s="9">
        <v>17310000</v>
      </c>
      <c r="P1378" s="9">
        <v>10170000</v>
      </c>
      <c r="Q1378" s="8">
        <v>22.498876759456575</v>
      </c>
      <c r="R1378" s="8">
        <v>30.772509266719752</v>
      </c>
      <c r="S1378" s="10">
        <v>1.5034695451040863</v>
      </c>
      <c r="T1378" s="10">
        <v>1.4806980433632999</v>
      </c>
      <c r="U1378" s="10">
        <v>1.1320243737305349</v>
      </c>
      <c r="V1378" s="11">
        <v>-1.7020648967551621</v>
      </c>
      <c r="W1378" s="8">
        <v>0.68600000000000005</v>
      </c>
      <c r="X1378" s="8">
        <v>0.76900000000000002</v>
      </c>
      <c r="Y1378" s="8" t="e">
        <v>#N/A</v>
      </c>
    </row>
    <row r="1379" spans="1:25" x14ac:dyDescent="0.55000000000000004">
      <c r="A1379" s="7" t="str">
        <f t="shared" si="21"/>
        <v>GBB2_HUMAN</v>
      </c>
      <c r="B1379" s="8" t="s">
        <v>2777</v>
      </c>
      <c r="C1379" s="8" t="s">
        <v>2778</v>
      </c>
      <c r="D1379" s="8">
        <v>1</v>
      </c>
      <c r="E1379" s="8">
        <v>8</v>
      </c>
      <c r="F1379" s="9">
        <v>1989000000</v>
      </c>
      <c r="G1379" s="9">
        <v>2523000000</v>
      </c>
      <c r="H1379" s="9">
        <v>2475000000</v>
      </c>
      <c r="I1379" s="9">
        <v>1925000000</v>
      </c>
      <c r="J1379" s="9">
        <v>2470000000</v>
      </c>
      <c r="K1379" s="9">
        <v>2294000000</v>
      </c>
      <c r="L1379" s="9">
        <v>2440000000</v>
      </c>
      <c r="M1379" s="9">
        <v>1817000000</v>
      </c>
      <c r="N1379" s="9">
        <v>2298000000</v>
      </c>
      <c r="O1379" s="9">
        <v>1930000000</v>
      </c>
      <c r="P1379" s="9">
        <v>2054000000</v>
      </c>
      <c r="Q1379" s="8">
        <v>12.68463363742233</v>
      </c>
      <c r="R1379" s="8">
        <v>11.749745609608196</v>
      </c>
      <c r="S1379" s="10">
        <v>1.2831168831168831</v>
      </c>
      <c r="T1379" s="10">
        <v>1.063644289450741</v>
      </c>
      <c r="U1379" s="10">
        <v>1.2647220693450743</v>
      </c>
      <c r="V1379" s="11">
        <v>1.0642487046632125</v>
      </c>
      <c r="W1379" s="8">
        <v>6.2E-2</v>
      </c>
      <c r="X1379" s="8">
        <v>0.15</v>
      </c>
      <c r="Y1379" s="8" t="e">
        <v>#N/A</v>
      </c>
    </row>
    <row r="1380" spans="1:25" x14ac:dyDescent="0.55000000000000004">
      <c r="A1380" s="7" t="str">
        <f t="shared" si="21"/>
        <v>NCEH1_HUMAN</v>
      </c>
      <c r="B1380" s="8" t="s">
        <v>2779</v>
      </c>
      <c r="C1380" s="8" t="s">
        <v>2780</v>
      </c>
      <c r="D1380" s="8">
        <v>1</v>
      </c>
      <c r="E1380" s="8">
        <v>4</v>
      </c>
      <c r="F1380" s="9">
        <v>261100000</v>
      </c>
      <c r="G1380" s="9">
        <v>303800000</v>
      </c>
      <c r="H1380" s="9">
        <v>261500000</v>
      </c>
      <c r="I1380" s="9">
        <v>243300000</v>
      </c>
      <c r="J1380" s="9">
        <v>361000000</v>
      </c>
      <c r="K1380" s="9">
        <v>236500000</v>
      </c>
      <c r="L1380" s="9">
        <v>243400000</v>
      </c>
      <c r="M1380" s="9">
        <v>218500000</v>
      </c>
      <c r="N1380" s="9">
        <v>281100000</v>
      </c>
      <c r="O1380" s="9">
        <v>232900000</v>
      </c>
      <c r="P1380" s="9">
        <v>197100000</v>
      </c>
      <c r="Q1380" s="8">
        <v>8.9078659885363543</v>
      </c>
      <c r="R1380" s="8">
        <v>19.929898651340377</v>
      </c>
      <c r="S1380" s="10">
        <v>1.4837648993012742</v>
      </c>
      <c r="T1380" s="10">
        <v>1.0291754756871037</v>
      </c>
      <c r="U1380" s="10">
        <v>1.2864988558352404</v>
      </c>
      <c r="V1380" s="11">
        <v>-1.1816336884830037</v>
      </c>
      <c r="W1380" s="8">
        <v>0.379</v>
      </c>
      <c r="X1380" s="8">
        <v>0.50700000000000001</v>
      </c>
      <c r="Y1380" s="8" t="e">
        <v>#N/A</v>
      </c>
    </row>
    <row r="1381" spans="1:25" x14ac:dyDescent="0.55000000000000004">
      <c r="A1381" s="7" t="str">
        <f t="shared" si="21"/>
        <v>PR38A_HUMAN</v>
      </c>
      <c r="B1381" s="8" t="s">
        <v>2781</v>
      </c>
      <c r="C1381" s="8" t="s">
        <v>2782</v>
      </c>
      <c r="D1381" s="8">
        <v>0.79</v>
      </c>
      <c r="E1381" s="8">
        <v>1</v>
      </c>
      <c r="F1381" s="9">
        <v>22960000</v>
      </c>
      <c r="G1381" s="9">
        <v>27870000</v>
      </c>
      <c r="H1381" s="9">
        <v>27490000</v>
      </c>
      <c r="I1381" s="9">
        <v>20920000</v>
      </c>
      <c r="J1381" s="9">
        <v>29250000</v>
      </c>
      <c r="K1381" s="9">
        <v>23590000</v>
      </c>
      <c r="L1381" s="9">
        <v>20540000</v>
      </c>
      <c r="M1381" s="9">
        <v>15330000</v>
      </c>
      <c r="N1381" s="9">
        <v>21250000</v>
      </c>
      <c r="O1381" s="9">
        <v>15850000</v>
      </c>
      <c r="P1381" s="9">
        <v>16930000</v>
      </c>
      <c r="Q1381" s="8">
        <v>10.463644791379515</v>
      </c>
      <c r="R1381" s="8">
        <v>22.471438735639307</v>
      </c>
      <c r="S1381" s="10">
        <v>1.3981835564053537</v>
      </c>
      <c r="T1381" s="10">
        <v>-1.1484907497565726</v>
      </c>
      <c r="U1381" s="10">
        <v>1.3861709067188519</v>
      </c>
      <c r="V1381" s="11">
        <v>1.0681388012618296</v>
      </c>
      <c r="W1381" s="8">
        <v>0.28599999999999998</v>
      </c>
      <c r="X1381" s="8">
        <v>0.41399999999999998</v>
      </c>
      <c r="Y1381" s="8" t="e">
        <v>#N/A</v>
      </c>
    </row>
    <row r="1382" spans="1:25" x14ac:dyDescent="0.55000000000000004">
      <c r="A1382" s="7" t="str">
        <f t="shared" si="21"/>
        <v>STXB2_HUMAN</v>
      </c>
      <c r="B1382" s="8" t="s">
        <v>2783</v>
      </c>
      <c r="C1382" s="8" t="s">
        <v>2784</v>
      </c>
      <c r="D1382" s="8">
        <v>1</v>
      </c>
      <c r="E1382" s="8">
        <v>3</v>
      </c>
      <c r="F1382" s="9">
        <v>128900000</v>
      </c>
      <c r="G1382" s="9">
        <v>105800000</v>
      </c>
      <c r="H1382" s="9">
        <v>99520000</v>
      </c>
      <c r="I1382" s="9">
        <v>77960000</v>
      </c>
      <c r="J1382" s="9">
        <v>105000000</v>
      </c>
      <c r="K1382" s="9">
        <v>79280000</v>
      </c>
      <c r="L1382" s="9">
        <v>104700000</v>
      </c>
      <c r="M1382" s="9">
        <v>107200000</v>
      </c>
      <c r="N1382" s="9">
        <v>95010000</v>
      </c>
      <c r="O1382" s="9">
        <v>94650000</v>
      </c>
      <c r="P1382" s="9">
        <v>112600000</v>
      </c>
      <c r="Q1382" s="8">
        <v>13.887549342810148</v>
      </c>
      <c r="R1382" s="8">
        <v>13.2452653807064</v>
      </c>
      <c r="S1382" s="10">
        <v>1.3468445356593124</v>
      </c>
      <c r="T1382" s="10">
        <v>1.320635721493441</v>
      </c>
      <c r="U1382" s="10">
        <v>-1.1283022839701085</v>
      </c>
      <c r="V1382" s="11">
        <v>1.1896460644479663</v>
      </c>
      <c r="W1382" s="8">
        <v>0.20200000000000001</v>
      </c>
      <c r="X1382" s="8">
        <v>0.32300000000000001</v>
      </c>
      <c r="Y1382" s="8" t="e">
        <v>#N/A</v>
      </c>
    </row>
    <row r="1383" spans="1:25" x14ac:dyDescent="0.55000000000000004">
      <c r="A1383" s="7" t="str">
        <f t="shared" si="21"/>
        <v>BGH3_HUMAN</v>
      </c>
      <c r="B1383" s="8" t="s">
        <v>2785</v>
      </c>
      <c r="C1383" s="8" t="s">
        <v>2786</v>
      </c>
      <c r="D1383" s="8">
        <v>1</v>
      </c>
      <c r="E1383" s="8">
        <v>7</v>
      </c>
      <c r="F1383" s="9">
        <v>281500000</v>
      </c>
      <c r="G1383" s="9">
        <v>353000000</v>
      </c>
      <c r="H1383" s="9">
        <v>343200000</v>
      </c>
      <c r="I1383" s="9">
        <v>239400000</v>
      </c>
      <c r="J1383" s="9">
        <v>293800000</v>
      </c>
      <c r="K1383" s="9">
        <v>137700000</v>
      </c>
      <c r="L1383" s="9">
        <v>296700000</v>
      </c>
      <c r="M1383" s="9">
        <v>417200000</v>
      </c>
      <c r="N1383" s="9">
        <v>372400000</v>
      </c>
      <c r="O1383" s="9">
        <v>384500000</v>
      </c>
      <c r="P1383" s="9">
        <v>406800000</v>
      </c>
      <c r="Q1383" s="8">
        <v>11.893980319326742</v>
      </c>
      <c r="R1383" s="8">
        <v>30.209681350431111</v>
      </c>
      <c r="S1383" s="10">
        <v>1.227234753550543</v>
      </c>
      <c r="T1383" s="10">
        <v>2.1546840958605666</v>
      </c>
      <c r="U1383" s="10">
        <v>-1.1203007518796992</v>
      </c>
      <c r="V1383" s="11">
        <v>1.057997399219766</v>
      </c>
      <c r="W1383" s="8">
        <v>0.317</v>
      </c>
      <c r="X1383" s="8">
        <v>0.44600000000000001</v>
      </c>
      <c r="Y1383" s="8" t="e">
        <v>#N/A</v>
      </c>
    </row>
    <row r="1384" spans="1:25" x14ac:dyDescent="0.55000000000000004">
      <c r="A1384" s="7" t="str">
        <f t="shared" si="21"/>
        <v>ABI1_HUMAN</v>
      </c>
      <c r="B1384" s="8" t="s">
        <v>2787</v>
      </c>
      <c r="C1384" s="8" t="s">
        <v>2788</v>
      </c>
      <c r="D1384" s="8">
        <v>1</v>
      </c>
      <c r="E1384" s="8">
        <v>4</v>
      </c>
      <c r="F1384" s="9">
        <v>611900000</v>
      </c>
      <c r="G1384" s="9">
        <v>864500000</v>
      </c>
      <c r="H1384" s="9">
        <v>907400000</v>
      </c>
      <c r="I1384" s="9">
        <v>677900000</v>
      </c>
      <c r="J1384" s="9">
        <v>760500000</v>
      </c>
      <c r="K1384" s="9">
        <v>710400000</v>
      </c>
      <c r="L1384" s="9">
        <v>1072000000</v>
      </c>
      <c r="M1384" s="9">
        <v>665100000</v>
      </c>
      <c r="N1384" s="9">
        <v>760000000</v>
      </c>
      <c r="O1384" s="9">
        <v>716400000</v>
      </c>
      <c r="P1384" s="9">
        <v>624500000</v>
      </c>
      <c r="Q1384" s="8">
        <v>20.0944111920473</v>
      </c>
      <c r="R1384" s="8">
        <v>18.538404069827539</v>
      </c>
      <c r="S1384" s="10">
        <v>1.1218468800708068</v>
      </c>
      <c r="T1384" s="10">
        <v>1.5090090090090089</v>
      </c>
      <c r="U1384" s="10">
        <v>1.1426853104796271</v>
      </c>
      <c r="V1384" s="11">
        <v>-1.1471577261809447</v>
      </c>
      <c r="W1384" s="8">
        <v>0.32800000000000001</v>
      </c>
      <c r="X1384" s="8">
        <v>0.45900000000000002</v>
      </c>
      <c r="Y1384" s="8" t="e">
        <v>#N/A</v>
      </c>
    </row>
    <row r="1385" spans="1:25" x14ac:dyDescent="0.55000000000000004">
      <c r="A1385" s="7" t="str">
        <f t="shared" si="21"/>
        <v>PSMD4_HUMAN</v>
      </c>
      <c r="B1385" s="8" t="s">
        <v>2789</v>
      </c>
      <c r="C1385" s="8" t="s">
        <v>2790</v>
      </c>
      <c r="D1385" s="8">
        <v>1</v>
      </c>
      <c r="E1385" s="8">
        <v>8</v>
      </c>
      <c r="F1385" s="9">
        <v>1324000000</v>
      </c>
      <c r="G1385" s="9">
        <v>1599000000</v>
      </c>
      <c r="H1385" s="9">
        <v>1544000000</v>
      </c>
      <c r="I1385" s="9">
        <v>1199000000</v>
      </c>
      <c r="J1385" s="9">
        <v>1493000000</v>
      </c>
      <c r="K1385" s="9">
        <v>1425000000</v>
      </c>
      <c r="L1385" s="9">
        <v>1642000000</v>
      </c>
      <c r="M1385" s="9">
        <v>1200000000</v>
      </c>
      <c r="N1385" s="9">
        <v>1474000000</v>
      </c>
      <c r="O1385" s="9">
        <v>1245000000</v>
      </c>
      <c r="P1385" s="9">
        <v>1275000000</v>
      </c>
      <c r="Q1385" s="8">
        <v>9.7727550106482521</v>
      </c>
      <c r="R1385" s="8">
        <v>11.897597833930131</v>
      </c>
      <c r="S1385" s="10">
        <v>1.2452043369474561</v>
      </c>
      <c r="T1385" s="10">
        <v>1.1522807017543859</v>
      </c>
      <c r="U1385" s="10">
        <v>1.2283333333333333</v>
      </c>
      <c r="V1385" s="11">
        <v>1.0240963855421688</v>
      </c>
      <c r="W1385" s="8">
        <v>4.5999999999999999E-2</v>
      </c>
      <c r="X1385" s="8">
        <v>0.127</v>
      </c>
      <c r="Y1385" s="8" t="e">
        <v>#N/A</v>
      </c>
    </row>
    <row r="1386" spans="1:25" x14ac:dyDescent="0.55000000000000004">
      <c r="A1386" s="7" t="str">
        <f t="shared" si="21"/>
        <v>REPI1_HUMAN</v>
      </c>
      <c r="B1386" s="8" t="s">
        <v>2791</v>
      </c>
      <c r="C1386" s="8" t="s">
        <v>2792</v>
      </c>
      <c r="D1386" s="8">
        <v>0.68</v>
      </c>
      <c r="E1386" s="8">
        <v>1</v>
      </c>
      <c r="F1386" s="9">
        <v>127400000</v>
      </c>
      <c r="G1386" s="9">
        <v>204900000</v>
      </c>
      <c r="H1386" s="9">
        <v>212100000</v>
      </c>
      <c r="I1386" s="9">
        <v>182700000</v>
      </c>
      <c r="J1386" s="9">
        <v>196400000</v>
      </c>
      <c r="K1386" s="9">
        <v>146200000</v>
      </c>
      <c r="L1386" s="9">
        <v>209500000</v>
      </c>
      <c r="M1386" s="9">
        <v>113600000</v>
      </c>
      <c r="N1386" s="9">
        <v>154200000</v>
      </c>
      <c r="O1386" s="9">
        <v>132700000</v>
      </c>
      <c r="P1386" s="9">
        <v>107400000</v>
      </c>
      <c r="Q1386" s="8">
        <v>25.878745106909001</v>
      </c>
      <c r="R1386" s="8">
        <v>24.338731862252423</v>
      </c>
      <c r="S1386" s="10">
        <v>1.0749863163656268</v>
      </c>
      <c r="T1386" s="10">
        <v>1.4329685362517099</v>
      </c>
      <c r="U1386" s="10">
        <v>1.357394366197183</v>
      </c>
      <c r="V1386" s="11">
        <v>-1.2355679702048417</v>
      </c>
      <c r="W1386" s="8">
        <v>0.38700000000000001</v>
      </c>
      <c r="X1386" s="8">
        <v>0.51400000000000001</v>
      </c>
      <c r="Y1386" s="8" t="e">
        <v>#N/A</v>
      </c>
    </row>
    <row r="1387" spans="1:25" x14ac:dyDescent="0.55000000000000004">
      <c r="A1387" s="7" t="str">
        <f t="shared" si="21"/>
        <v>ERGI1_HUMAN</v>
      </c>
      <c r="B1387" s="8" t="s">
        <v>2793</v>
      </c>
      <c r="C1387" s="8" t="s">
        <v>2794</v>
      </c>
      <c r="D1387" s="8">
        <v>1</v>
      </c>
      <c r="E1387" s="8">
        <v>7</v>
      </c>
      <c r="F1387" s="9">
        <v>597200000</v>
      </c>
      <c r="G1387" s="9">
        <v>678400000</v>
      </c>
      <c r="H1387" s="9">
        <v>683900000</v>
      </c>
      <c r="I1387" s="9">
        <v>742000000</v>
      </c>
      <c r="J1387" s="9">
        <v>769700000</v>
      </c>
      <c r="K1387" s="9">
        <v>542300000</v>
      </c>
      <c r="L1387" s="9">
        <v>667900000</v>
      </c>
      <c r="M1387" s="9">
        <v>535900000</v>
      </c>
      <c r="N1387" s="9">
        <v>664300000</v>
      </c>
      <c r="O1387" s="9">
        <v>466900000</v>
      </c>
      <c r="P1387" s="9">
        <v>551900000</v>
      </c>
      <c r="Q1387" s="8">
        <v>7.4324838344104611</v>
      </c>
      <c r="R1387" s="8">
        <v>17.598210651596432</v>
      </c>
      <c r="S1387" s="10">
        <v>1.0373315363881401</v>
      </c>
      <c r="T1387" s="10">
        <v>1.2316061220726535</v>
      </c>
      <c r="U1387" s="10">
        <v>1.239596939727561</v>
      </c>
      <c r="V1387" s="11">
        <v>1.1820518312272434</v>
      </c>
      <c r="W1387" s="8">
        <v>3.2000000000000001E-2</v>
      </c>
      <c r="X1387" s="8">
        <v>0.10299999999999999</v>
      </c>
      <c r="Y1387" s="8" t="e">
        <v>#N/A</v>
      </c>
    </row>
    <row r="1388" spans="1:25" x14ac:dyDescent="0.55000000000000004">
      <c r="A1388" s="7" t="str">
        <f t="shared" si="21"/>
        <v>TM9S4_HUMAN</v>
      </c>
      <c r="B1388" s="8" t="s">
        <v>2795</v>
      </c>
      <c r="C1388" s="8" t="s">
        <v>2796</v>
      </c>
      <c r="D1388" s="8">
        <v>1</v>
      </c>
      <c r="E1388" s="8">
        <v>3</v>
      </c>
      <c r="F1388" s="9">
        <v>90260000</v>
      </c>
      <c r="G1388" s="9">
        <v>103300000</v>
      </c>
      <c r="H1388" s="9">
        <v>103800000</v>
      </c>
      <c r="I1388" s="9">
        <v>100900000</v>
      </c>
      <c r="J1388" s="9">
        <v>117800000</v>
      </c>
      <c r="K1388" s="9">
        <v>74230000</v>
      </c>
      <c r="L1388" s="9">
        <v>102000000</v>
      </c>
      <c r="M1388" s="9">
        <v>77950000</v>
      </c>
      <c r="N1388" s="9">
        <v>92540000</v>
      </c>
      <c r="O1388" s="9">
        <v>90920000</v>
      </c>
      <c r="P1388" s="9">
        <v>86790000</v>
      </c>
      <c r="Q1388" s="8">
        <v>7.7452146163023707</v>
      </c>
      <c r="R1388" s="8">
        <v>15.116757685380405</v>
      </c>
      <c r="S1388" s="10">
        <v>1.1674925668979188</v>
      </c>
      <c r="T1388" s="10">
        <v>1.3741075037047017</v>
      </c>
      <c r="U1388" s="10">
        <v>1.1871712636305325</v>
      </c>
      <c r="V1388" s="11">
        <v>-1.0475861274340361</v>
      </c>
      <c r="W1388" s="8">
        <v>0.13900000000000001</v>
      </c>
      <c r="X1388" s="8">
        <v>0.251</v>
      </c>
      <c r="Y1388" s="8" t="e">
        <v>#N/A</v>
      </c>
    </row>
    <row r="1389" spans="1:25" x14ac:dyDescent="0.55000000000000004">
      <c r="A1389" s="7" t="str">
        <f t="shared" si="21"/>
        <v>EYS_HUMAN</v>
      </c>
      <c r="B1389" s="8" t="s">
        <v>2797</v>
      </c>
      <c r="C1389" s="8" t="s">
        <v>2798</v>
      </c>
      <c r="D1389" s="8">
        <v>0.41</v>
      </c>
      <c r="E1389" s="8">
        <v>1</v>
      </c>
      <c r="F1389" s="9">
        <v>134700000</v>
      </c>
      <c r="G1389" s="9">
        <v>184200000</v>
      </c>
      <c r="H1389" s="9">
        <v>188400000</v>
      </c>
      <c r="I1389" s="9">
        <v>170900000</v>
      </c>
      <c r="J1389" s="9">
        <v>151800000</v>
      </c>
      <c r="K1389" s="9">
        <v>146200000</v>
      </c>
      <c r="L1389" s="9">
        <v>188700000</v>
      </c>
      <c r="M1389" s="9">
        <v>82790000</v>
      </c>
      <c r="N1389" s="9">
        <v>150500000</v>
      </c>
      <c r="O1389" s="9">
        <v>138700000</v>
      </c>
      <c r="P1389" s="9">
        <v>133800000</v>
      </c>
      <c r="Q1389" s="8">
        <v>17.66126382996238</v>
      </c>
      <c r="R1389" s="8">
        <v>21.261815367269005</v>
      </c>
      <c r="S1389" s="10">
        <v>-1.1258234519104084</v>
      </c>
      <c r="T1389" s="10">
        <v>1.2906976744186047</v>
      </c>
      <c r="U1389" s="10">
        <v>1.8178523976325642</v>
      </c>
      <c r="V1389" s="11">
        <v>-1.0366218236173395</v>
      </c>
      <c r="W1389" s="8">
        <v>0.36099999999999999</v>
      </c>
      <c r="X1389" s="8">
        <v>0.48899999999999999</v>
      </c>
      <c r="Y1389" s="8" t="e">
        <v>#N/A</v>
      </c>
    </row>
    <row r="1390" spans="1:25" x14ac:dyDescent="0.55000000000000004">
      <c r="A1390" s="7" t="str">
        <f t="shared" si="21"/>
        <v>LG3BP_HUMAN</v>
      </c>
      <c r="B1390" s="8" t="s">
        <v>2799</v>
      </c>
      <c r="C1390" s="8" t="s">
        <v>2800</v>
      </c>
      <c r="D1390" s="8">
        <v>1</v>
      </c>
      <c r="E1390" s="8">
        <v>27</v>
      </c>
      <c r="F1390" s="9">
        <v>11410000000</v>
      </c>
      <c r="G1390" s="9">
        <v>12700000000</v>
      </c>
      <c r="H1390" s="9">
        <v>12530000000</v>
      </c>
      <c r="I1390" s="9">
        <v>10940000000</v>
      </c>
      <c r="J1390" s="9">
        <v>16990000000</v>
      </c>
      <c r="K1390" s="9">
        <v>12500000000</v>
      </c>
      <c r="L1390" s="9">
        <v>14180000000</v>
      </c>
      <c r="M1390" s="9">
        <v>11430000000</v>
      </c>
      <c r="N1390" s="9">
        <v>10930000000</v>
      </c>
      <c r="O1390" s="9">
        <v>9333000000</v>
      </c>
      <c r="P1390" s="9">
        <v>9166000000</v>
      </c>
      <c r="Q1390" s="8">
        <v>5.7386495529752679</v>
      </c>
      <c r="R1390" s="8">
        <v>21.852711578501953</v>
      </c>
      <c r="S1390" s="10">
        <v>1.5530164533820841</v>
      </c>
      <c r="T1390" s="10">
        <v>1.1344000000000001</v>
      </c>
      <c r="U1390" s="10">
        <v>-1.0457456541628545</v>
      </c>
      <c r="V1390" s="11">
        <v>-1.0182195068732272</v>
      </c>
      <c r="W1390" s="8">
        <v>0.34</v>
      </c>
      <c r="X1390" s="8">
        <v>0.47</v>
      </c>
      <c r="Y1390" s="8" t="e">
        <v>#N/A</v>
      </c>
    </row>
    <row r="1391" spans="1:25" x14ac:dyDescent="0.55000000000000004">
      <c r="A1391" s="7" t="str">
        <f t="shared" si="21"/>
        <v>ECH1_HUMAN</v>
      </c>
      <c r="B1391" s="8" t="s">
        <v>2801</v>
      </c>
      <c r="C1391" s="8" t="s">
        <v>2802</v>
      </c>
      <c r="D1391" s="8">
        <v>1</v>
      </c>
      <c r="E1391" s="8">
        <v>16</v>
      </c>
      <c r="F1391" s="9">
        <v>4479000000</v>
      </c>
      <c r="G1391" s="9">
        <v>5886000000</v>
      </c>
      <c r="H1391" s="9">
        <v>5791000000</v>
      </c>
      <c r="I1391" s="9">
        <v>5051000000</v>
      </c>
      <c r="J1391" s="9">
        <v>6037000000</v>
      </c>
      <c r="K1391" s="9">
        <v>5469000000</v>
      </c>
      <c r="L1391" s="9">
        <v>7134000000</v>
      </c>
      <c r="M1391" s="9">
        <v>3914000000</v>
      </c>
      <c r="N1391" s="9">
        <v>4625000000</v>
      </c>
      <c r="O1391" s="9">
        <v>4609000000</v>
      </c>
      <c r="P1391" s="9">
        <v>4273000000</v>
      </c>
      <c r="Q1391" s="8">
        <v>14.601578021248093</v>
      </c>
      <c r="R1391" s="8">
        <v>20.407155363428071</v>
      </c>
      <c r="S1391" s="10">
        <v>1.1952088695307861</v>
      </c>
      <c r="T1391" s="10">
        <v>1.3044432254525506</v>
      </c>
      <c r="U1391" s="10">
        <v>1.1816555952989269</v>
      </c>
      <c r="V1391" s="11">
        <v>-1.0786332787268897</v>
      </c>
      <c r="W1391" s="8">
        <v>0.16500000000000001</v>
      </c>
      <c r="X1391" s="8">
        <v>0.28299999999999997</v>
      </c>
      <c r="Y1391" s="8" t="e">
        <v>#N/A</v>
      </c>
    </row>
    <row r="1392" spans="1:25" x14ac:dyDescent="0.55000000000000004">
      <c r="A1392" s="7" t="str">
        <f t="shared" si="21"/>
        <v>DNM1L_HUMAN</v>
      </c>
      <c r="B1392" s="8" t="s">
        <v>2803</v>
      </c>
      <c r="C1392" s="8" t="s">
        <v>2804</v>
      </c>
      <c r="D1392" s="8">
        <v>1</v>
      </c>
      <c r="E1392" s="8">
        <v>11</v>
      </c>
      <c r="F1392" s="9">
        <v>428300000</v>
      </c>
      <c r="G1392" s="9">
        <v>443200000</v>
      </c>
      <c r="H1392" s="9">
        <v>456800000</v>
      </c>
      <c r="I1392" s="9">
        <v>425500000</v>
      </c>
      <c r="J1392" s="9">
        <v>539500000</v>
      </c>
      <c r="K1392" s="9">
        <v>400500000</v>
      </c>
      <c r="L1392" s="9">
        <v>494900000</v>
      </c>
      <c r="M1392" s="9">
        <v>383300000</v>
      </c>
      <c r="N1392" s="9">
        <v>399000000</v>
      </c>
      <c r="O1392" s="9">
        <v>371700000</v>
      </c>
      <c r="P1392" s="9">
        <v>398300000</v>
      </c>
      <c r="Q1392" s="8">
        <v>3.2195153197254336</v>
      </c>
      <c r="R1392" s="8">
        <v>13.881191650284915</v>
      </c>
      <c r="S1392" s="10">
        <v>1.2679200940070505</v>
      </c>
      <c r="T1392" s="10">
        <v>1.235705368289638</v>
      </c>
      <c r="U1392" s="10">
        <v>1.0409600834855204</v>
      </c>
      <c r="V1392" s="11">
        <v>1.0715630885122411</v>
      </c>
      <c r="W1392" s="8">
        <v>6.7000000000000004E-2</v>
      </c>
      <c r="X1392" s="8">
        <v>0.157</v>
      </c>
      <c r="Y1392" s="8" t="e">
        <v>#N/A</v>
      </c>
    </row>
    <row r="1393" spans="1:25" x14ac:dyDescent="0.55000000000000004">
      <c r="A1393" s="7" t="str">
        <f t="shared" si="21"/>
        <v>UMPS_HUMAN</v>
      </c>
      <c r="B1393" s="8" t="s">
        <v>2805</v>
      </c>
      <c r="C1393" s="8" t="s">
        <v>2806</v>
      </c>
      <c r="D1393" s="8">
        <v>0.79</v>
      </c>
      <c r="E1393" s="8">
        <v>1</v>
      </c>
      <c r="F1393" s="9">
        <v>71190000</v>
      </c>
      <c r="G1393" s="9">
        <v>91680000</v>
      </c>
      <c r="H1393" s="9">
        <v>91540000</v>
      </c>
      <c r="I1393" s="9">
        <v>65300000</v>
      </c>
      <c r="J1393" s="9">
        <v>81960000</v>
      </c>
      <c r="K1393" s="9">
        <v>67930000</v>
      </c>
      <c r="L1393" s="9">
        <v>113200000</v>
      </c>
      <c r="M1393" s="9">
        <v>52010000</v>
      </c>
      <c r="N1393" s="9">
        <v>57320000</v>
      </c>
      <c r="O1393" s="9">
        <v>73540000</v>
      </c>
      <c r="P1393" s="9">
        <v>47310000</v>
      </c>
      <c r="Q1393" s="8">
        <v>13.902401997392872</v>
      </c>
      <c r="R1393" s="8">
        <v>29.882243823390475</v>
      </c>
      <c r="S1393" s="10">
        <v>1.2551301684532925</v>
      </c>
      <c r="T1393" s="10">
        <v>1.6664213160606507</v>
      </c>
      <c r="U1393" s="10">
        <v>1.1020957508171505</v>
      </c>
      <c r="V1393" s="11">
        <v>-1.554428239272881</v>
      </c>
      <c r="W1393" s="8">
        <v>0.65500000000000003</v>
      </c>
      <c r="X1393" s="8">
        <v>0.748</v>
      </c>
      <c r="Y1393" s="8" t="e">
        <v>#N/A</v>
      </c>
    </row>
    <row r="1394" spans="1:25" x14ac:dyDescent="0.55000000000000004">
      <c r="A1394" s="7" t="str">
        <f t="shared" si="21"/>
        <v>ABCE1_HUMAN</v>
      </c>
      <c r="B1394" s="8" t="s">
        <v>2807</v>
      </c>
      <c r="C1394" s="8" t="s">
        <v>2808</v>
      </c>
      <c r="D1394" s="8">
        <v>1</v>
      </c>
      <c r="E1394" s="8">
        <v>6</v>
      </c>
      <c r="F1394" s="9">
        <v>256600000</v>
      </c>
      <c r="G1394" s="9">
        <v>350900000</v>
      </c>
      <c r="H1394" s="9">
        <v>325400000</v>
      </c>
      <c r="I1394" s="9">
        <v>301100000</v>
      </c>
      <c r="J1394" s="9">
        <v>387300000</v>
      </c>
      <c r="K1394" s="9">
        <v>292400000</v>
      </c>
      <c r="L1394" s="9">
        <v>318500000</v>
      </c>
      <c r="M1394" s="9">
        <v>253500000</v>
      </c>
      <c r="N1394" s="9">
        <v>340100000</v>
      </c>
      <c r="O1394" s="9">
        <v>297700000</v>
      </c>
      <c r="P1394" s="9">
        <v>280100000</v>
      </c>
      <c r="Q1394" s="8">
        <v>15.686156513131738</v>
      </c>
      <c r="R1394" s="8">
        <v>13.163570960241072</v>
      </c>
      <c r="S1394" s="10">
        <v>1.2862836267020923</v>
      </c>
      <c r="T1394" s="10">
        <v>1.0892612859097128</v>
      </c>
      <c r="U1394" s="10">
        <v>1.3416173570019725</v>
      </c>
      <c r="V1394" s="11">
        <v>-1.0628347018921813</v>
      </c>
      <c r="W1394" s="8">
        <v>0.17799999999999999</v>
      </c>
      <c r="X1394" s="8">
        <v>0.29599999999999999</v>
      </c>
      <c r="Y1394" s="8" t="e">
        <v>#N/A</v>
      </c>
    </row>
    <row r="1395" spans="1:25" x14ac:dyDescent="0.55000000000000004">
      <c r="A1395" s="7" t="str">
        <f t="shared" si="21"/>
        <v>LARP7_HUMAN</v>
      </c>
      <c r="B1395" s="8" t="s">
        <v>2809</v>
      </c>
      <c r="C1395" s="8" t="s">
        <v>2810</v>
      </c>
      <c r="D1395" s="8">
        <v>0.97</v>
      </c>
      <c r="E1395" s="8">
        <v>1</v>
      </c>
      <c r="F1395" s="8">
        <v>2491218.5</v>
      </c>
      <c r="G1395" s="8">
        <v>9214248</v>
      </c>
      <c r="H1395" s="9">
        <v>18830000</v>
      </c>
      <c r="I1395" s="8">
        <v>3000378</v>
      </c>
      <c r="J1395" s="9">
        <v>14340000</v>
      </c>
      <c r="K1395" s="9">
        <v>11320000</v>
      </c>
      <c r="L1395" s="9">
        <v>14390000</v>
      </c>
      <c r="M1395" s="8">
        <v>8063114</v>
      </c>
      <c r="N1395" s="8">
        <v>9326152</v>
      </c>
      <c r="O1395" s="9">
        <v>19030000</v>
      </c>
      <c r="P1395" s="8">
        <v>9911250</v>
      </c>
      <c r="Q1395" s="8">
        <v>80.679547069912019</v>
      </c>
      <c r="R1395" s="8">
        <v>43.269974953293136</v>
      </c>
      <c r="S1395" s="10">
        <v>4.7793977958777196</v>
      </c>
      <c r="T1395" s="10">
        <v>1.2712014134275618</v>
      </c>
      <c r="U1395" s="10">
        <v>1.1566439467431566</v>
      </c>
      <c r="V1395" s="11">
        <v>-1.9200403581788372</v>
      </c>
      <c r="W1395" s="8">
        <v>0.53100000000000003</v>
      </c>
      <c r="X1395" s="8">
        <v>0.64600000000000002</v>
      </c>
      <c r="Y1395" s="8" t="e">
        <v>#N/A</v>
      </c>
    </row>
    <row r="1396" spans="1:25" x14ac:dyDescent="0.55000000000000004">
      <c r="A1396" s="7" t="str">
        <f t="shared" si="21"/>
        <v>SYTC_HUMAN</v>
      </c>
      <c r="B1396" s="8" t="s">
        <v>2811</v>
      </c>
      <c r="C1396" s="8" t="s">
        <v>2812</v>
      </c>
      <c r="D1396" s="8">
        <v>1</v>
      </c>
      <c r="E1396" s="8">
        <v>12</v>
      </c>
      <c r="F1396" s="9">
        <v>999800000</v>
      </c>
      <c r="G1396" s="9">
        <v>1389000000</v>
      </c>
      <c r="H1396" s="9">
        <v>1331000000</v>
      </c>
      <c r="I1396" s="9">
        <v>1139000000</v>
      </c>
      <c r="J1396" s="9">
        <v>1302000000</v>
      </c>
      <c r="K1396" s="9">
        <v>1076000000</v>
      </c>
      <c r="L1396" s="9">
        <v>1359000000</v>
      </c>
      <c r="M1396" s="9">
        <v>976000000</v>
      </c>
      <c r="N1396" s="9">
        <v>1124000000</v>
      </c>
      <c r="O1396" s="9">
        <v>929400000</v>
      </c>
      <c r="P1396" s="9">
        <v>985700000</v>
      </c>
      <c r="Q1396" s="8">
        <v>16.934284609957732</v>
      </c>
      <c r="R1396" s="8">
        <v>13.900447855063019</v>
      </c>
      <c r="S1396" s="10">
        <v>1.1431079894644425</v>
      </c>
      <c r="T1396" s="10">
        <v>1.263011152416357</v>
      </c>
      <c r="U1396" s="10">
        <v>1.151639344262295</v>
      </c>
      <c r="V1396" s="11">
        <v>1.0605767161609641</v>
      </c>
      <c r="W1396" s="8">
        <v>2.8000000000000001E-2</v>
      </c>
      <c r="X1396" s="8">
        <v>9.6000000000000002E-2</v>
      </c>
      <c r="Y1396" s="8">
        <v>18</v>
      </c>
    </row>
    <row r="1397" spans="1:25" x14ac:dyDescent="0.55000000000000004">
      <c r="A1397" s="7" t="str">
        <f t="shared" si="21"/>
        <v>CPT2_HUMAN</v>
      </c>
      <c r="B1397" s="8" t="s">
        <v>2813</v>
      </c>
      <c r="C1397" s="8" t="s">
        <v>2814</v>
      </c>
      <c r="D1397" s="8">
        <v>1</v>
      </c>
      <c r="E1397" s="8">
        <v>13</v>
      </c>
      <c r="F1397" s="9">
        <v>794600000</v>
      </c>
      <c r="G1397" s="9">
        <v>954800000</v>
      </c>
      <c r="H1397" s="9">
        <v>1003000000</v>
      </c>
      <c r="I1397" s="9">
        <v>795100000</v>
      </c>
      <c r="J1397" s="9">
        <v>1006000000</v>
      </c>
      <c r="K1397" s="9">
        <v>760900000</v>
      </c>
      <c r="L1397" s="9">
        <v>945200000</v>
      </c>
      <c r="M1397" s="9">
        <v>650000000</v>
      </c>
      <c r="N1397" s="9">
        <v>712700000</v>
      </c>
      <c r="O1397" s="9">
        <v>809900000</v>
      </c>
      <c r="P1397" s="9">
        <v>827500000</v>
      </c>
      <c r="Q1397" s="8">
        <v>11.891521786022832</v>
      </c>
      <c r="R1397" s="8">
        <v>14.292382802270437</v>
      </c>
      <c r="S1397" s="10">
        <v>1.2652496541315559</v>
      </c>
      <c r="T1397" s="10">
        <v>1.2422131686161124</v>
      </c>
      <c r="U1397" s="10">
        <v>1.0964615384615384</v>
      </c>
      <c r="V1397" s="11">
        <v>1.0217310779108533</v>
      </c>
      <c r="W1397" s="8">
        <v>7.0000000000000007E-2</v>
      </c>
      <c r="X1397" s="8">
        <v>0.161</v>
      </c>
      <c r="Y1397" s="8" t="e">
        <v>#N/A</v>
      </c>
    </row>
    <row r="1398" spans="1:25" x14ac:dyDescent="0.55000000000000004">
      <c r="A1398" s="7" t="str">
        <f t="shared" si="21"/>
        <v>BCS1_HUMAN</v>
      </c>
      <c r="B1398" s="8" t="s">
        <v>2815</v>
      </c>
      <c r="C1398" s="8" t="s">
        <v>2816</v>
      </c>
      <c r="D1398" s="8">
        <v>0.79</v>
      </c>
      <c r="E1398" s="8">
        <v>1</v>
      </c>
      <c r="F1398" s="8">
        <v>9916767</v>
      </c>
      <c r="G1398" s="8">
        <v>5911401.5</v>
      </c>
      <c r="H1398" s="8">
        <v>6806765.5</v>
      </c>
      <c r="I1398" s="8">
        <v>5660718</v>
      </c>
      <c r="J1398" s="8">
        <v>8375033</v>
      </c>
      <c r="K1398" s="8">
        <v>5435560</v>
      </c>
      <c r="L1398" s="8">
        <v>6043685.5</v>
      </c>
      <c r="M1398" s="8">
        <v>7454020.5</v>
      </c>
      <c r="N1398" s="8">
        <v>8660652</v>
      </c>
      <c r="O1398" s="8">
        <v>6047071</v>
      </c>
      <c r="P1398" s="8">
        <v>5389017</v>
      </c>
      <c r="Q1398" s="8">
        <v>27.86290873753504</v>
      </c>
      <c r="R1398" s="8">
        <v>20.095172205194501</v>
      </c>
      <c r="S1398" s="10">
        <v>1.4795001270156896</v>
      </c>
      <c r="T1398" s="10">
        <v>1.111879088815136</v>
      </c>
      <c r="U1398" s="10">
        <v>1.1618766006881789</v>
      </c>
      <c r="V1398" s="11">
        <v>-1.1221102104521103</v>
      </c>
      <c r="W1398" s="8">
        <v>0.28999999999999998</v>
      </c>
      <c r="X1398" s="8">
        <v>0.41799999999999998</v>
      </c>
      <c r="Y1398" s="8" t="e">
        <v>#N/A</v>
      </c>
    </row>
    <row r="1399" spans="1:25" x14ac:dyDescent="0.55000000000000004">
      <c r="A1399" s="7" t="str">
        <f t="shared" si="21"/>
        <v>CLC4M_HUMAN</v>
      </c>
      <c r="B1399" s="8" t="s">
        <v>2817</v>
      </c>
      <c r="C1399" s="8" t="s">
        <v>2818</v>
      </c>
      <c r="D1399" s="8">
        <v>0.7</v>
      </c>
      <c r="E1399" s="8">
        <v>1</v>
      </c>
      <c r="F1399" s="9">
        <v>32270000</v>
      </c>
      <c r="G1399" s="9">
        <v>36950000</v>
      </c>
      <c r="H1399" s="9">
        <v>33630000</v>
      </c>
      <c r="I1399" s="9">
        <v>54590000</v>
      </c>
      <c r="J1399" s="9">
        <v>54280000</v>
      </c>
      <c r="K1399" s="9">
        <v>39710000</v>
      </c>
      <c r="L1399" s="9">
        <v>30200000</v>
      </c>
      <c r="M1399" s="9">
        <v>12190000</v>
      </c>
      <c r="N1399" s="9">
        <v>42030000</v>
      </c>
      <c r="O1399" s="9">
        <v>32080000</v>
      </c>
      <c r="P1399" s="9">
        <v>33790000</v>
      </c>
      <c r="Q1399" s="8">
        <v>7.0221670423070401</v>
      </c>
      <c r="R1399" s="8">
        <v>36.978304806496247</v>
      </c>
      <c r="S1399" s="10">
        <v>-1.005711127487104</v>
      </c>
      <c r="T1399" s="10">
        <v>-1.3149006622516555</v>
      </c>
      <c r="U1399" s="10">
        <v>3.4479081214109928</v>
      </c>
      <c r="V1399" s="11">
        <v>1.0533042394014962</v>
      </c>
      <c r="W1399" s="8">
        <v>0.50700000000000001</v>
      </c>
      <c r="X1399" s="8">
        <v>0.624</v>
      </c>
      <c r="Y1399" s="8" t="e">
        <v>#N/A</v>
      </c>
    </row>
    <row r="1400" spans="1:25" x14ac:dyDescent="0.55000000000000004">
      <c r="A1400" s="7" t="str">
        <f t="shared" si="21"/>
        <v>NCKP1_HUMAN</v>
      </c>
      <c r="B1400" s="8" t="s">
        <v>2819</v>
      </c>
      <c r="C1400" s="8" t="s">
        <v>2820</v>
      </c>
      <c r="D1400" s="8">
        <v>1</v>
      </c>
      <c r="E1400" s="8">
        <v>10</v>
      </c>
      <c r="F1400" s="9">
        <v>488300000</v>
      </c>
      <c r="G1400" s="9">
        <v>557300000</v>
      </c>
      <c r="H1400" s="9">
        <v>531500000</v>
      </c>
      <c r="I1400" s="9">
        <v>526900000</v>
      </c>
      <c r="J1400" s="9">
        <v>586300000</v>
      </c>
      <c r="K1400" s="9">
        <v>522100000</v>
      </c>
      <c r="L1400" s="9">
        <v>702200000</v>
      </c>
      <c r="M1400" s="9">
        <v>465600000</v>
      </c>
      <c r="N1400" s="9">
        <v>547100000</v>
      </c>
      <c r="O1400" s="9">
        <v>496000000</v>
      </c>
      <c r="P1400" s="9">
        <v>489700000</v>
      </c>
      <c r="Q1400" s="8">
        <v>6.6318688871405058</v>
      </c>
      <c r="R1400" s="8">
        <v>13.765689966307008</v>
      </c>
      <c r="S1400" s="10">
        <v>1.1127348643006263</v>
      </c>
      <c r="T1400" s="10">
        <v>1.344953074123731</v>
      </c>
      <c r="U1400" s="10">
        <v>1.1750429553264605</v>
      </c>
      <c r="V1400" s="11">
        <v>-1.0128650193996325</v>
      </c>
      <c r="W1400" s="8">
        <v>0.121</v>
      </c>
      <c r="X1400" s="8">
        <v>0.23</v>
      </c>
      <c r="Y1400" s="8" t="e">
        <v>#N/A</v>
      </c>
    </row>
    <row r="1401" spans="1:25" x14ac:dyDescent="0.55000000000000004">
      <c r="A1401" s="7" t="str">
        <f t="shared" si="21"/>
        <v>GROA_HUMAN</v>
      </c>
      <c r="B1401" s="8" t="s">
        <v>2821</v>
      </c>
      <c r="C1401" s="8" t="s">
        <v>2822</v>
      </c>
      <c r="D1401" s="8">
        <v>0.99</v>
      </c>
      <c r="E1401" s="8">
        <v>3</v>
      </c>
      <c r="F1401" s="9">
        <v>204400000</v>
      </c>
      <c r="G1401" s="9">
        <v>319500000</v>
      </c>
      <c r="H1401" s="9">
        <v>332300000</v>
      </c>
      <c r="I1401" s="9">
        <v>335700000</v>
      </c>
      <c r="J1401" s="9">
        <v>205600000</v>
      </c>
      <c r="K1401" s="9">
        <v>215400000</v>
      </c>
      <c r="L1401" s="9">
        <v>422000000</v>
      </c>
      <c r="M1401" s="9">
        <v>194700000</v>
      </c>
      <c r="N1401" s="9">
        <v>291900000</v>
      </c>
      <c r="O1401" s="9">
        <v>149000000</v>
      </c>
      <c r="P1401" s="9">
        <v>115200000</v>
      </c>
      <c r="Q1401" s="8">
        <v>24.680941340107498</v>
      </c>
      <c r="R1401" s="8">
        <v>42.24236941598717</v>
      </c>
      <c r="S1401" s="10">
        <v>-1.6327821011673151</v>
      </c>
      <c r="T1401" s="10">
        <v>1.9591457753017643</v>
      </c>
      <c r="U1401" s="10">
        <v>1.4992295839753467</v>
      </c>
      <c r="V1401" s="11">
        <v>-1.2934027777777779</v>
      </c>
      <c r="W1401" s="8">
        <v>0.78200000000000003</v>
      </c>
      <c r="X1401" s="8">
        <v>0.84599999999999997</v>
      </c>
      <c r="Y1401" s="8" t="e">
        <v>#N/A</v>
      </c>
    </row>
    <row r="1402" spans="1:25" x14ac:dyDescent="0.55000000000000004">
      <c r="A1402" s="7" t="str">
        <f t="shared" si="21"/>
        <v>NDUAA_HUMAN</v>
      </c>
      <c r="B1402" s="8" t="s">
        <v>2823</v>
      </c>
      <c r="C1402" s="8" t="s">
        <v>2824</v>
      </c>
      <c r="D1402" s="8">
        <v>1</v>
      </c>
      <c r="E1402" s="8">
        <v>7</v>
      </c>
      <c r="F1402" s="9">
        <v>518400000</v>
      </c>
      <c r="G1402" s="9">
        <v>552400000</v>
      </c>
      <c r="H1402" s="9">
        <v>515800000</v>
      </c>
      <c r="I1402" s="9">
        <v>579100000</v>
      </c>
      <c r="J1402" s="9">
        <v>687300000</v>
      </c>
      <c r="K1402" s="9">
        <v>463100000</v>
      </c>
      <c r="L1402" s="9">
        <v>440900000</v>
      </c>
      <c r="M1402" s="9">
        <v>453500000</v>
      </c>
      <c r="N1402" s="9">
        <v>534800000</v>
      </c>
      <c r="O1402" s="9">
        <v>402200000</v>
      </c>
      <c r="P1402" s="9">
        <v>531600000</v>
      </c>
      <c r="Q1402" s="8">
        <v>3.861442774586278</v>
      </c>
      <c r="R1402" s="8">
        <v>17.955513056492372</v>
      </c>
      <c r="S1402" s="10">
        <v>1.1868416508375064</v>
      </c>
      <c r="T1402" s="10">
        <v>-1.0503515536402812</v>
      </c>
      <c r="U1402" s="10">
        <v>1.1792723263506064</v>
      </c>
      <c r="V1402" s="11">
        <v>1.321730482347091</v>
      </c>
      <c r="W1402" s="8">
        <v>0.13200000000000001</v>
      </c>
      <c r="X1402" s="8">
        <v>0.24099999999999999</v>
      </c>
      <c r="Y1402" s="8" t="e">
        <v>#N/A</v>
      </c>
    </row>
    <row r="1403" spans="1:25" x14ac:dyDescent="0.55000000000000004">
      <c r="A1403" s="7" t="str">
        <f t="shared" si="21"/>
        <v>PP2BA_HUMAN</v>
      </c>
      <c r="B1403" s="8" t="s">
        <v>2825</v>
      </c>
      <c r="C1403" s="8" t="s">
        <v>2826</v>
      </c>
      <c r="D1403" s="8">
        <v>0.97</v>
      </c>
      <c r="E1403" s="8">
        <v>2</v>
      </c>
      <c r="F1403" s="9">
        <v>34210000</v>
      </c>
      <c r="G1403" s="9">
        <v>50670000</v>
      </c>
      <c r="H1403" s="9">
        <v>57760000</v>
      </c>
      <c r="I1403" s="9">
        <v>50430000</v>
      </c>
      <c r="J1403" s="9">
        <v>58970000</v>
      </c>
      <c r="K1403" s="9">
        <v>37620000</v>
      </c>
      <c r="L1403" s="9">
        <v>52230000</v>
      </c>
      <c r="M1403" s="9">
        <v>34210000</v>
      </c>
      <c r="N1403" s="9">
        <v>32360000</v>
      </c>
      <c r="O1403" s="9">
        <v>24290000</v>
      </c>
      <c r="P1403" s="9">
        <v>25840000</v>
      </c>
      <c r="Q1403" s="8">
        <v>25.410155060724339</v>
      </c>
      <c r="R1403" s="8">
        <v>32.609601030535821</v>
      </c>
      <c r="S1403" s="10">
        <v>1.1693436446559589</v>
      </c>
      <c r="T1403" s="10">
        <v>1.3883572567783093</v>
      </c>
      <c r="U1403" s="10">
        <v>-1.0571693448702102</v>
      </c>
      <c r="V1403" s="11">
        <v>1.0638122684232194</v>
      </c>
      <c r="W1403" s="8">
        <v>0.22700000000000001</v>
      </c>
      <c r="X1403" s="8">
        <v>0.35299999999999998</v>
      </c>
      <c r="Y1403" s="8" t="e">
        <v>#N/A</v>
      </c>
    </row>
    <row r="1404" spans="1:25" x14ac:dyDescent="0.55000000000000004">
      <c r="A1404" s="7" t="str">
        <f t="shared" si="21"/>
        <v>LRRC1_HUMAN</v>
      </c>
      <c r="B1404" s="8" t="s">
        <v>2827</v>
      </c>
      <c r="C1404" s="8" t="s">
        <v>2828</v>
      </c>
      <c r="D1404" s="8">
        <v>0.97</v>
      </c>
      <c r="E1404" s="8">
        <v>2</v>
      </c>
      <c r="F1404" s="9">
        <v>34890000</v>
      </c>
      <c r="G1404" s="9">
        <v>56990000</v>
      </c>
      <c r="H1404" s="9">
        <v>53920000</v>
      </c>
      <c r="I1404" s="9">
        <v>38300000</v>
      </c>
      <c r="J1404" s="9">
        <v>46840000</v>
      </c>
      <c r="K1404" s="9">
        <v>27990000</v>
      </c>
      <c r="L1404" s="9">
        <v>42650000</v>
      </c>
      <c r="M1404" s="9">
        <v>33250000</v>
      </c>
      <c r="N1404" s="9">
        <v>50790000</v>
      </c>
      <c r="O1404" s="9">
        <v>49280000</v>
      </c>
      <c r="P1404" s="9">
        <v>31650000</v>
      </c>
      <c r="Q1404" s="8">
        <v>24.633789198075309</v>
      </c>
      <c r="R1404" s="8">
        <v>21.469923399493414</v>
      </c>
      <c r="S1404" s="10">
        <v>1.222976501305483</v>
      </c>
      <c r="T1404" s="10">
        <v>1.5237584851732762</v>
      </c>
      <c r="U1404" s="10">
        <v>1.5275187969924813</v>
      </c>
      <c r="V1404" s="11">
        <v>-1.5570300157977883</v>
      </c>
      <c r="W1404" s="8">
        <v>0.51400000000000001</v>
      </c>
      <c r="X1404" s="8">
        <v>0.63100000000000001</v>
      </c>
      <c r="Y1404" s="8" t="e">
        <v>#N/A</v>
      </c>
    </row>
    <row r="1405" spans="1:25" x14ac:dyDescent="0.55000000000000004">
      <c r="A1405" s="7" t="str">
        <f t="shared" si="21"/>
        <v>PRC2C_HUMAN</v>
      </c>
      <c r="B1405" s="8" t="s">
        <v>2829</v>
      </c>
      <c r="C1405" s="8" t="s">
        <v>2830</v>
      </c>
      <c r="D1405" s="8">
        <v>0.63</v>
      </c>
      <c r="E1405" s="8">
        <v>1</v>
      </c>
      <c r="F1405" s="9">
        <v>12810000</v>
      </c>
      <c r="G1405" s="9">
        <v>13530000</v>
      </c>
      <c r="H1405" s="9">
        <v>19250000</v>
      </c>
      <c r="I1405" s="9">
        <v>11990000</v>
      </c>
      <c r="J1405" s="9">
        <v>19280000</v>
      </c>
      <c r="K1405" s="9">
        <v>15970000</v>
      </c>
      <c r="L1405" s="8">
        <v>9057432</v>
      </c>
      <c r="M1405" s="8">
        <v>8891327</v>
      </c>
      <c r="N1405" s="9">
        <v>14050000</v>
      </c>
      <c r="O1405" s="8">
        <v>6827096.5</v>
      </c>
      <c r="P1405" s="8">
        <v>8047827</v>
      </c>
      <c r="Q1405" s="8">
        <v>23.220232724813652</v>
      </c>
      <c r="R1405" s="8">
        <v>37.082594703742544</v>
      </c>
      <c r="S1405" s="10">
        <v>1.6080066722268558</v>
      </c>
      <c r="T1405" s="10">
        <v>-1.7631929226738881</v>
      </c>
      <c r="U1405" s="10">
        <v>1.5801915732038649</v>
      </c>
      <c r="V1405" s="11">
        <v>1.1788066859755095</v>
      </c>
      <c r="W1405" s="8">
        <v>0.625</v>
      </c>
      <c r="X1405" s="8">
        <v>0.72299999999999998</v>
      </c>
      <c r="Y1405" s="8" t="e">
        <v>#N/A</v>
      </c>
    </row>
    <row r="1406" spans="1:25" x14ac:dyDescent="0.55000000000000004">
      <c r="A1406" s="7" t="str">
        <f t="shared" si="21"/>
        <v>GNAI2_HUMAN</v>
      </c>
      <c r="B1406" s="8" t="s">
        <v>2831</v>
      </c>
      <c r="C1406" s="8" t="s">
        <v>2832</v>
      </c>
      <c r="D1406" s="8">
        <v>1</v>
      </c>
      <c r="E1406" s="8">
        <v>8</v>
      </c>
      <c r="F1406" s="9">
        <v>668300000</v>
      </c>
      <c r="G1406" s="9">
        <v>826900000</v>
      </c>
      <c r="H1406" s="9">
        <v>864100000</v>
      </c>
      <c r="I1406" s="9">
        <v>827700000</v>
      </c>
      <c r="J1406" s="9">
        <v>1001000000</v>
      </c>
      <c r="K1406" s="9">
        <v>818000000</v>
      </c>
      <c r="L1406" s="9">
        <v>832300000</v>
      </c>
      <c r="M1406" s="9">
        <v>626900000</v>
      </c>
      <c r="N1406" s="9">
        <v>759700000</v>
      </c>
      <c r="O1406" s="9">
        <v>579400000</v>
      </c>
      <c r="P1406" s="9">
        <v>698000000</v>
      </c>
      <c r="Q1406" s="8">
        <v>13.22216644801294</v>
      </c>
      <c r="R1406" s="8">
        <v>17.398163480679802</v>
      </c>
      <c r="S1406" s="10">
        <v>1.2093753775522533</v>
      </c>
      <c r="T1406" s="10">
        <v>1.0174816625916869</v>
      </c>
      <c r="U1406" s="10">
        <v>1.2118360185037487</v>
      </c>
      <c r="V1406" s="11">
        <v>1.2046945115636867</v>
      </c>
      <c r="W1406" s="8">
        <v>4.2000000000000003E-2</v>
      </c>
      <c r="X1406" s="8">
        <v>0.121</v>
      </c>
      <c r="Y1406" s="8" t="e">
        <v>#N/A</v>
      </c>
    </row>
    <row r="1407" spans="1:25" x14ac:dyDescent="0.55000000000000004">
      <c r="A1407" s="7" t="str">
        <f t="shared" si="21"/>
        <v>FABP5_HUMAN</v>
      </c>
      <c r="B1407" s="8" t="s">
        <v>2833</v>
      </c>
      <c r="C1407" s="8" t="s">
        <v>2834</v>
      </c>
      <c r="D1407" s="8">
        <v>1</v>
      </c>
      <c r="E1407" s="8">
        <v>25</v>
      </c>
      <c r="F1407" s="9">
        <v>26200000000</v>
      </c>
      <c r="G1407" s="9">
        <v>33120000000</v>
      </c>
      <c r="H1407" s="9">
        <v>32550000000</v>
      </c>
      <c r="I1407" s="9">
        <v>17430000000</v>
      </c>
      <c r="J1407" s="9">
        <v>15220000000</v>
      </c>
      <c r="K1407" s="9">
        <v>23730000000</v>
      </c>
      <c r="L1407" s="9">
        <v>41490000000</v>
      </c>
      <c r="M1407" s="9">
        <v>34960000000</v>
      </c>
      <c r="N1407" s="9">
        <v>37460000000</v>
      </c>
      <c r="O1407" s="9">
        <v>39740000000</v>
      </c>
      <c r="P1407" s="9">
        <v>39500000000</v>
      </c>
      <c r="Q1407" s="8">
        <v>12.54372330941943</v>
      </c>
      <c r="R1407" s="8">
        <v>34.312506310542339</v>
      </c>
      <c r="S1407" s="10">
        <v>-1.1452036793692508</v>
      </c>
      <c r="T1407" s="10">
        <v>1.7484197218710493</v>
      </c>
      <c r="U1407" s="10">
        <v>1.0715102974828374</v>
      </c>
      <c r="V1407" s="11">
        <v>-1.0060759493670886</v>
      </c>
      <c r="W1407" s="8">
        <v>0.48199999999999998</v>
      </c>
      <c r="X1407" s="8">
        <v>0.60299999999999998</v>
      </c>
      <c r="Y1407" s="8" t="e">
        <v>#N/A</v>
      </c>
    </row>
    <row r="1408" spans="1:25" x14ac:dyDescent="0.55000000000000004">
      <c r="A1408" s="7" t="str">
        <f t="shared" si="21"/>
        <v>ZO3_HUMAN</v>
      </c>
      <c r="B1408" s="8" t="s">
        <v>2835</v>
      </c>
      <c r="C1408" s="8" t="s">
        <v>2836</v>
      </c>
      <c r="D1408" s="8">
        <v>1</v>
      </c>
      <c r="E1408" s="8">
        <v>8</v>
      </c>
      <c r="F1408" s="9">
        <v>358900000</v>
      </c>
      <c r="G1408" s="9">
        <v>420600000</v>
      </c>
      <c r="H1408" s="9">
        <v>452100000</v>
      </c>
      <c r="I1408" s="9">
        <v>375700000</v>
      </c>
      <c r="J1408" s="9">
        <v>489800000</v>
      </c>
      <c r="K1408" s="9">
        <v>388800000</v>
      </c>
      <c r="L1408" s="9">
        <v>388300000</v>
      </c>
      <c r="M1408" s="9">
        <v>284700000</v>
      </c>
      <c r="N1408" s="9">
        <v>428800000</v>
      </c>
      <c r="O1408" s="9">
        <v>388800000</v>
      </c>
      <c r="P1408" s="9">
        <v>351600000</v>
      </c>
      <c r="Q1408" s="8">
        <v>11.548020434306475</v>
      </c>
      <c r="R1408" s="8">
        <v>15.181072232473539</v>
      </c>
      <c r="S1408" s="10">
        <v>1.3036997604471654</v>
      </c>
      <c r="T1408" s="10">
        <v>-1.0012876641771826</v>
      </c>
      <c r="U1408" s="10">
        <v>1.5061468212153144</v>
      </c>
      <c r="V1408" s="11">
        <v>-1.10580204778157</v>
      </c>
      <c r="W1408" s="8">
        <v>0.311</v>
      </c>
      <c r="X1408" s="8">
        <v>0.439</v>
      </c>
      <c r="Y1408" s="8" t="e">
        <v>#N/A</v>
      </c>
    </row>
    <row r="1409" spans="1:25" x14ac:dyDescent="0.55000000000000004">
      <c r="A1409" s="7" t="str">
        <f t="shared" si="21"/>
        <v>TMEDA_HUMAN</v>
      </c>
      <c r="B1409" s="8" t="s">
        <v>2837</v>
      </c>
      <c r="C1409" s="8" t="s">
        <v>2838</v>
      </c>
      <c r="D1409" s="8">
        <v>1</v>
      </c>
      <c r="E1409" s="8">
        <v>9</v>
      </c>
      <c r="F1409" s="9">
        <v>3533000000</v>
      </c>
      <c r="G1409" s="9">
        <v>4668000000</v>
      </c>
      <c r="H1409" s="9">
        <v>4653000000</v>
      </c>
      <c r="I1409" s="9">
        <v>4295000000</v>
      </c>
      <c r="J1409" s="9">
        <v>5162000000</v>
      </c>
      <c r="K1409" s="9">
        <v>4037000000</v>
      </c>
      <c r="L1409" s="9">
        <v>4585000000</v>
      </c>
      <c r="M1409" s="9">
        <v>3224000000</v>
      </c>
      <c r="N1409" s="9">
        <v>3859000000</v>
      </c>
      <c r="O1409" s="9">
        <v>3190000000</v>
      </c>
      <c r="P1409" s="9">
        <v>3396000000</v>
      </c>
      <c r="Q1409" s="8">
        <v>15.19384547229131</v>
      </c>
      <c r="R1409" s="8">
        <v>17.602609003789894</v>
      </c>
      <c r="S1409" s="10">
        <v>1.2018626309662399</v>
      </c>
      <c r="T1409" s="10">
        <v>1.1357443646271985</v>
      </c>
      <c r="U1409" s="10">
        <v>1.1969602977667493</v>
      </c>
      <c r="V1409" s="11">
        <v>1.064576802507837</v>
      </c>
      <c r="W1409" s="8">
        <v>1.6E-2</v>
      </c>
      <c r="X1409" s="8">
        <v>7.0999999999999994E-2</v>
      </c>
      <c r="Y1409" s="8">
        <v>13</v>
      </c>
    </row>
    <row r="1410" spans="1:25" x14ac:dyDescent="0.55000000000000004">
      <c r="A1410" s="7" t="str">
        <f t="shared" si="21"/>
        <v>NLRX1_HUMAN</v>
      </c>
      <c r="B1410" s="8" t="s">
        <v>2839</v>
      </c>
      <c r="C1410" s="8" t="s">
        <v>2840</v>
      </c>
      <c r="D1410" s="8">
        <v>0.78</v>
      </c>
      <c r="E1410" s="8">
        <v>1</v>
      </c>
      <c r="F1410" s="9">
        <v>15950000</v>
      </c>
      <c r="G1410" s="9">
        <v>12070000</v>
      </c>
      <c r="H1410" s="9">
        <v>12880000</v>
      </c>
      <c r="I1410" s="8">
        <v>8823952</v>
      </c>
      <c r="J1410" s="9">
        <v>11470000</v>
      </c>
      <c r="K1410" s="8">
        <v>8553400</v>
      </c>
      <c r="L1410" s="8">
        <v>7405891.5</v>
      </c>
      <c r="M1410" s="9">
        <v>11970000</v>
      </c>
      <c r="N1410" s="9">
        <v>10280000</v>
      </c>
      <c r="O1410" s="8">
        <v>9923867</v>
      </c>
      <c r="P1410" s="9">
        <v>16120000</v>
      </c>
      <c r="Q1410" s="8">
        <v>15.012921784038607</v>
      </c>
      <c r="R1410" s="8">
        <v>25.590658218298778</v>
      </c>
      <c r="S1410" s="10">
        <v>1.299871078174496</v>
      </c>
      <c r="T1410" s="10">
        <v>-1.1549453566798813</v>
      </c>
      <c r="U1410" s="10">
        <v>-1.1643968871595332</v>
      </c>
      <c r="V1410" s="11">
        <v>1.6243667916952131</v>
      </c>
      <c r="W1410" s="8">
        <v>0.52500000000000002</v>
      </c>
      <c r="X1410" s="8">
        <v>0.64</v>
      </c>
      <c r="Y1410" s="8" t="e">
        <v>#N/A</v>
      </c>
    </row>
    <row r="1411" spans="1:25" x14ac:dyDescent="0.55000000000000004">
      <c r="A1411" s="7" t="str">
        <f t="shared" ref="A1411:A1474" si="22">HYPERLINK("http://www.uniprot.org/uniprot/"&amp;B1411,B1411)</f>
        <v>CING_HUMAN</v>
      </c>
      <c r="B1411" s="8" t="s">
        <v>2841</v>
      </c>
      <c r="C1411" s="8" t="s">
        <v>2842</v>
      </c>
      <c r="D1411" s="8">
        <v>1</v>
      </c>
      <c r="E1411" s="8">
        <v>8</v>
      </c>
      <c r="F1411" s="9">
        <v>243500000</v>
      </c>
      <c r="G1411" s="9">
        <v>336800000</v>
      </c>
      <c r="H1411" s="9">
        <v>359600000</v>
      </c>
      <c r="I1411" s="9">
        <v>230700000</v>
      </c>
      <c r="J1411" s="9">
        <v>235300000</v>
      </c>
      <c r="K1411" s="9">
        <v>280100000</v>
      </c>
      <c r="L1411" s="9">
        <v>334500000</v>
      </c>
      <c r="M1411" s="9">
        <v>229900000</v>
      </c>
      <c r="N1411" s="9">
        <v>337100000</v>
      </c>
      <c r="O1411" s="9">
        <v>301500000</v>
      </c>
      <c r="P1411" s="9">
        <v>294500000</v>
      </c>
      <c r="Q1411" s="8">
        <v>19.634262596506222</v>
      </c>
      <c r="R1411" s="8">
        <v>15.854982874698647</v>
      </c>
      <c r="S1411" s="10">
        <v>1.0199393151278717</v>
      </c>
      <c r="T1411" s="10">
        <v>1.1942163513031061</v>
      </c>
      <c r="U1411" s="10">
        <v>1.466289691170074</v>
      </c>
      <c r="V1411" s="11">
        <v>-1.0237691001697793</v>
      </c>
      <c r="W1411" s="8">
        <v>0.22700000000000001</v>
      </c>
      <c r="X1411" s="8">
        <v>0.35299999999999998</v>
      </c>
      <c r="Y1411" s="8" t="e">
        <v>#N/A</v>
      </c>
    </row>
    <row r="1412" spans="1:25" x14ac:dyDescent="0.55000000000000004">
      <c r="A1412" s="7" t="str">
        <f t="shared" si="22"/>
        <v>LYPD3_HUMAN</v>
      </c>
      <c r="B1412" s="8" t="s">
        <v>2843</v>
      </c>
      <c r="C1412" s="8" t="s">
        <v>2844</v>
      </c>
      <c r="D1412" s="8">
        <v>1</v>
      </c>
      <c r="E1412" s="8">
        <v>6</v>
      </c>
      <c r="F1412" s="9">
        <v>410000000</v>
      </c>
      <c r="G1412" s="9">
        <v>585200000</v>
      </c>
      <c r="H1412" s="9">
        <v>572800000</v>
      </c>
      <c r="I1412" s="9">
        <v>147500000</v>
      </c>
      <c r="J1412" s="9">
        <v>95570000</v>
      </c>
      <c r="K1412" s="9">
        <v>358400000</v>
      </c>
      <c r="L1412" s="9">
        <v>844600000</v>
      </c>
      <c r="M1412" s="9">
        <v>811500000</v>
      </c>
      <c r="N1412" s="9">
        <v>896700000</v>
      </c>
      <c r="O1412" s="9">
        <v>569600000</v>
      </c>
      <c r="P1412" s="9">
        <v>338000000</v>
      </c>
      <c r="Q1412" s="8">
        <v>18.705799630508775</v>
      </c>
      <c r="R1412" s="8">
        <v>62.797565285906344</v>
      </c>
      <c r="S1412" s="10">
        <v>-1.5433713508423146</v>
      </c>
      <c r="T1412" s="10">
        <v>2.3565848214285716</v>
      </c>
      <c r="U1412" s="10">
        <v>1.1049907578558225</v>
      </c>
      <c r="V1412" s="11">
        <v>-1.685207100591716</v>
      </c>
      <c r="W1412" s="8">
        <v>0.999</v>
      </c>
      <c r="X1412" s="8">
        <v>1</v>
      </c>
      <c r="Y1412" s="8" t="e">
        <v>#N/A</v>
      </c>
    </row>
    <row r="1413" spans="1:25" x14ac:dyDescent="0.55000000000000004">
      <c r="A1413" s="7" t="str">
        <f t="shared" si="22"/>
        <v>NELFE_HUMAN</v>
      </c>
      <c r="B1413" s="8" t="s">
        <v>2845</v>
      </c>
      <c r="C1413" s="8" t="s">
        <v>2846</v>
      </c>
      <c r="D1413" s="8">
        <v>0.79</v>
      </c>
      <c r="E1413" s="8">
        <v>1</v>
      </c>
      <c r="F1413" s="9">
        <v>12060000</v>
      </c>
      <c r="G1413" s="8">
        <v>3078961.75</v>
      </c>
      <c r="H1413" s="8">
        <v>4991644</v>
      </c>
      <c r="I1413" s="8">
        <v>6458073</v>
      </c>
      <c r="J1413" s="8">
        <v>5403328.5</v>
      </c>
      <c r="K1413" s="8">
        <v>4230679</v>
      </c>
      <c r="L1413" s="8">
        <v>5772458</v>
      </c>
      <c r="M1413" s="9">
        <v>10230000</v>
      </c>
      <c r="N1413" s="8">
        <v>8507336</v>
      </c>
      <c r="O1413" s="8">
        <v>7109352</v>
      </c>
      <c r="P1413" s="9">
        <v>12620000</v>
      </c>
      <c r="Q1413" s="8">
        <v>70.500618816187696</v>
      </c>
      <c r="R1413" s="8">
        <v>36.821106629010892</v>
      </c>
      <c r="S1413" s="10">
        <v>-1.1952027347587695</v>
      </c>
      <c r="T1413" s="10">
        <v>1.3644282631700491</v>
      </c>
      <c r="U1413" s="10">
        <v>-1.2024915907870573</v>
      </c>
      <c r="V1413" s="11">
        <v>1.7751266219481043</v>
      </c>
      <c r="W1413" s="8">
        <v>0.53700000000000003</v>
      </c>
      <c r="X1413" s="8">
        <v>0.65200000000000002</v>
      </c>
      <c r="Y1413" s="8" t="e">
        <v>#N/A</v>
      </c>
    </row>
    <row r="1414" spans="1:25" x14ac:dyDescent="0.55000000000000004">
      <c r="A1414" s="7" t="str">
        <f t="shared" si="22"/>
        <v>CALR_HUMAN</v>
      </c>
      <c r="B1414" s="8" t="s">
        <v>2847</v>
      </c>
      <c r="C1414" s="8" t="s">
        <v>2848</v>
      </c>
      <c r="D1414" s="8">
        <v>1</v>
      </c>
      <c r="E1414" s="8">
        <v>32</v>
      </c>
      <c r="F1414" s="9">
        <v>16090000000</v>
      </c>
      <c r="G1414" s="9">
        <v>22060000000</v>
      </c>
      <c r="H1414" s="9">
        <v>22280000000</v>
      </c>
      <c r="I1414" s="9">
        <v>22670000000</v>
      </c>
      <c r="J1414" s="9">
        <v>23820000000</v>
      </c>
      <c r="K1414" s="9">
        <v>17830000000</v>
      </c>
      <c r="L1414" s="9">
        <v>24890000000</v>
      </c>
      <c r="M1414" s="9">
        <v>14300000000</v>
      </c>
      <c r="N1414" s="9">
        <v>17240000000</v>
      </c>
      <c r="O1414" s="9">
        <v>14050000000</v>
      </c>
      <c r="P1414" s="9">
        <v>13400000000</v>
      </c>
      <c r="Q1414" s="8">
        <v>17.435111955698197</v>
      </c>
      <c r="R1414" s="8">
        <v>25.155046744847503</v>
      </c>
      <c r="S1414" s="10">
        <v>1.0507278341420379</v>
      </c>
      <c r="T1414" s="10">
        <v>1.395961862030286</v>
      </c>
      <c r="U1414" s="10">
        <v>1.2055944055944057</v>
      </c>
      <c r="V1414" s="11">
        <v>-1.0485074626865671</v>
      </c>
      <c r="W1414" s="8">
        <v>0.214</v>
      </c>
      <c r="X1414" s="8">
        <v>0.33900000000000002</v>
      </c>
      <c r="Y1414" s="8" t="e">
        <v>#N/A</v>
      </c>
    </row>
    <row r="1415" spans="1:25" x14ac:dyDescent="0.55000000000000004">
      <c r="A1415" s="7" t="str">
        <f t="shared" si="22"/>
        <v>TPM4_HUMAN</v>
      </c>
      <c r="B1415" s="8" t="s">
        <v>2849</v>
      </c>
      <c r="C1415" s="8" t="s">
        <v>2850</v>
      </c>
      <c r="D1415" s="8">
        <v>1</v>
      </c>
      <c r="E1415" s="8">
        <v>26</v>
      </c>
      <c r="F1415" s="9">
        <v>10320000000</v>
      </c>
      <c r="G1415" s="9">
        <v>14050000000</v>
      </c>
      <c r="H1415" s="9">
        <v>13900000000</v>
      </c>
      <c r="I1415" s="9">
        <v>12940000000</v>
      </c>
      <c r="J1415" s="9">
        <v>14350000000</v>
      </c>
      <c r="K1415" s="9">
        <v>12220000000</v>
      </c>
      <c r="L1415" s="9">
        <v>16570000000</v>
      </c>
      <c r="M1415" s="9">
        <v>10100000000</v>
      </c>
      <c r="N1415" s="9">
        <v>12560000000</v>
      </c>
      <c r="O1415" s="9">
        <v>11500000000</v>
      </c>
      <c r="P1415" s="9">
        <v>10410000000</v>
      </c>
      <c r="Q1415" s="8">
        <v>16.552502866671333</v>
      </c>
      <c r="R1415" s="8">
        <v>16.817630950641028</v>
      </c>
      <c r="S1415" s="10">
        <v>1.1089644513137558</v>
      </c>
      <c r="T1415" s="10">
        <v>1.3559738134206218</v>
      </c>
      <c r="U1415" s="10">
        <v>1.2435643564356436</v>
      </c>
      <c r="V1415" s="11">
        <v>-1.1047070124879923</v>
      </c>
      <c r="W1415" s="8">
        <v>0.22800000000000001</v>
      </c>
      <c r="X1415" s="8">
        <v>0.35299999999999998</v>
      </c>
      <c r="Y1415" s="8" t="e">
        <v>#N/A</v>
      </c>
    </row>
    <row r="1416" spans="1:25" x14ac:dyDescent="0.55000000000000004">
      <c r="A1416" s="7" t="str">
        <f t="shared" si="22"/>
        <v>CDC37_HUMAN</v>
      </c>
      <c r="B1416" s="8" t="s">
        <v>2851</v>
      </c>
      <c r="C1416" s="8" t="s">
        <v>2852</v>
      </c>
      <c r="D1416" s="8">
        <v>1</v>
      </c>
      <c r="E1416" s="8">
        <v>8</v>
      </c>
      <c r="F1416" s="9">
        <v>877200000</v>
      </c>
      <c r="G1416" s="9">
        <v>1176000000</v>
      </c>
      <c r="H1416" s="9">
        <v>1203000000</v>
      </c>
      <c r="I1416" s="9">
        <v>923800000</v>
      </c>
      <c r="J1416" s="9">
        <v>1170000000</v>
      </c>
      <c r="K1416" s="9">
        <v>1035000000</v>
      </c>
      <c r="L1416" s="9">
        <v>1272000000</v>
      </c>
      <c r="M1416" s="9">
        <v>802800000</v>
      </c>
      <c r="N1416" s="9">
        <v>949000000</v>
      </c>
      <c r="O1416" s="9">
        <v>877900000</v>
      </c>
      <c r="P1416" s="9">
        <v>803000000</v>
      </c>
      <c r="Q1416" s="8">
        <v>16.658482791706994</v>
      </c>
      <c r="R1416" s="8">
        <v>17.333694322266719</v>
      </c>
      <c r="S1416" s="10">
        <v>1.266507902143321</v>
      </c>
      <c r="T1416" s="10">
        <v>1.2289855072463769</v>
      </c>
      <c r="U1416" s="10">
        <v>1.182112605879422</v>
      </c>
      <c r="V1416" s="11">
        <v>-1.0932752179327523</v>
      </c>
      <c r="W1416" s="8">
        <v>0.17899999999999999</v>
      </c>
      <c r="X1416" s="8">
        <v>0.29699999999999999</v>
      </c>
      <c r="Y1416" s="8" t="e">
        <v>#N/A</v>
      </c>
    </row>
    <row r="1417" spans="1:25" x14ac:dyDescent="0.55000000000000004">
      <c r="A1417" s="7" t="str">
        <f t="shared" si="22"/>
        <v>SPCS1_HUMAN</v>
      </c>
      <c r="B1417" s="8" t="s">
        <v>2853</v>
      </c>
      <c r="C1417" s="8" t="s">
        <v>2854</v>
      </c>
      <c r="D1417" s="8">
        <v>0.79</v>
      </c>
      <c r="E1417" s="8">
        <v>1</v>
      </c>
      <c r="F1417" s="9">
        <v>147000000</v>
      </c>
      <c r="G1417" s="9">
        <v>258900000</v>
      </c>
      <c r="H1417" s="9">
        <v>232700000</v>
      </c>
      <c r="I1417" s="9">
        <v>235800000</v>
      </c>
      <c r="J1417" s="9">
        <v>232000000</v>
      </c>
      <c r="K1417" s="9">
        <v>171800000</v>
      </c>
      <c r="L1417" s="9">
        <v>200100000</v>
      </c>
      <c r="M1417" s="9">
        <v>122000000</v>
      </c>
      <c r="N1417" s="9">
        <v>184400000</v>
      </c>
      <c r="O1417" s="9">
        <v>128500000</v>
      </c>
      <c r="P1417" s="9">
        <v>141800000</v>
      </c>
      <c r="Q1417" s="8">
        <v>27.494730452206383</v>
      </c>
      <c r="R1417" s="8">
        <v>24.999943175776643</v>
      </c>
      <c r="S1417" s="10">
        <v>-1.0163793103448275</v>
      </c>
      <c r="T1417" s="10">
        <v>1.1647264260768335</v>
      </c>
      <c r="U1417" s="10">
        <v>1.5114754098360657</v>
      </c>
      <c r="V1417" s="11">
        <v>1.1035019455252919</v>
      </c>
      <c r="W1417" s="8">
        <v>0.17199999999999999</v>
      </c>
      <c r="X1417" s="8">
        <v>0.28999999999999998</v>
      </c>
      <c r="Y1417" s="8" t="e">
        <v>#N/A</v>
      </c>
    </row>
    <row r="1418" spans="1:25" x14ac:dyDescent="0.55000000000000004">
      <c r="A1418" s="7" t="str">
        <f t="shared" si="22"/>
        <v>CAB45_HUMAN</v>
      </c>
      <c r="B1418" s="8" t="s">
        <v>2855</v>
      </c>
      <c r="C1418" s="8" t="s">
        <v>2856</v>
      </c>
      <c r="D1418" s="8">
        <v>1</v>
      </c>
      <c r="E1418" s="8">
        <v>3</v>
      </c>
      <c r="F1418" s="9">
        <v>101300000</v>
      </c>
      <c r="G1418" s="9">
        <v>155100000</v>
      </c>
      <c r="H1418" s="9">
        <v>141300000</v>
      </c>
      <c r="I1418" s="9">
        <v>144400000</v>
      </c>
      <c r="J1418" s="9">
        <v>154800000</v>
      </c>
      <c r="K1418" s="9">
        <v>115400000</v>
      </c>
      <c r="L1418" s="9">
        <v>172900000</v>
      </c>
      <c r="M1418" s="9">
        <v>93080000</v>
      </c>
      <c r="N1418" s="9">
        <v>126400000</v>
      </c>
      <c r="O1418" s="9">
        <v>113000000</v>
      </c>
      <c r="P1418" s="9">
        <v>82690000</v>
      </c>
      <c r="Q1418" s="8">
        <v>21.078479227662193</v>
      </c>
      <c r="R1418" s="8">
        <v>24.508762037056549</v>
      </c>
      <c r="S1418" s="10">
        <v>1.0720221606648199</v>
      </c>
      <c r="T1418" s="10">
        <v>1.4982668977469671</v>
      </c>
      <c r="U1418" s="10">
        <v>1.3579716373012463</v>
      </c>
      <c r="V1418" s="11">
        <v>-1.3665497641794653</v>
      </c>
      <c r="W1418" s="8">
        <v>0.51700000000000002</v>
      </c>
      <c r="X1418" s="8">
        <v>0.63200000000000001</v>
      </c>
      <c r="Y1418" s="8" t="e">
        <v>#N/A</v>
      </c>
    </row>
    <row r="1419" spans="1:25" x14ac:dyDescent="0.55000000000000004">
      <c r="A1419" s="7" t="str">
        <f t="shared" si="22"/>
        <v>SRSF1_HUMAN</v>
      </c>
      <c r="B1419" s="8" t="s">
        <v>2857</v>
      </c>
      <c r="C1419" s="8" t="s">
        <v>2858</v>
      </c>
      <c r="D1419" s="8">
        <v>1</v>
      </c>
      <c r="E1419" s="8">
        <v>12</v>
      </c>
      <c r="F1419" s="9">
        <v>3321000000</v>
      </c>
      <c r="G1419" s="9">
        <v>4624000000</v>
      </c>
      <c r="H1419" s="9">
        <v>4504000000</v>
      </c>
      <c r="I1419" s="9">
        <v>3597000000</v>
      </c>
      <c r="J1419" s="9">
        <v>4616000000</v>
      </c>
      <c r="K1419" s="9">
        <v>4031000000</v>
      </c>
      <c r="L1419" s="9">
        <v>4719000000</v>
      </c>
      <c r="M1419" s="9">
        <v>2974000000</v>
      </c>
      <c r="N1419" s="9">
        <v>3750000000</v>
      </c>
      <c r="O1419" s="9">
        <v>3319000000</v>
      </c>
      <c r="P1419" s="9">
        <v>2948000000</v>
      </c>
      <c r="Q1419" s="8">
        <v>17.354411177078177</v>
      </c>
      <c r="R1419" s="8">
        <v>18.120072391870579</v>
      </c>
      <c r="S1419" s="10">
        <v>1.2832916319154852</v>
      </c>
      <c r="T1419" s="10">
        <v>1.1706772513024064</v>
      </c>
      <c r="U1419" s="10">
        <v>1.2609280430396772</v>
      </c>
      <c r="V1419" s="11">
        <v>-1.1258480325644504</v>
      </c>
      <c r="W1419" s="8">
        <v>0.224</v>
      </c>
      <c r="X1419" s="8">
        <v>0.35099999999999998</v>
      </c>
      <c r="Y1419" s="8" t="e">
        <v>#N/A</v>
      </c>
    </row>
    <row r="1420" spans="1:25" x14ac:dyDescent="0.55000000000000004">
      <c r="A1420" s="7" t="str">
        <f t="shared" si="22"/>
        <v>PEX14_HUMAN</v>
      </c>
      <c r="B1420" s="8" t="s">
        <v>2859</v>
      </c>
      <c r="C1420" s="8" t="s">
        <v>2860</v>
      </c>
      <c r="D1420" s="8">
        <v>0.74</v>
      </c>
      <c r="E1420" s="8">
        <v>1</v>
      </c>
      <c r="F1420" s="9">
        <v>18430000</v>
      </c>
      <c r="G1420" s="9">
        <v>25650000</v>
      </c>
      <c r="H1420" s="9">
        <v>24870000</v>
      </c>
      <c r="I1420" s="9">
        <v>15700000</v>
      </c>
      <c r="J1420" s="9">
        <v>24850000</v>
      </c>
      <c r="K1420" s="9">
        <v>16730000</v>
      </c>
      <c r="L1420" s="9">
        <v>23900000</v>
      </c>
      <c r="M1420" s="9">
        <v>14420000</v>
      </c>
      <c r="N1420" s="9">
        <v>19070000</v>
      </c>
      <c r="O1420" s="9">
        <v>24100000</v>
      </c>
      <c r="P1420" s="9">
        <v>13860000</v>
      </c>
      <c r="Q1420" s="8">
        <v>17.240933743857724</v>
      </c>
      <c r="R1420" s="8">
        <v>24.071225921312486</v>
      </c>
      <c r="S1420" s="10">
        <v>1.5828025477707006</v>
      </c>
      <c r="T1420" s="10">
        <v>1.4285714285714286</v>
      </c>
      <c r="U1420" s="10">
        <v>1.3224687933425798</v>
      </c>
      <c r="V1420" s="11">
        <v>-1.738816738816739</v>
      </c>
      <c r="W1420" s="8">
        <v>0.60099999999999998</v>
      </c>
      <c r="X1420" s="8">
        <v>0.70499999999999996</v>
      </c>
      <c r="Y1420" s="8" t="e">
        <v>#N/A</v>
      </c>
    </row>
    <row r="1421" spans="1:25" x14ac:dyDescent="0.55000000000000004">
      <c r="A1421" s="7" t="str">
        <f t="shared" si="22"/>
        <v>TRI26_HUMAN</v>
      </c>
      <c r="B1421" s="8" t="s">
        <v>2861</v>
      </c>
      <c r="C1421" s="8" t="s">
        <v>2862</v>
      </c>
      <c r="D1421" s="8">
        <v>0.72</v>
      </c>
      <c r="E1421" s="8">
        <v>1</v>
      </c>
      <c r="F1421" s="8">
        <v>5553984</v>
      </c>
      <c r="G1421" s="8">
        <v>6496102.5</v>
      </c>
      <c r="H1421" s="8">
        <v>2436818.75</v>
      </c>
      <c r="I1421" s="8">
        <v>1200365</v>
      </c>
      <c r="J1421" s="8">
        <v>1094111.875</v>
      </c>
      <c r="K1421" s="8">
        <v>2523307.5</v>
      </c>
      <c r="L1421" s="8">
        <v>2580623.25</v>
      </c>
      <c r="M1421" s="8">
        <v>2006362.25</v>
      </c>
      <c r="N1421" s="8">
        <v>173754.625</v>
      </c>
      <c r="O1421" s="8">
        <v>3384457.75</v>
      </c>
      <c r="P1421" s="8">
        <v>6642021</v>
      </c>
      <c r="Q1421" s="8">
        <v>43.995788600250151</v>
      </c>
      <c r="R1421" s="8">
        <v>80.506676565943252</v>
      </c>
      <c r="S1421" s="10">
        <v>-1.097113583562924</v>
      </c>
      <c r="T1421" s="10">
        <v>1.0227145324143014</v>
      </c>
      <c r="U1421" s="10">
        <v>-11.547101264210953</v>
      </c>
      <c r="V1421" s="11">
        <v>1.9625066969738358</v>
      </c>
      <c r="W1421" s="8">
        <v>0.54800000000000004</v>
      </c>
      <c r="X1421" s="8">
        <v>0.66200000000000003</v>
      </c>
      <c r="Y1421" s="8" t="e">
        <v>#N/A</v>
      </c>
    </row>
    <row r="1422" spans="1:25" x14ac:dyDescent="0.55000000000000004">
      <c r="A1422" s="7" t="str">
        <f t="shared" si="22"/>
        <v>AN32A_HUMAN</v>
      </c>
      <c r="B1422" s="8" t="s">
        <v>2863</v>
      </c>
      <c r="C1422" s="8" t="s">
        <v>2864</v>
      </c>
      <c r="D1422" s="8">
        <v>1</v>
      </c>
      <c r="E1422" s="8">
        <v>8</v>
      </c>
      <c r="F1422" s="9">
        <v>1840000000</v>
      </c>
      <c r="G1422" s="9">
        <v>2186000000</v>
      </c>
      <c r="H1422" s="9">
        <v>2176000000</v>
      </c>
      <c r="I1422" s="9">
        <v>2017000000</v>
      </c>
      <c r="J1422" s="9">
        <v>2354000000</v>
      </c>
      <c r="K1422" s="9">
        <v>1883000000</v>
      </c>
      <c r="L1422" s="9">
        <v>2435000000</v>
      </c>
      <c r="M1422" s="9">
        <v>1455000000</v>
      </c>
      <c r="N1422" s="9">
        <v>1711000000</v>
      </c>
      <c r="O1422" s="9">
        <v>1677000000</v>
      </c>
      <c r="P1422" s="9">
        <v>1589000000</v>
      </c>
      <c r="Q1422" s="8">
        <v>9.5262781275861173</v>
      </c>
      <c r="R1422" s="8">
        <v>18.819683962141607</v>
      </c>
      <c r="S1422" s="10">
        <v>1.1670798215171045</v>
      </c>
      <c r="T1422" s="10">
        <v>1.2931492299522038</v>
      </c>
      <c r="U1422" s="10">
        <v>1.1759450171821306</v>
      </c>
      <c r="V1422" s="11">
        <v>-1.0553807426054123</v>
      </c>
      <c r="W1422" s="8">
        <v>0.14199999999999999</v>
      </c>
      <c r="X1422" s="8">
        <v>0.254</v>
      </c>
      <c r="Y1422" s="8" t="e">
        <v>#N/A</v>
      </c>
    </row>
    <row r="1423" spans="1:25" x14ac:dyDescent="0.55000000000000004">
      <c r="A1423" s="7" t="str">
        <f t="shared" si="22"/>
        <v>RN5A_HUMAN</v>
      </c>
      <c r="B1423" s="8" t="s">
        <v>2865</v>
      </c>
      <c r="C1423" s="8" t="s">
        <v>2866</v>
      </c>
      <c r="D1423" s="8">
        <v>0.79</v>
      </c>
      <c r="E1423" s="8">
        <v>1</v>
      </c>
      <c r="F1423" s="9">
        <v>13010000</v>
      </c>
      <c r="G1423" s="8">
        <v>8628789</v>
      </c>
      <c r="H1423" s="8">
        <v>6835731.5</v>
      </c>
      <c r="I1423" s="9">
        <v>10490000</v>
      </c>
      <c r="J1423" s="9">
        <v>15090000</v>
      </c>
      <c r="K1423" s="9">
        <v>10700000</v>
      </c>
      <c r="L1423" s="9">
        <v>10820000</v>
      </c>
      <c r="M1423" s="9">
        <v>10430000</v>
      </c>
      <c r="N1423" s="9">
        <v>11530000</v>
      </c>
      <c r="O1423" s="9">
        <v>12920000</v>
      </c>
      <c r="P1423" s="9">
        <v>13770000</v>
      </c>
      <c r="Q1423" s="8">
        <v>33.464203274141823</v>
      </c>
      <c r="R1423" s="8">
        <v>14.665807799452296</v>
      </c>
      <c r="S1423" s="10">
        <v>1.438512869399428</v>
      </c>
      <c r="T1423" s="10">
        <v>1.0112149532710279</v>
      </c>
      <c r="U1423" s="10">
        <v>1.1054650047938639</v>
      </c>
      <c r="V1423" s="11">
        <v>1.0657894736842106</v>
      </c>
      <c r="W1423" s="8">
        <v>0.185</v>
      </c>
      <c r="X1423" s="8">
        <v>0.30499999999999999</v>
      </c>
      <c r="Y1423" s="8" t="e">
        <v>#N/A</v>
      </c>
    </row>
    <row r="1424" spans="1:25" x14ac:dyDescent="0.55000000000000004">
      <c r="A1424" s="7" t="str">
        <f t="shared" si="22"/>
        <v>FA45B_HUMAN</v>
      </c>
      <c r="B1424" s="8" t="s">
        <v>2867</v>
      </c>
      <c r="C1424" s="8" t="s">
        <v>2868</v>
      </c>
      <c r="D1424" s="8">
        <v>0.52</v>
      </c>
      <c r="E1424" s="8">
        <v>1</v>
      </c>
      <c r="F1424" s="8">
        <v>6155308.5</v>
      </c>
      <c r="G1424" s="9">
        <v>10300000</v>
      </c>
      <c r="H1424" s="9">
        <v>15900000</v>
      </c>
      <c r="I1424" s="9">
        <v>13830000</v>
      </c>
      <c r="J1424" s="9">
        <v>17990000</v>
      </c>
      <c r="K1424" s="9">
        <v>13110000</v>
      </c>
      <c r="L1424" s="9">
        <v>17820000</v>
      </c>
      <c r="M1424" s="8">
        <v>7662273</v>
      </c>
      <c r="N1424" s="9">
        <v>11670000</v>
      </c>
      <c r="O1424" s="9">
        <v>10590000</v>
      </c>
      <c r="P1424" s="8">
        <v>4462629</v>
      </c>
      <c r="Q1424" s="8">
        <v>45.344249867328884</v>
      </c>
      <c r="R1424" s="8">
        <v>38.365489208822659</v>
      </c>
      <c r="S1424" s="10">
        <v>1.3007953723788865</v>
      </c>
      <c r="T1424" s="10">
        <v>1.3592677345537758</v>
      </c>
      <c r="U1424" s="10">
        <v>1.5230467512708044</v>
      </c>
      <c r="V1424" s="11">
        <v>-2.3730406448754757</v>
      </c>
      <c r="W1424" s="8">
        <v>0.92300000000000004</v>
      </c>
      <c r="X1424" s="8">
        <v>0.94499999999999995</v>
      </c>
      <c r="Y1424" s="8" t="e">
        <v>#N/A</v>
      </c>
    </row>
    <row r="1425" spans="1:25" x14ac:dyDescent="0.55000000000000004">
      <c r="A1425" s="7" t="str">
        <f t="shared" si="22"/>
        <v>PMM2_HUMAN</v>
      </c>
      <c r="B1425" s="8" t="s">
        <v>2869</v>
      </c>
      <c r="C1425" s="8" t="s">
        <v>2870</v>
      </c>
      <c r="D1425" s="8">
        <v>1</v>
      </c>
      <c r="E1425" s="8">
        <v>3</v>
      </c>
      <c r="F1425" s="9">
        <v>174100000</v>
      </c>
      <c r="G1425" s="9">
        <v>214800000</v>
      </c>
      <c r="H1425" s="9">
        <v>207100000</v>
      </c>
      <c r="I1425" s="9">
        <v>210500000</v>
      </c>
      <c r="J1425" s="9">
        <v>239600000</v>
      </c>
      <c r="K1425" s="9">
        <v>204600000</v>
      </c>
      <c r="L1425" s="9">
        <v>248800000</v>
      </c>
      <c r="M1425" s="9">
        <v>180100000</v>
      </c>
      <c r="N1425" s="9">
        <v>188500000</v>
      </c>
      <c r="O1425" s="9">
        <v>158800000</v>
      </c>
      <c r="P1425" s="9">
        <v>188900000</v>
      </c>
      <c r="Q1425" s="8">
        <v>10.883003548044378</v>
      </c>
      <c r="R1425" s="8">
        <v>14.911490359404688</v>
      </c>
      <c r="S1425" s="10">
        <v>1.1382422802850356</v>
      </c>
      <c r="T1425" s="10">
        <v>1.2160312805474096</v>
      </c>
      <c r="U1425" s="10">
        <v>1.0466407551360355</v>
      </c>
      <c r="V1425" s="11">
        <v>1.1895465994962218</v>
      </c>
      <c r="W1425" s="8">
        <v>2.5999999999999999E-2</v>
      </c>
      <c r="X1425" s="8">
        <v>9.1999999999999998E-2</v>
      </c>
      <c r="Y1425" s="8">
        <v>18</v>
      </c>
    </row>
    <row r="1426" spans="1:25" x14ac:dyDescent="0.55000000000000004">
      <c r="A1426" s="7" t="str">
        <f t="shared" si="22"/>
        <v>HNRPQ_HUMAN</v>
      </c>
      <c r="B1426" s="8" t="s">
        <v>2871</v>
      </c>
      <c r="C1426" s="8" t="s">
        <v>2872</v>
      </c>
      <c r="D1426" s="8">
        <v>1</v>
      </c>
      <c r="E1426" s="8">
        <v>16</v>
      </c>
      <c r="F1426" s="9">
        <v>1217000000</v>
      </c>
      <c r="G1426" s="9">
        <v>1100000000</v>
      </c>
      <c r="H1426" s="9">
        <v>1117000000</v>
      </c>
      <c r="I1426" s="9">
        <v>1175000000</v>
      </c>
      <c r="J1426" s="9">
        <v>1613000000</v>
      </c>
      <c r="K1426" s="9">
        <v>1105000000</v>
      </c>
      <c r="L1426" s="9">
        <v>1105000000</v>
      </c>
      <c r="M1426" s="9">
        <v>1165000000</v>
      </c>
      <c r="N1426" s="9">
        <v>1208000000</v>
      </c>
      <c r="O1426" s="9">
        <v>974900000</v>
      </c>
      <c r="P1426" s="9">
        <v>1149000000</v>
      </c>
      <c r="Q1426" s="8">
        <v>5.5227046312280565</v>
      </c>
      <c r="R1426" s="8">
        <v>15.679698745288828</v>
      </c>
      <c r="S1426" s="10">
        <v>1.3727659574468085</v>
      </c>
      <c r="T1426" s="10">
        <v>1</v>
      </c>
      <c r="U1426" s="10">
        <v>1.0369098712446352</v>
      </c>
      <c r="V1426" s="11">
        <v>1.1785824187096112</v>
      </c>
      <c r="W1426" s="8">
        <v>0.16900000000000001</v>
      </c>
      <c r="X1426" s="8">
        <v>0.28699999999999998</v>
      </c>
      <c r="Y1426" s="8" t="e">
        <v>#N/A</v>
      </c>
    </row>
    <row r="1427" spans="1:25" x14ac:dyDescent="0.55000000000000004">
      <c r="A1427" s="7" t="str">
        <f t="shared" si="22"/>
        <v>DEOC_HUMAN</v>
      </c>
      <c r="B1427" s="8" t="s">
        <v>2873</v>
      </c>
      <c r="C1427" s="8" t="s">
        <v>2874</v>
      </c>
      <c r="D1427" s="8">
        <v>0.95</v>
      </c>
      <c r="E1427" s="8">
        <v>2</v>
      </c>
      <c r="F1427" s="9">
        <v>109200000</v>
      </c>
      <c r="G1427" s="9">
        <v>149200000</v>
      </c>
      <c r="H1427" s="9">
        <v>134100000</v>
      </c>
      <c r="I1427" s="9">
        <v>107600000</v>
      </c>
      <c r="J1427" s="9">
        <v>112000000</v>
      </c>
      <c r="K1427" s="9">
        <v>139800000</v>
      </c>
      <c r="L1427" s="9">
        <v>170700000</v>
      </c>
      <c r="M1427" s="9">
        <v>97270000</v>
      </c>
      <c r="N1427" s="9">
        <v>106400000</v>
      </c>
      <c r="O1427" s="9">
        <v>71900000</v>
      </c>
      <c r="P1427" s="9">
        <v>88840000</v>
      </c>
      <c r="Q1427" s="8">
        <v>15.438796730331855</v>
      </c>
      <c r="R1427" s="8">
        <v>27.524770019726908</v>
      </c>
      <c r="S1427" s="10">
        <v>1.0408921933085502</v>
      </c>
      <c r="T1427" s="10">
        <v>1.2210300429184548</v>
      </c>
      <c r="U1427" s="10">
        <v>1.0938624447414413</v>
      </c>
      <c r="V1427" s="11">
        <v>1.2356050069541029</v>
      </c>
      <c r="W1427" s="8">
        <v>4.8000000000000001E-2</v>
      </c>
      <c r="X1427" s="8">
        <v>0.13</v>
      </c>
      <c r="Y1427" s="8" t="e">
        <v>#N/A</v>
      </c>
    </row>
    <row r="1428" spans="1:25" x14ac:dyDescent="0.55000000000000004">
      <c r="A1428" s="7" t="str">
        <f t="shared" si="22"/>
        <v>GBG12_HUMAN</v>
      </c>
      <c r="B1428" s="8" t="s">
        <v>2875</v>
      </c>
      <c r="C1428" s="8" t="s">
        <v>2876</v>
      </c>
      <c r="D1428" s="8">
        <v>1</v>
      </c>
      <c r="E1428" s="8">
        <v>5</v>
      </c>
      <c r="F1428" s="9">
        <v>710000000</v>
      </c>
      <c r="G1428" s="9">
        <v>1097000000</v>
      </c>
      <c r="H1428" s="9">
        <v>1102000000</v>
      </c>
      <c r="I1428" s="9">
        <v>742100000</v>
      </c>
      <c r="J1428" s="9">
        <v>942600000</v>
      </c>
      <c r="K1428" s="9">
        <v>828900000</v>
      </c>
      <c r="L1428" s="9">
        <v>918300000</v>
      </c>
      <c r="M1428" s="9">
        <v>658900000</v>
      </c>
      <c r="N1428" s="9">
        <v>887400000</v>
      </c>
      <c r="O1428" s="9">
        <v>744100000</v>
      </c>
      <c r="P1428" s="9">
        <v>663700000</v>
      </c>
      <c r="Q1428" s="8">
        <v>23.192694312292002</v>
      </c>
      <c r="R1428" s="8">
        <v>14.025517239175525</v>
      </c>
      <c r="S1428" s="10">
        <v>1.2701792211292278</v>
      </c>
      <c r="T1428" s="10">
        <v>1.1078537821208831</v>
      </c>
      <c r="U1428" s="10">
        <v>1.3467901047199879</v>
      </c>
      <c r="V1428" s="11">
        <v>-1.1211390688564111</v>
      </c>
      <c r="W1428" s="8">
        <v>0.247</v>
      </c>
      <c r="X1428" s="8">
        <v>0.372</v>
      </c>
      <c r="Y1428" s="8" t="e">
        <v>#N/A</v>
      </c>
    </row>
    <row r="1429" spans="1:25" x14ac:dyDescent="0.55000000000000004">
      <c r="A1429" s="7" t="str">
        <f t="shared" si="22"/>
        <v>TMX1_HUMAN</v>
      </c>
      <c r="B1429" s="8" t="s">
        <v>2877</v>
      </c>
      <c r="C1429" s="8" t="s">
        <v>2878</v>
      </c>
      <c r="D1429" s="8">
        <v>1</v>
      </c>
      <c r="E1429" s="8">
        <v>7</v>
      </c>
      <c r="F1429" s="9">
        <v>881100000</v>
      </c>
      <c r="G1429" s="9">
        <v>1253000000</v>
      </c>
      <c r="H1429" s="9">
        <v>1203000000</v>
      </c>
      <c r="I1429" s="9">
        <v>979700000</v>
      </c>
      <c r="J1429" s="9">
        <v>1275000000</v>
      </c>
      <c r="K1429" s="9">
        <v>1026000000</v>
      </c>
      <c r="L1429" s="9">
        <v>1142000000</v>
      </c>
      <c r="M1429" s="9">
        <v>760100000</v>
      </c>
      <c r="N1429" s="9">
        <v>987800000</v>
      </c>
      <c r="O1429" s="9">
        <v>887900000</v>
      </c>
      <c r="P1429" s="9">
        <v>786200000</v>
      </c>
      <c r="Q1429" s="8">
        <v>18.144832752060019</v>
      </c>
      <c r="R1429" s="8">
        <v>17.656669818536351</v>
      </c>
      <c r="S1429" s="10">
        <v>1.3014188016739818</v>
      </c>
      <c r="T1429" s="10">
        <v>1.1130604288499026</v>
      </c>
      <c r="U1429" s="10">
        <v>1.2995658465991318</v>
      </c>
      <c r="V1429" s="11">
        <v>-1.1293563978631391</v>
      </c>
      <c r="W1429" s="8">
        <v>0.254</v>
      </c>
      <c r="X1429" s="8">
        <v>0.38</v>
      </c>
      <c r="Y1429" s="8" t="e">
        <v>#N/A</v>
      </c>
    </row>
    <row r="1430" spans="1:25" x14ac:dyDescent="0.55000000000000004">
      <c r="A1430" s="7" t="str">
        <f t="shared" si="22"/>
        <v>CYFP1_HUMAN</v>
      </c>
      <c r="B1430" s="8" t="s">
        <v>2879</v>
      </c>
      <c r="C1430" s="8" t="s">
        <v>2880</v>
      </c>
      <c r="D1430" s="8">
        <v>1</v>
      </c>
      <c r="E1430" s="8">
        <v>15</v>
      </c>
      <c r="F1430" s="9">
        <v>1224000000</v>
      </c>
      <c r="G1430" s="9">
        <v>1623000000</v>
      </c>
      <c r="H1430" s="9">
        <v>1608000000</v>
      </c>
      <c r="I1430" s="9">
        <v>1316000000</v>
      </c>
      <c r="J1430" s="9">
        <v>1426000000</v>
      </c>
      <c r="K1430" s="9">
        <v>1328000000</v>
      </c>
      <c r="L1430" s="9">
        <v>1795000000</v>
      </c>
      <c r="M1430" s="9">
        <v>1188000000</v>
      </c>
      <c r="N1430" s="9">
        <v>1419000000</v>
      </c>
      <c r="O1430" s="9">
        <v>1275000000</v>
      </c>
      <c r="P1430" s="9">
        <v>1218000000</v>
      </c>
      <c r="Q1430" s="8">
        <v>15.229429299353328</v>
      </c>
      <c r="R1430" s="8">
        <v>13.95501253435879</v>
      </c>
      <c r="S1430" s="10">
        <v>1.0835866261398177</v>
      </c>
      <c r="T1430" s="10">
        <v>1.3516566265060241</v>
      </c>
      <c r="U1430" s="10">
        <v>1.1944444444444444</v>
      </c>
      <c r="V1430" s="11">
        <v>-1.0467980295566501</v>
      </c>
      <c r="W1430" s="8">
        <v>0.17899999999999999</v>
      </c>
      <c r="X1430" s="8">
        <v>0.29699999999999999</v>
      </c>
      <c r="Y1430" s="8" t="e">
        <v>#N/A</v>
      </c>
    </row>
    <row r="1431" spans="1:25" x14ac:dyDescent="0.55000000000000004">
      <c r="A1431" s="7" t="str">
        <f t="shared" si="22"/>
        <v>RTN4_HUMAN</v>
      </c>
      <c r="B1431" s="8" t="s">
        <v>2881</v>
      </c>
      <c r="C1431" s="8" t="s">
        <v>2882</v>
      </c>
      <c r="D1431" s="8">
        <v>1</v>
      </c>
      <c r="E1431" s="8">
        <v>4</v>
      </c>
      <c r="F1431" s="9">
        <v>431800000</v>
      </c>
      <c r="G1431" s="9">
        <v>408900000</v>
      </c>
      <c r="H1431" s="9">
        <v>455000000</v>
      </c>
      <c r="I1431" s="9">
        <v>596300000</v>
      </c>
      <c r="J1431" s="9">
        <v>774400000</v>
      </c>
      <c r="K1431" s="9">
        <v>382500000</v>
      </c>
      <c r="L1431" s="9">
        <v>427000000</v>
      </c>
      <c r="M1431" s="9">
        <v>500600000</v>
      </c>
      <c r="N1431" s="9">
        <v>470700000</v>
      </c>
      <c r="O1431" s="9">
        <v>301200000</v>
      </c>
      <c r="P1431" s="9">
        <v>369200000</v>
      </c>
      <c r="Q1431" s="8">
        <v>5.3369212061196185</v>
      </c>
      <c r="R1431" s="8">
        <v>31.370899934283774</v>
      </c>
      <c r="S1431" s="10">
        <v>1.2986751635083011</v>
      </c>
      <c r="T1431" s="10">
        <v>1.1163398692810458</v>
      </c>
      <c r="U1431" s="10">
        <v>-1.0635224134268111</v>
      </c>
      <c r="V1431" s="11">
        <v>1.2257636122177955</v>
      </c>
      <c r="W1431" s="8">
        <v>0.16600000000000001</v>
      </c>
      <c r="X1431" s="8">
        <v>0.28399999999999997</v>
      </c>
      <c r="Y1431" s="8" t="e">
        <v>#N/A</v>
      </c>
    </row>
    <row r="1432" spans="1:25" x14ac:dyDescent="0.55000000000000004">
      <c r="A1432" s="7" t="str">
        <f t="shared" si="22"/>
        <v>ODPA_HUMAN</v>
      </c>
      <c r="B1432" s="8" t="s">
        <v>2883</v>
      </c>
      <c r="C1432" s="8" t="s">
        <v>2884</v>
      </c>
      <c r="D1432" s="8">
        <v>1</v>
      </c>
      <c r="E1432" s="8">
        <v>18</v>
      </c>
      <c r="F1432" s="9">
        <v>1790000000</v>
      </c>
      <c r="G1432" s="9">
        <v>2342000000</v>
      </c>
      <c r="H1432" s="9">
        <v>2224000000</v>
      </c>
      <c r="I1432" s="9">
        <v>1969000000</v>
      </c>
      <c r="J1432" s="9">
        <v>2504000000</v>
      </c>
      <c r="K1432" s="9">
        <v>1846000000</v>
      </c>
      <c r="L1432" s="9">
        <v>1999000000</v>
      </c>
      <c r="M1432" s="9">
        <v>1697000000</v>
      </c>
      <c r="N1432" s="9">
        <v>2091000000</v>
      </c>
      <c r="O1432" s="9">
        <v>1939000000</v>
      </c>
      <c r="P1432" s="9">
        <v>1942000000</v>
      </c>
      <c r="Q1432" s="8">
        <v>13.720150262712835</v>
      </c>
      <c r="R1432" s="8">
        <v>11.748489914896895</v>
      </c>
      <c r="S1432" s="10">
        <v>1.2717115286947689</v>
      </c>
      <c r="T1432" s="10">
        <v>1.0828819068255688</v>
      </c>
      <c r="U1432" s="10">
        <v>1.2321744254566882</v>
      </c>
      <c r="V1432" s="11">
        <v>1.0015471892728209</v>
      </c>
      <c r="W1432" s="8">
        <v>9.8000000000000004E-2</v>
      </c>
      <c r="X1432" s="8">
        <v>0.19900000000000001</v>
      </c>
      <c r="Y1432" s="8" t="e">
        <v>#N/A</v>
      </c>
    </row>
    <row r="1433" spans="1:25" x14ac:dyDescent="0.55000000000000004">
      <c r="A1433" s="7" t="str">
        <f t="shared" si="22"/>
        <v>PACN2_HUMAN</v>
      </c>
      <c r="B1433" s="8" t="s">
        <v>2885</v>
      </c>
      <c r="C1433" s="8" t="s">
        <v>2886</v>
      </c>
      <c r="D1433" s="8">
        <v>1</v>
      </c>
      <c r="E1433" s="8">
        <v>3</v>
      </c>
      <c r="F1433" s="9">
        <v>392100000</v>
      </c>
      <c r="G1433" s="9">
        <v>586500000</v>
      </c>
      <c r="H1433" s="9">
        <v>575400000</v>
      </c>
      <c r="I1433" s="9">
        <v>370800000</v>
      </c>
      <c r="J1433" s="9">
        <v>383200000</v>
      </c>
      <c r="K1433" s="9">
        <v>459200000</v>
      </c>
      <c r="L1433" s="9">
        <v>574500000</v>
      </c>
      <c r="M1433" s="9">
        <v>369000000</v>
      </c>
      <c r="N1433" s="9">
        <v>477700000</v>
      </c>
      <c r="O1433" s="9">
        <v>470100000</v>
      </c>
      <c r="P1433" s="9">
        <v>476500000</v>
      </c>
      <c r="Q1433" s="8">
        <v>21.076015556710296</v>
      </c>
      <c r="R1433" s="8">
        <v>15.731093654993272</v>
      </c>
      <c r="S1433" s="10">
        <v>1.0334412081984898</v>
      </c>
      <c r="T1433" s="10">
        <v>1.2510888501742161</v>
      </c>
      <c r="U1433" s="10">
        <v>1.294579945799458</v>
      </c>
      <c r="V1433" s="11">
        <v>1.0136141246543289</v>
      </c>
      <c r="W1433" s="8">
        <v>0.129</v>
      </c>
      <c r="X1433" s="8">
        <v>0.23799999999999999</v>
      </c>
      <c r="Y1433" s="8" t="e">
        <v>#N/A</v>
      </c>
    </row>
    <row r="1434" spans="1:25" x14ac:dyDescent="0.55000000000000004">
      <c r="A1434" s="7" t="str">
        <f t="shared" si="22"/>
        <v>TSN14_HUMAN</v>
      </c>
      <c r="B1434" s="8" t="s">
        <v>2887</v>
      </c>
      <c r="C1434" s="8" t="s">
        <v>2888</v>
      </c>
      <c r="D1434" s="8">
        <v>0.77</v>
      </c>
      <c r="E1434" s="8">
        <v>1</v>
      </c>
      <c r="F1434" s="9">
        <v>11700000</v>
      </c>
      <c r="G1434" s="9">
        <v>15560000</v>
      </c>
      <c r="H1434" s="9">
        <v>16680000</v>
      </c>
      <c r="I1434" s="9">
        <v>16630000</v>
      </c>
      <c r="J1434" s="9">
        <v>17590000</v>
      </c>
      <c r="K1434" s="9">
        <v>10580000</v>
      </c>
      <c r="L1434" s="9">
        <v>15570000</v>
      </c>
      <c r="M1434" s="9">
        <v>13760000</v>
      </c>
      <c r="N1434" s="9">
        <v>19060000</v>
      </c>
      <c r="O1434" s="9">
        <v>12870000</v>
      </c>
      <c r="P1434" s="8">
        <v>9451040</v>
      </c>
      <c r="Q1434" s="8">
        <v>17.837576997517775</v>
      </c>
      <c r="R1434" s="8">
        <v>23.42155928166834</v>
      </c>
      <c r="S1434" s="10">
        <v>1.0577269993986771</v>
      </c>
      <c r="T1434" s="10">
        <v>1.4716446124763705</v>
      </c>
      <c r="U1434" s="10">
        <v>1.3851744186046511</v>
      </c>
      <c r="V1434" s="11">
        <v>-1.3617548968155884</v>
      </c>
      <c r="W1434" s="8">
        <v>0.52100000000000002</v>
      </c>
      <c r="X1434" s="8">
        <v>0.63600000000000001</v>
      </c>
      <c r="Y1434" s="8" t="e">
        <v>#N/A</v>
      </c>
    </row>
    <row r="1435" spans="1:25" x14ac:dyDescent="0.55000000000000004">
      <c r="A1435" s="7" t="str">
        <f t="shared" si="22"/>
        <v>CD2AP_HUMAN</v>
      </c>
      <c r="B1435" s="8" t="s">
        <v>2889</v>
      </c>
      <c r="C1435" s="8" t="s">
        <v>2890</v>
      </c>
      <c r="D1435" s="8">
        <v>1</v>
      </c>
      <c r="E1435" s="8">
        <v>5</v>
      </c>
      <c r="F1435" s="9">
        <v>266500000</v>
      </c>
      <c r="G1435" s="9">
        <v>328200000</v>
      </c>
      <c r="H1435" s="9">
        <v>322300000</v>
      </c>
      <c r="I1435" s="9">
        <v>289100000</v>
      </c>
      <c r="J1435" s="9">
        <v>332100000</v>
      </c>
      <c r="K1435" s="9">
        <v>266600000</v>
      </c>
      <c r="L1435" s="9">
        <v>306300000</v>
      </c>
      <c r="M1435" s="9">
        <v>210200000</v>
      </c>
      <c r="N1435" s="9">
        <v>251900000</v>
      </c>
      <c r="O1435" s="9">
        <v>206600000</v>
      </c>
      <c r="P1435" s="9">
        <v>223400000</v>
      </c>
      <c r="Q1435" s="8">
        <v>11.138724851728629</v>
      </c>
      <c r="R1435" s="8">
        <v>17.730263420445528</v>
      </c>
      <c r="S1435" s="10">
        <v>1.1487374610861294</v>
      </c>
      <c r="T1435" s="10">
        <v>1.1489122280570143</v>
      </c>
      <c r="U1435" s="10">
        <v>1.1983824928639391</v>
      </c>
      <c r="V1435" s="11">
        <v>1.0813165537270086</v>
      </c>
      <c r="W1435" s="8">
        <v>8.0000000000000002E-3</v>
      </c>
      <c r="X1435" s="8">
        <v>5.0999999999999997E-2</v>
      </c>
      <c r="Y1435" s="8">
        <v>13</v>
      </c>
    </row>
    <row r="1436" spans="1:25" x14ac:dyDescent="0.55000000000000004">
      <c r="A1436" s="7" t="str">
        <f t="shared" si="22"/>
        <v>G3BP2_HUMAN</v>
      </c>
      <c r="B1436" s="8" t="s">
        <v>2891</v>
      </c>
      <c r="C1436" s="8" t="s">
        <v>2892</v>
      </c>
      <c r="D1436" s="8">
        <v>1</v>
      </c>
      <c r="E1436" s="8">
        <v>5</v>
      </c>
      <c r="F1436" s="9">
        <v>310600000</v>
      </c>
      <c r="G1436" s="9">
        <v>389100000</v>
      </c>
      <c r="H1436" s="9">
        <v>385700000</v>
      </c>
      <c r="I1436" s="9">
        <v>322700000</v>
      </c>
      <c r="J1436" s="9">
        <v>453300000</v>
      </c>
      <c r="K1436" s="9">
        <v>355800000</v>
      </c>
      <c r="L1436" s="9">
        <v>375000000</v>
      </c>
      <c r="M1436" s="9">
        <v>267400000</v>
      </c>
      <c r="N1436" s="9">
        <v>348200000</v>
      </c>
      <c r="O1436" s="9">
        <v>314600000</v>
      </c>
      <c r="P1436" s="9">
        <v>266400000</v>
      </c>
      <c r="Q1436" s="8">
        <v>12.264532178866851</v>
      </c>
      <c r="R1436" s="8">
        <v>18.026895171444306</v>
      </c>
      <c r="S1436" s="10">
        <v>1.4047102572048342</v>
      </c>
      <c r="T1436" s="10">
        <v>1.0539629005059021</v>
      </c>
      <c r="U1436" s="10">
        <v>1.3021690351533284</v>
      </c>
      <c r="V1436" s="11">
        <v>-1.1809309309309308</v>
      </c>
      <c r="W1436" s="8">
        <v>0.36099999999999999</v>
      </c>
      <c r="X1436" s="8">
        <v>0.48899999999999999</v>
      </c>
      <c r="Y1436" s="8" t="e">
        <v>#N/A</v>
      </c>
    </row>
    <row r="1437" spans="1:25" x14ac:dyDescent="0.55000000000000004">
      <c r="A1437" s="7" t="str">
        <f t="shared" si="22"/>
        <v>PDC6I_HUMAN</v>
      </c>
      <c r="B1437" s="8" t="s">
        <v>2893</v>
      </c>
      <c r="C1437" s="8" t="s">
        <v>2894</v>
      </c>
      <c r="D1437" s="8">
        <v>1</v>
      </c>
      <c r="E1437" s="8">
        <v>32</v>
      </c>
      <c r="F1437" s="9">
        <v>5299000000</v>
      </c>
      <c r="G1437" s="9">
        <v>6768000000</v>
      </c>
      <c r="H1437" s="9">
        <v>6565000000</v>
      </c>
      <c r="I1437" s="9">
        <v>5450000000</v>
      </c>
      <c r="J1437" s="9">
        <v>5643000000</v>
      </c>
      <c r="K1437" s="9">
        <v>5486000000</v>
      </c>
      <c r="L1437" s="9">
        <v>7168000000</v>
      </c>
      <c r="M1437" s="9">
        <v>5417000000</v>
      </c>
      <c r="N1437" s="9">
        <v>6356000000</v>
      </c>
      <c r="O1437" s="9">
        <v>5446000000</v>
      </c>
      <c r="P1437" s="9">
        <v>5783000000</v>
      </c>
      <c r="Q1437" s="8">
        <v>12.817047204209828</v>
      </c>
      <c r="R1437" s="8">
        <v>10.595201857442907</v>
      </c>
      <c r="S1437" s="10">
        <v>1.0354128440366972</v>
      </c>
      <c r="T1437" s="10">
        <v>1.3065986146554867</v>
      </c>
      <c r="U1437" s="10">
        <v>1.1733431788812996</v>
      </c>
      <c r="V1437" s="11">
        <v>1.0618802791039295</v>
      </c>
      <c r="W1437" s="8">
        <v>9.0999999999999998E-2</v>
      </c>
      <c r="X1437" s="8">
        <v>0.19</v>
      </c>
      <c r="Y1437" s="8" t="e">
        <v>#N/A</v>
      </c>
    </row>
    <row r="1438" spans="1:25" x14ac:dyDescent="0.55000000000000004">
      <c r="A1438" s="7" t="str">
        <f t="shared" si="22"/>
        <v>CHM2A_HUMAN</v>
      </c>
      <c r="B1438" s="8" t="s">
        <v>2895</v>
      </c>
      <c r="C1438" s="8" t="s">
        <v>2896</v>
      </c>
      <c r="D1438" s="8">
        <v>1</v>
      </c>
      <c r="E1438" s="8">
        <v>4</v>
      </c>
      <c r="F1438" s="9">
        <v>304600000</v>
      </c>
      <c r="G1438" s="9">
        <v>443400000</v>
      </c>
      <c r="H1438" s="9">
        <v>418100000</v>
      </c>
      <c r="I1438" s="9">
        <v>291000000</v>
      </c>
      <c r="J1438" s="9">
        <v>379000000</v>
      </c>
      <c r="K1438" s="9">
        <v>416600000</v>
      </c>
      <c r="L1438" s="9">
        <v>510400000</v>
      </c>
      <c r="M1438" s="9">
        <v>291600000</v>
      </c>
      <c r="N1438" s="9">
        <v>355100000</v>
      </c>
      <c r="O1438" s="9">
        <v>337300000</v>
      </c>
      <c r="P1438" s="9">
        <v>285100000</v>
      </c>
      <c r="Q1438" s="8">
        <v>19.018043672755329</v>
      </c>
      <c r="R1438" s="8">
        <v>21.556336211375744</v>
      </c>
      <c r="S1438" s="10">
        <v>1.302405498281787</v>
      </c>
      <c r="T1438" s="10">
        <v>1.2251560249639943</v>
      </c>
      <c r="U1438" s="10">
        <v>1.2177640603566529</v>
      </c>
      <c r="V1438" s="11">
        <v>-1.1830936513504033</v>
      </c>
      <c r="W1438" s="8">
        <v>0.29699999999999999</v>
      </c>
      <c r="X1438" s="8">
        <v>0.42499999999999999</v>
      </c>
      <c r="Y1438" s="8" t="e">
        <v>#N/A</v>
      </c>
    </row>
    <row r="1439" spans="1:25" x14ac:dyDescent="0.55000000000000004">
      <c r="A1439" s="7" t="str">
        <f t="shared" si="22"/>
        <v>CPIN1_HUMAN</v>
      </c>
      <c r="B1439" s="8" t="s">
        <v>2897</v>
      </c>
      <c r="C1439" s="8" t="s">
        <v>2898</v>
      </c>
      <c r="D1439" s="8">
        <v>0.79</v>
      </c>
      <c r="E1439" s="8">
        <v>1</v>
      </c>
      <c r="F1439" s="9">
        <v>63530000</v>
      </c>
      <c r="G1439" s="9">
        <v>82550000</v>
      </c>
      <c r="H1439" s="9">
        <v>84350000</v>
      </c>
      <c r="I1439" s="9">
        <v>63910000</v>
      </c>
      <c r="J1439" s="9">
        <v>61590000</v>
      </c>
      <c r="K1439" s="9">
        <v>64990000</v>
      </c>
      <c r="L1439" s="9">
        <v>92810000</v>
      </c>
      <c r="M1439" s="9">
        <v>51540000</v>
      </c>
      <c r="N1439" s="9">
        <v>64740000</v>
      </c>
      <c r="O1439" s="9">
        <v>56680000</v>
      </c>
      <c r="P1439" s="9">
        <v>52170000</v>
      </c>
      <c r="Q1439" s="8">
        <v>15.018849761828426</v>
      </c>
      <c r="R1439" s="8">
        <v>20.468520785775674</v>
      </c>
      <c r="S1439" s="10">
        <v>-1.0376684526708881</v>
      </c>
      <c r="T1439" s="10">
        <v>1.4280658562855824</v>
      </c>
      <c r="U1439" s="10">
        <v>1.2561117578579744</v>
      </c>
      <c r="V1439" s="11">
        <v>-1.0864481502779375</v>
      </c>
      <c r="W1439" s="8">
        <v>0.35099999999999998</v>
      </c>
      <c r="X1439" s="8">
        <v>0.48</v>
      </c>
      <c r="Y1439" s="8" t="e">
        <v>#N/A</v>
      </c>
    </row>
    <row r="1440" spans="1:25" x14ac:dyDescent="0.55000000000000004">
      <c r="A1440" s="7" t="str">
        <f t="shared" si="22"/>
        <v>MYOF_HUMAN</v>
      </c>
      <c r="B1440" s="8" t="s">
        <v>2899</v>
      </c>
      <c r="C1440" s="8" t="s">
        <v>2900</v>
      </c>
      <c r="D1440" s="8">
        <v>1</v>
      </c>
      <c r="E1440" s="8">
        <v>70</v>
      </c>
      <c r="F1440" s="9">
        <v>7701000000</v>
      </c>
      <c r="G1440" s="9">
        <v>10070000000</v>
      </c>
      <c r="H1440" s="9">
        <v>9749000000</v>
      </c>
      <c r="I1440" s="9">
        <v>10450000000</v>
      </c>
      <c r="J1440" s="9">
        <v>15050000000</v>
      </c>
      <c r="K1440" s="9">
        <v>9479000000</v>
      </c>
      <c r="L1440" s="9">
        <v>10100000000</v>
      </c>
      <c r="M1440" s="9">
        <v>7496000000</v>
      </c>
      <c r="N1440" s="9">
        <v>7732000000</v>
      </c>
      <c r="O1440" s="9">
        <v>6014000000</v>
      </c>
      <c r="P1440" s="9">
        <v>5375000000</v>
      </c>
      <c r="Q1440" s="8">
        <v>14.0095182864656</v>
      </c>
      <c r="R1440" s="8">
        <v>34.277871461212463</v>
      </c>
      <c r="S1440" s="10">
        <v>1.4401913875598087</v>
      </c>
      <c r="T1440" s="10">
        <v>1.0655132397932272</v>
      </c>
      <c r="U1440" s="10">
        <v>1.0314834578441836</v>
      </c>
      <c r="V1440" s="11">
        <v>-1.1188837209302327</v>
      </c>
      <c r="W1440" s="8">
        <v>0.45</v>
      </c>
      <c r="X1440" s="8">
        <v>0.57299999999999995</v>
      </c>
      <c r="Y1440" s="8" t="e">
        <v>#N/A</v>
      </c>
    </row>
    <row r="1441" spans="1:25" x14ac:dyDescent="0.55000000000000004">
      <c r="A1441" s="7" t="str">
        <f t="shared" si="22"/>
        <v>CTND1_HUMAN</v>
      </c>
      <c r="B1441" s="8" t="s">
        <v>2901</v>
      </c>
      <c r="C1441" s="8" t="s">
        <v>2902</v>
      </c>
      <c r="D1441" s="8">
        <v>1</v>
      </c>
      <c r="E1441" s="8">
        <v>19</v>
      </c>
      <c r="F1441" s="9">
        <v>2368000000</v>
      </c>
      <c r="G1441" s="9">
        <v>3098000000</v>
      </c>
      <c r="H1441" s="9">
        <v>3086000000</v>
      </c>
      <c r="I1441" s="9">
        <v>2865000000</v>
      </c>
      <c r="J1441" s="9">
        <v>3124000000</v>
      </c>
      <c r="K1441" s="9">
        <v>2367000000</v>
      </c>
      <c r="L1441" s="9">
        <v>3148000000</v>
      </c>
      <c r="M1441" s="9">
        <v>2293000000</v>
      </c>
      <c r="N1441" s="9">
        <v>2901000000</v>
      </c>
      <c r="O1441" s="9">
        <v>2400000000</v>
      </c>
      <c r="P1441" s="9">
        <v>2182000000</v>
      </c>
      <c r="Q1441" s="8">
        <v>14.664803135362614</v>
      </c>
      <c r="R1441" s="8">
        <v>14.699254988034799</v>
      </c>
      <c r="S1441" s="10">
        <v>1.0904013961605585</v>
      </c>
      <c r="T1441" s="10">
        <v>1.3299535276721588</v>
      </c>
      <c r="U1441" s="10">
        <v>1.2651548190143915</v>
      </c>
      <c r="V1441" s="11">
        <v>-1.0999083409715857</v>
      </c>
      <c r="W1441" s="8">
        <v>0.23100000000000001</v>
      </c>
      <c r="X1441" s="8">
        <v>0.35599999999999998</v>
      </c>
      <c r="Y1441" s="8" t="e">
        <v>#N/A</v>
      </c>
    </row>
    <row r="1442" spans="1:25" x14ac:dyDescent="0.55000000000000004">
      <c r="A1442" s="7" t="str">
        <f t="shared" si="22"/>
        <v>TCPD_HUMAN</v>
      </c>
      <c r="B1442" s="8" t="s">
        <v>2903</v>
      </c>
      <c r="C1442" s="8" t="s">
        <v>2904</v>
      </c>
      <c r="D1442" s="8">
        <v>1</v>
      </c>
      <c r="E1442" s="8">
        <v>24</v>
      </c>
      <c r="F1442" s="9">
        <v>5062000000</v>
      </c>
      <c r="G1442" s="9">
        <v>5866000000</v>
      </c>
      <c r="H1442" s="9">
        <v>5759000000</v>
      </c>
      <c r="I1442" s="9">
        <v>5269000000</v>
      </c>
      <c r="J1442" s="9">
        <v>6225000000</v>
      </c>
      <c r="K1442" s="9">
        <v>5810000000</v>
      </c>
      <c r="L1442" s="9">
        <v>7188000000</v>
      </c>
      <c r="M1442" s="9">
        <v>4962000000</v>
      </c>
      <c r="N1442" s="9">
        <v>5574000000</v>
      </c>
      <c r="O1442" s="9">
        <v>5077000000</v>
      </c>
      <c r="P1442" s="9">
        <v>5172000000</v>
      </c>
      <c r="Q1442" s="8">
        <v>7.8490751575875155</v>
      </c>
      <c r="R1442" s="8">
        <v>13.191925000292906</v>
      </c>
      <c r="S1442" s="10">
        <v>1.1814386031505029</v>
      </c>
      <c r="T1442" s="10">
        <v>1.2371772805507746</v>
      </c>
      <c r="U1442" s="10">
        <v>1.1233373639661426</v>
      </c>
      <c r="V1442" s="11">
        <v>1.0187118376994289</v>
      </c>
      <c r="W1442" s="8">
        <v>5.3999999999999999E-2</v>
      </c>
      <c r="X1442" s="8">
        <v>0.13900000000000001</v>
      </c>
      <c r="Y1442" s="8" t="e">
        <v>#N/A</v>
      </c>
    </row>
    <row r="1443" spans="1:25" x14ac:dyDescent="0.55000000000000004">
      <c r="A1443" s="7" t="str">
        <f t="shared" si="22"/>
        <v>TBCB_HUMAN</v>
      </c>
      <c r="B1443" s="8" t="s">
        <v>2905</v>
      </c>
      <c r="C1443" s="8" t="s">
        <v>2906</v>
      </c>
      <c r="D1443" s="8">
        <v>1</v>
      </c>
      <c r="E1443" s="8">
        <v>3</v>
      </c>
      <c r="F1443" s="9">
        <v>135100000</v>
      </c>
      <c r="G1443" s="9">
        <v>155100000</v>
      </c>
      <c r="H1443" s="9">
        <v>179000000</v>
      </c>
      <c r="I1443" s="9">
        <v>126500000</v>
      </c>
      <c r="J1443" s="9">
        <v>144500000</v>
      </c>
      <c r="K1443" s="9">
        <v>158600000</v>
      </c>
      <c r="L1443" s="9">
        <v>193400000</v>
      </c>
      <c r="M1443" s="9">
        <v>106700000</v>
      </c>
      <c r="N1443" s="9">
        <v>142300000</v>
      </c>
      <c r="O1443" s="9">
        <v>130200000</v>
      </c>
      <c r="P1443" s="9">
        <v>116900000</v>
      </c>
      <c r="Q1443" s="8">
        <v>14.052975366548589</v>
      </c>
      <c r="R1443" s="8">
        <v>19.378133554788622</v>
      </c>
      <c r="S1443" s="10">
        <v>1.1422924901185771</v>
      </c>
      <c r="T1443" s="10">
        <v>1.2194199243379571</v>
      </c>
      <c r="U1443" s="10">
        <v>1.3336457357075915</v>
      </c>
      <c r="V1443" s="11">
        <v>-1.1137724550898205</v>
      </c>
      <c r="W1443" s="8">
        <v>0.22700000000000001</v>
      </c>
      <c r="X1443" s="8">
        <v>0.35299999999999998</v>
      </c>
      <c r="Y1443" s="8" t="e">
        <v>#N/A</v>
      </c>
    </row>
    <row r="1444" spans="1:25" x14ac:dyDescent="0.55000000000000004">
      <c r="A1444" s="7" t="str">
        <f t="shared" si="22"/>
        <v>TIM8A_HUMAN</v>
      </c>
      <c r="B1444" s="8" t="s">
        <v>2907</v>
      </c>
      <c r="C1444" s="8" t="s">
        <v>2908</v>
      </c>
      <c r="D1444" s="8">
        <v>0.94</v>
      </c>
      <c r="E1444" s="8">
        <v>2</v>
      </c>
      <c r="F1444" s="9">
        <v>119600000</v>
      </c>
      <c r="G1444" s="9">
        <v>170800000</v>
      </c>
      <c r="H1444" s="9">
        <v>160300000</v>
      </c>
      <c r="I1444" s="9">
        <v>139700000</v>
      </c>
      <c r="J1444" s="9">
        <v>169700000</v>
      </c>
      <c r="K1444" s="9">
        <v>150700000</v>
      </c>
      <c r="L1444" s="9">
        <v>173500000</v>
      </c>
      <c r="M1444" s="9">
        <v>113900000</v>
      </c>
      <c r="N1444" s="9">
        <v>134900000</v>
      </c>
      <c r="O1444" s="9">
        <v>134100000</v>
      </c>
      <c r="P1444" s="9">
        <v>137700000</v>
      </c>
      <c r="Q1444" s="8">
        <v>18.001151554603727</v>
      </c>
      <c r="R1444" s="8">
        <v>13.663033815067967</v>
      </c>
      <c r="S1444" s="10">
        <v>1.2147458840372227</v>
      </c>
      <c r="T1444" s="10">
        <v>1.1512939615129396</v>
      </c>
      <c r="U1444" s="10">
        <v>1.1843722563652326</v>
      </c>
      <c r="V1444" s="11">
        <v>1.0268456375838926</v>
      </c>
      <c r="W1444" s="8">
        <v>3.6999999999999998E-2</v>
      </c>
      <c r="X1444" s="8">
        <v>0.112</v>
      </c>
      <c r="Y1444" s="8" t="e">
        <v>#N/A</v>
      </c>
    </row>
    <row r="1445" spans="1:25" x14ac:dyDescent="0.55000000000000004">
      <c r="A1445" s="7" t="str">
        <f t="shared" si="22"/>
        <v>CACP_HUMAN</v>
      </c>
      <c r="B1445" s="8" t="s">
        <v>2909</v>
      </c>
      <c r="C1445" s="8" t="s">
        <v>2910</v>
      </c>
      <c r="D1445" s="8">
        <v>0.99</v>
      </c>
      <c r="E1445" s="8">
        <v>2</v>
      </c>
      <c r="F1445" s="9">
        <v>109400000</v>
      </c>
      <c r="G1445" s="9">
        <v>100500000</v>
      </c>
      <c r="H1445" s="9">
        <v>115700000</v>
      </c>
      <c r="I1445" s="9">
        <v>131600000</v>
      </c>
      <c r="J1445" s="9">
        <v>146800000</v>
      </c>
      <c r="K1445" s="9">
        <v>92830000</v>
      </c>
      <c r="L1445" s="9">
        <v>106400000</v>
      </c>
      <c r="M1445" s="9">
        <v>91260000</v>
      </c>
      <c r="N1445" s="9">
        <v>105300000</v>
      </c>
      <c r="O1445" s="9">
        <v>106300000</v>
      </c>
      <c r="P1445" s="9">
        <v>123500000</v>
      </c>
      <c r="Q1445" s="8">
        <v>7.0365216307094913</v>
      </c>
      <c r="R1445" s="8">
        <v>17.140046943478961</v>
      </c>
      <c r="S1445" s="10">
        <v>1.115501519756839</v>
      </c>
      <c r="T1445" s="10">
        <v>1.1461811914251858</v>
      </c>
      <c r="U1445" s="10">
        <v>1.1538461538461537</v>
      </c>
      <c r="V1445" s="11">
        <v>1.1618062088428975</v>
      </c>
      <c r="W1445" s="9">
        <v>6.1070000000000004E-4</v>
      </c>
      <c r="X1445" s="8">
        <v>2.5000000000000001E-2</v>
      </c>
      <c r="Y1445" s="8">
        <v>15</v>
      </c>
    </row>
    <row r="1446" spans="1:25" x14ac:dyDescent="0.55000000000000004">
      <c r="A1446" s="7" t="str">
        <f t="shared" si="22"/>
        <v>CLH1_HUMAN</v>
      </c>
      <c r="B1446" s="8" t="s">
        <v>2911</v>
      </c>
      <c r="C1446" s="8" t="s">
        <v>2912</v>
      </c>
      <c r="D1446" s="8">
        <v>1</v>
      </c>
      <c r="E1446" s="8">
        <v>77</v>
      </c>
      <c r="F1446" s="9">
        <v>25240000000</v>
      </c>
      <c r="G1446" s="9">
        <v>29550000000</v>
      </c>
      <c r="H1446" s="9">
        <v>28820000000</v>
      </c>
      <c r="I1446" s="9">
        <v>27840000000</v>
      </c>
      <c r="J1446" s="9">
        <v>32650000000</v>
      </c>
      <c r="K1446" s="9">
        <v>28270000000</v>
      </c>
      <c r="L1446" s="9">
        <v>32250000000</v>
      </c>
      <c r="M1446" s="9">
        <v>25440000000</v>
      </c>
      <c r="N1446" s="9">
        <v>28590000000</v>
      </c>
      <c r="O1446" s="9">
        <v>24470000000</v>
      </c>
      <c r="P1446" s="9">
        <v>27550000000</v>
      </c>
      <c r="Q1446" s="8">
        <v>8.2766688569307529</v>
      </c>
      <c r="R1446" s="8">
        <v>10.157346946628156</v>
      </c>
      <c r="S1446" s="10">
        <v>1.1727729885057472</v>
      </c>
      <c r="T1446" s="10">
        <v>1.1407852847541564</v>
      </c>
      <c r="U1446" s="10">
        <v>1.1238207547169812</v>
      </c>
      <c r="V1446" s="11">
        <v>1.1258684102983245</v>
      </c>
      <c r="W1446" s="9">
        <v>8.8949999999999999E-4</v>
      </c>
      <c r="X1446" s="8">
        <v>2.5999999999999999E-2</v>
      </c>
      <c r="Y1446" s="8">
        <v>18</v>
      </c>
    </row>
    <row r="1447" spans="1:25" x14ac:dyDescent="0.55000000000000004">
      <c r="A1447" s="7" t="str">
        <f t="shared" si="22"/>
        <v>S35F6_HUMAN</v>
      </c>
      <c r="B1447" s="8" t="s">
        <v>2913</v>
      </c>
      <c r="C1447" s="8" t="s">
        <v>2914</v>
      </c>
      <c r="D1447" s="8">
        <v>0.97</v>
      </c>
      <c r="E1447" s="8">
        <v>1</v>
      </c>
      <c r="F1447" s="9">
        <v>126300000</v>
      </c>
      <c r="G1447" s="9">
        <v>170400000</v>
      </c>
      <c r="H1447" s="9">
        <v>175700000</v>
      </c>
      <c r="I1447" s="9">
        <v>131400000</v>
      </c>
      <c r="J1447" s="9">
        <v>179500000</v>
      </c>
      <c r="K1447" s="9">
        <v>108300000</v>
      </c>
      <c r="L1447" s="9">
        <v>129400000</v>
      </c>
      <c r="M1447" s="9">
        <v>98940000</v>
      </c>
      <c r="N1447" s="9">
        <v>119700000</v>
      </c>
      <c r="O1447" s="9">
        <v>112400000</v>
      </c>
      <c r="P1447" s="9">
        <v>86310000</v>
      </c>
      <c r="Q1447" s="8">
        <v>17.223265547133927</v>
      </c>
      <c r="R1447" s="8">
        <v>23.272751129012377</v>
      </c>
      <c r="S1447" s="10">
        <v>1.3660578386605784</v>
      </c>
      <c r="T1447" s="10">
        <v>1.1948291782086795</v>
      </c>
      <c r="U1447" s="10">
        <v>1.2098241358399029</v>
      </c>
      <c r="V1447" s="11">
        <v>-1.3022824701656817</v>
      </c>
      <c r="W1447" s="8">
        <v>0.47</v>
      </c>
      <c r="X1447" s="8">
        <v>0.59299999999999997</v>
      </c>
      <c r="Y1447" s="8" t="e">
        <v>#N/A</v>
      </c>
    </row>
    <row r="1448" spans="1:25" x14ac:dyDescent="0.55000000000000004">
      <c r="A1448" s="7" t="str">
        <f t="shared" si="22"/>
        <v>SYDC_HUMAN</v>
      </c>
      <c r="B1448" s="8" t="s">
        <v>2915</v>
      </c>
      <c r="C1448" s="8" t="s">
        <v>2916</v>
      </c>
      <c r="D1448" s="8">
        <v>1</v>
      </c>
      <c r="E1448" s="8">
        <v>12</v>
      </c>
      <c r="F1448" s="9">
        <v>1539000000</v>
      </c>
      <c r="G1448" s="9">
        <v>1954000000</v>
      </c>
      <c r="H1448" s="9">
        <v>1920000000</v>
      </c>
      <c r="I1448" s="9">
        <v>1929000000</v>
      </c>
      <c r="J1448" s="9">
        <v>2357000000</v>
      </c>
      <c r="K1448" s="9">
        <v>1864000000</v>
      </c>
      <c r="L1448" s="9">
        <v>1992000000</v>
      </c>
      <c r="M1448" s="9">
        <v>1466000000</v>
      </c>
      <c r="N1448" s="9">
        <v>1793000000</v>
      </c>
      <c r="O1448" s="9">
        <v>1424000000</v>
      </c>
      <c r="P1448" s="9">
        <v>1487000000</v>
      </c>
      <c r="Q1448" s="8">
        <v>12.770001659039398</v>
      </c>
      <c r="R1448" s="8">
        <v>17.899959434843161</v>
      </c>
      <c r="S1448" s="10">
        <v>1.2218766200103681</v>
      </c>
      <c r="T1448" s="10">
        <v>1.0686695278969958</v>
      </c>
      <c r="U1448" s="10">
        <v>1.2230559345156891</v>
      </c>
      <c r="V1448" s="11">
        <v>1.0442415730337078</v>
      </c>
      <c r="W1448" s="8">
        <v>5.7000000000000002E-2</v>
      </c>
      <c r="X1448" s="8">
        <v>0.14299999999999999</v>
      </c>
      <c r="Y1448" s="8" t="e">
        <v>#N/A</v>
      </c>
    </row>
    <row r="1449" spans="1:25" x14ac:dyDescent="0.55000000000000004">
      <c r="A1449" s="7" t="str">
        <f t="shared" si="22"/>
        <v>IDI1_HUMAN</v>
      </c>
      <c r="B1449" s="8" t="s">
        <v>2917</v>
      </c>
      <c r="C1449" s="8" t="s">
        <v>2918</v>
      </c>
      <c r="D1449" s="8">
        <v>1</v>
      </c>
      <c r="E1449" s="8">
        <v>5</v>
      </c>
      <c r="F1449" s="9">
        <v>104300000</v>
      </c>
      <c r="G1449" s="9">
        <v>88120000</v>
      </c>
      <c r="H1449" s="9">
        <v>80910000</v>
      </c>
      <c r="I1449" s="9">
        <v>87300000</v>
      </c>
      <c r="J1449" s="9">
        <v>81000000</v>
      </c>
      <c r="K1449" s="9">
        <v>65940000</v>
      </c>
      <c r="L1449" s="9">
        <v>88550000</v>
      </c>
      <c r="M1449" s="9">
        <v>112800000</v>
      </c>
      <c r="N1449" s="9">
        <v>96010000</v>
      </c>
      <c r="O1449" s="9">
        <v>80490000</v>
      </c>
      <c r="P1449" s="9">
        <v>130000000</v>
      </c>
      <c r="Q1449" s="8">
        <v>13.147002993627369</v>
      </c>
      <c r="R1449" s="8">
        <v>21.770235433153246</v>
      </c>
      <c r="S1449" s="10">
        <v>-1.0777777777777777</v>
      </c>
      <c r="T1449" s="10">
        <v>1.3428874734607219</v>
      </c>
      <c r="U1449" s="10">
        <v>-1.1748776169149047</v>
      </c>
      <c r="V1449" s="11">
        <v>1.6151074667660579</v>
      </c>
      <c r="W1449" s="8">
        <v>0.44</v>
      </c>
      <c r="X1449" s="8">
        <v>0.56399999999999995</v>
      </c>
      <c r="Y1449" s="8" t="e">
        <v>#N/A</v>
      </c>
    </row>
    <row r="1450" spans="1:25" x14ac:dyDescent="0.55000000000000004">
      <c r="A1450" s="7" t="str">
        <f t="shared" si="22"/>
        <v>GCN1L_HUMAN</v>
      </c>
      <c r="B1450" s="8" t="s">
        <v>2919</v>
      </c>
      <c r="C1450" s="8" t="s">
        <v>2920</v>
      </c>
      <c r="D1450" s="8">
        <v>1</v>
      </c>
      <c r="E1450" s="8">
        <v>10</v>
      </c>
      <c r="F1450" s="9">
        <v>336800000</v>
      </c>
      <c r="G1450" s="9">
        <v>376500000</v>
      </c>
      <c r="H1450" s="9">
        <v>368700000</v>
      </c>
      <c r="I1450" s="9">
        <v>339200000</v>
      </c>
      <c r="J1450" s="9">
        <v>372500000</v>
      </c>
      <c r="K1450" s="9">
        <v>298000000</v>
      </c>
      <c r="L1450" s="9">
        <v>344500000</v>
      </c>
      <c r="M1450" s="9">
        <v>226400000</v>
      </c>
      <c r="N1450" s="9">
        <v>315600000</v>
      </c>
      <c r="O1450" s="9">
        <v>321400000</v>
      </c>
      <c r="P1450" s="9">
        <v>319800000</v>
      </c>
      <c r="Q1450" s="8">
        <v>5.8319394423431659</v>
      </c>
      <c r="R1450" s="8">
        <v>13.549124591314254</v>
      </c>
      <c r="S1450" s="10">
        <v>1.0981721698113207</v>
      </c>
      <c r="T1450" s="10">
        <v>1.1560402684563758</v>
      </c>
      <c r="U1450" s="10">
        <v>1.3939929328621907</v>
      </c>
      <c r="V1450" s="11">
        <v>-1.0050031269543465</v>
      </c>
      <c r="W1450" s="8">
        <v>0.13900000000000001</v>
      </c>
      <c r="X1450" s="8">
        <v>0.25</v>
      </c>
      <c r="Y1450" s="8" t="e">
        <v>#N/A</v>
      </c>
    </row>
    <row r="1451" spans="1:25" x14ac:dyDescent="0.55000000000000004">
      <c r="A1451" s="7" t="str">
        <f t="shared" si="22"/>
        <v>TRNT1_HUMAN</v>
      </c>
      <c r="B1451" s="8" t="s">
        <v>2921</v>
      </c>
      <c r="C1451" s="8" t="s">
        <v>2922</v>
      </c>
      <c r="D1451" s="8">
        <v>0.79</v>
      </c>
      <c r="E1451" s="8">
        <v>1</v>
      </c>
      <c r="F1451" s="9">
        <v>26460000</v>
      </c>
      <c r="G1451" s="9">
        <v>17740000</v>
      </c>
      <c r="H1451" s="9">
        <v>19520000</v>
      </c>
      <c r="I1451" s="9">
        <v>25220000</v>
      </c>
      <c r="J1451" s="9">
        <v>23680000</v>
      </c>
      <c r="K1451" s="9">
        <v>13220000</v>
      </c>
      <c r="L1451" s="9">
        <v>25370000</v>
      </c>
      <c r="M1451" s="9">
        <v>19100000</v>
      </c>
      <c r="N1451" s="9">
        <v>16170000</v>
      </c>
      <c r="O1451" s="9">
        <v>18280000</v>
      </c>
      <c r="P1451" s="9">
        <v>21300000</v>
      </c>
      <c r="Q1451" s="8">
        <v>21.69222591355916</v>
      </c>
      <c r="R1451" s="8">
        <v>21.644370109038576</v>
      </c>
      <c r="S1451" s="10">
        <v>-1.0650337837837838</v>
      </c>
      <c r="T1451" s="10">
        <v>1.9190620272314676</v>
      </c>
      <c r="U1451" s="10">
        <v>-1.181199752628324</v>
      </c>
      <c r="V1451" s="11">
        <v>1.1652078774617067</v>
      </c>
      <c r="W1451" s="8">
        <v>0.48699999999999999</v>
      </c>
      <c r="X1451" s="8">
        <v>0.60599999999999998</v>
      </c>
      <c r="Y1451" s="8" t="e">
        <v>#N/A</v>
      </c>
    </row>
    <row r="1452" spans="1:25" x14ac:dyDescent="0.55000000000000004">
      <c r="A1452" s="7" t="str">
        <f t="shared" si="22"/>
        <v>ODPX_HUMAN</v>
      </c>
      <c r="B1452" s="8" t="s">
        <v>2923</v>
      </c>
      <c r="C1452" s="8" t="s">
        <v>2924</v>
      </c>
      <c r="D1452" s="8">
        <v>1</v>
      </c>
      <c r="E1452" s="8">
        <v>3</v>
      </c>
      <c r="F1452" s="9">
        <v>81240000</v>
      </c>
      <c r="G1452" s="9">
        <v>91390000</v>
      </c>
      <c r="H1452" s="9">
        <v>102200000</v>
      </c>
      <c r="I1452" s="9">
        <v>76800000</v>
      </c>
      <c r="J1452" s="9">
        <v>118400000</v>
      </c>
      <c r="K1452" s="9">
        <v>78730000</v>
      </c>
      <c r="L1452" s="9">
        <v>77690000</v>
      </c>
      <c r="M1452" s="9">
        <v>82070000</v>
      </c>
      <c r="N1452" s="9">
        <v>92860000</v>
      </c>
      <c r="O1452" s="9">
        <v>97490000</v>
      </c>
      <c r="P1452" s="9">
        <v>92990000</v>
      </c>
      <c r="Q1452" s="8">
        <v>11.441689474023274</v>
      </c>
      <c r="R1452" s="8">
        <v>15.746705681292299</v>
      </c>
      <c r="S1452" s="10">
        <v>1.5416666666666667</v>
      </c>
      <c r="T1452" s="10">
        <v>-1.0133865362337495</v>
      </c>
      <c r="U1452" s="10">
        <v>1.1314731326916048</v>
      </c>
      <c r="V1452" s="11">
        <v>-1.0483923002473385</v>
      </c>
      <c r="W1452" s="8">
        <v>0.34</v>
      </c>
      <c r="X1452" s="8">
        <v>0.47</v>
      </c>
      <c r="Y1452" s="8" t="e">
        <v>#N/A</v>
      </c>
    </row>
    <row r="1453" spans="1:25" x14ac:dyDescent="0.55000000000000004">
      <c r="A1453" s="7" t="str">
        <f t="shared" si="22"/>
        <v>ETFA_HUMAN</v>
      </c>
      <c r="B1453" s="8" t="s">
        <v>2925</v>
      </c>
      <c r="C1453" s="8" t="s">
        <v>2926</v>
      </c>
      <c r="D1453" s="8">
        <v>1</v>
      </c>
      <c r="E1453" s="8">
        <v>13</v>
      </c>
      <c r="F1453" s="9">
        <v>2410000000</v>
      </c>
      <c r="G1453" s="9">
        <v>2563000000</v>
      </c>
      <c r="H1453" s="9">
        <v>2411000000</v>
      </c>
      <c r="I1453" s="9">
        <v>2716000000</v>
      </c>
      <c r="J1453" s="9">
        <v>3093000000</v>
      </c>
      <c r="K1453" s="9">
        <v>2471000000</v>
      </c>
      <c r="L1453" s="9">
        <v>3114000000</v>
      </c>
      <c r="M1453" s="9">
        <v>2455000000</v>
      </c>
      <c r="N1453" s="9">
        <v>2899000000</v>
      </c>
      <c r="O1453" s="9">
        <v>2478000000</v>
      </c>
      <c r="P1453" s="9">
        <v>2423000000</v>
      </c>
      <c r="Q1453" s="8">
        <v>3.5772211167557653</v>
      </c>
      <c r="R1453" s="8">
        <v>10.853723767409216</v>
      </c>
      <c r="S1453" s="10">
        <v>1.1388070692194403</v>
      </c>
      <c r="T1453" s="10">
        <v>1.2602185350060704</v>
      </c>
      <c r="U1453" s="10">
        <v>1.1808553971486762</v>
      </c>
      <c r="V1453" s="11">
        <v>-1.0226991333058193</v>
      </c>
      <c r="W1453" s="8">
        <v>0.1</v>
      </c>
      <c r="X1453" s="8">
        <v>0.20300000000000001</v>
      </c>
      <c r="Y1453" s="8" t="e">
        <v>#N/A</v>
      </c>
    </row>
    <row r="1454" spans="1:25" x14ac:dyDescent="0.55000000000000004">
      <c r="A1454" s="7" t="str">
        <f t="shared" si="22"/>
        <v>RS15_HUMAN</v>
      </c>
      <c r="B1454" s="8" t="s">
        <v>2927</v>
      </c>
      <c r="C1454" s="8" t="s">
        <v>2928</v>
      </c>
      <c r="D1454" s="8">
        <v>0.98</v>
      </c>
      <c r="E1454" s="8">
        <v>3</v>
      </c>
      <c r="F1454" s="9">
        <v>112400000</v>
      </c>
      <c r="G1454" s="9">
        <v>211000000</v>
      </c>
      <c r="H1454" s="9">
        <v>196700000</v>
      </c>
      <c r="I1454" s="9">
        <v>266700000</v>
      </c>
      <c r="J1454" s="9">
        <v>301800000</v>
      </c>
      <c r="K1454" s="9">
        <v>188900000</v>
      </c>
      <c r="L1454" s="9">
        <v>223000000</v>
      </c>
      <c r="M1454" s="9">
        <v>133900000</v>
      </c>
      <c r="N1454" s="9">
        <v>143200000</v>
      </c>
      <c r="O1454" s="9">
        <v>89380000</v>
      </c>
      <c r="P1454" s="9">
        <v>105100000</v>
      </c>
      <c r="Q1454" s="8">
        <v>30.73290291629004</v>
      </c>
      <c r="R1454" s="8">
        <v>42.455913283649885</v>
      </c>
      <c r="S1454" s="10">
        <v>1.1316085489313836</v>
      </c>
      <c r="T1454" s="10">
        <v>1.1805187930121757</v>
      </c>
      <c r="U1454" s="10">
        <v>1.0694548170276326</v>
      </c>
      <c r="V1454" s="11">
        <v>1.1758782725441934</v>
      </c>
      <c r="W1454" s="8">
        <v>1.0999999999999999E-2</v>
      </c>
      <c r="X1454" s="8">
        <v>5.8999999999999997E-2</v>
      </c>
      <c r="Y1454" s="8" t="e">
        <v>#N/A</v>
      </c>
    </row>
    <row r="1455" spans="1:25" x14ac:dyDescent="0.55000000000000004">
      <c r="A1455" s="7" t="str">
        <f t="shared" si="22"/>
        <v>TPD52_HUMAN</v>
      </c>
      <c r="B1455" s="8" t="s">
        <v>2929</v>
      </c>
      <c r="C1455" s="8" t="s">
        <v>2930</v>
      </c>
      <c r="D1455" s="8">
        <v>0.97</v>
      </c>
      <c r="E1455" s="8">
        <v>2</v>
      </c>
      <c r="F1455" s="9">
        <v>72210000</v>
      </c>
      <c r="G1455" s="9">
        <v>47870000</v>
      </c>
      <c r="H1455" s="9">
        <v>52200000</v>
      </c>
      <c r="I1455" s="9">
        <v>42630000</v>
      </c>
      <c r="J1455" s="9">
        <v>59080000</v>
      </c>
      <c r="K1455" s="9">
        <v>32670000</v>
      </c>
      <c r="L1455" s="9">
        <v>47010000</v>
      </c>
      <c r="M1455" s="9">
        <v>74860000</v>
      </c>
      <c r="N1455" s="9">
        <v>49840000</v>
      </c>
      <c r="O1455" s="9">
        <v>55190000</v>
      </c>
      <c r="P1455" s="9">
        <v>77730000</v>
      </c>
      <c r="Q1455" s="8">
        <v>22.610588754025237</v>
      </c>
      <c r="R1455" s="8">
        <v>28.144367835096638</v>
      </c>
      <c r="S1455" s="10">
        <v>1.3858784893267653</v>
      </c>
      <c r="T1455" s="10">
        <v>1.4389348025711661</v>
      </c>
      <c r="U1455" s="10">
        <v>-1.5020064205457464</v>
      </c>
      <c r="V1455" s="11">
        <v>1.4084073201666969</v>
      </c>
      <c r="W1455" s="8">
        <v>0.46600000000000003</v>
      </c>
      <c r="X1455" s="8">
        <v>0.59</v>
      </c>
      <c r="Y1455" s="8" t="e">
        <v>#N/A</v>
      </c>
    </row>
    <row r="1456" spans="1:25" x14ac:dyDescent="0.55000000000000004">
      <c r="A1456" s="7" t="str">
        <f t="shared" si="22"/>
        <v>BUB3_HUMAN</v>
      </c>
      <c r="B1456" s="8" t="s">
        <v>2931</v>
      </c>
      <c r="C1456" s="8" t="s">
        <v>2932</v>
      </c>
      <c r="D1456" s="8">
        <v>1</v>
      </c>
      <c r="E1456" s="8">
        <v>5</v>
      </c>
      <c r="F1456" s="9">
        <v>397600000</v>
      </c>
      <c r="G1456" s="9">
        <v>603800000</v>
      </c>
      <c r="H1456" s="9">
        <v>628300000</v>
      </c>
      <c r="I1456" s="9">
        <v>492900000</v>
      </c>
      <c r="J1456" s="9">
        <v>611100000</v>
      </c>
      <c r="K1456" s="9">
        <v>519900000</v>
      </c>
      <c r="L1456" s="9">
        <v>570100000</v>
      </c>
      <c r="M1456" s="9">
        <v>388400000</v>
      </c>
      <c r="N1456" s="9">
        <v>505600000</v>
      </c>
      <c r="O1456" s="9">
        <v>432100000</v>
      </c>
      <c r="P1456" s="9">
        <v>398600000</v>
      </c>
      <c r="Q1456" s="8">
        <v>23.326197296565706</v>
      </c>
      <c r="R1456" s="8">
        <v>16.232434133477568</v>
      </c>
      <c r="S1456" s="10">
        <v>1.2398052343274497</v>
      </c>
      <c r="T1456" s="10">
        <v>1.0965570301981151</v>
      </c>
      <c r="U1456" s="10">
        <v>1.301750772399588</v>
      </c>
      <c r="V1456" s="11">
        <v>-1.0840441545408932</v>
      </c>
      <c r="W1456" s="8">
        <v>0.20899999999999999</v>
      </c>
      <c r="X1456" s="8">
        <v>0.33200000000000002</v>
      </c>
      <c r="Y1456" s="8" t="e">
        <v>#N/A</v>
      </c>
    </row>
    <row r="1457" spans="1:25" x14ac:dyDescent="0.55000000000000004">
      <c r="A1457" s="7" t="str">
        <f t="shared" si="22"/>
        <v>SSH3_HUMAN</v>
      </c>
      <c r="B1457" s="8" t="s">
        <v>2933</v>
      </c>
      <c r="C1457" s="8" t="s">
        <v>2934</v>
      </c>
      <c r="D1457" s="8">
        <v>1</v>
      </c>
      <c r="E1457" s="8">
        <v>6</v>
      </c>
      <c r="F1457" s="9">
        <v>220400000</v>
      </c>
      <c r="G1457" s="9">
        <v>292500000</v>
      </c>
      <c r="H1457" s="9">
        <v>249300000</v>
      </c>
      <c r="I1457" s="9">
        <v>306100000</v>
      </c>
      <c r="J1457" s="9">
        <v>320200000</v>
      </c>
      <c r="K1457" s="9">
        <v>212900000</v>
      </c>
      <c r="L1457" s="9">
        <v>290700000</v>
      </c>
      <c r="M1457" s="9">
        <v>187600000</v>
      </c>
      <c r="N1457" s="9">
        <v>197400000</v>
      </c>
      <c r="O1457" s="9">
        <v>205400000</v>
      </c>
      <c r="P1457" s="9">
        <v>229100000</v>
      </c>
      <c r="Q1457" s="8">
        <v>14.281912978111652</v>
      </c>
      <c r="R1457" s="8">
        <v>21.866997182375698</v>
      </c>
      <c r="S1457" s="10">
        <v>1.046063377981052</v>
      </c>
      <c r="T1457" s="10">
        <v>1.3654297792390795</v>
      </c>
      <c r="U1457" s="10">
        <v>1.0522388059701493</v>
      </c>
      <c r="V1457" s="11">
        <v>1.1153846153846154</v>
      </c>
      <c r="W1457" s="8">
        <v>0.13</v>
      </c>
      <c r="X1457" s="8">
        <v>0.24</v>
      </c>
      <c r="Y1457" s="8" t="e">
        <v>#N/A</v>
      </c>
    </row>
    <row r="1458" spans="1:25" x14ac:dyDescent="0.55000000000000004">
      <c r="A1458" s="7" t="str">
        <f t="shared" si="22"/>
        <v>NDUAD_HUMAN</v>
      </c>
      <c r="B1458" s="8" t="s">
        <v>2935</v>
      </c>
      <c r="C1458" s="8" t="s">
        <v>2936</v>
      </c>
      <c r="D1458" s="8">
        <v>1</v>
      </c>
      <c r="E1458" s="8">
        <v>3</v>
      </c>
      <c r="F1458" s="9">
        <v>456800000</v>
      </c>
      <c r="G1458" s="9">
        <v>420900000</v>
      </c>
      <c r="H1458" s="9">
        <v>393500000</v>
      </c>
      <c r="I1458" s="9">
        <v>440600000</v>
      </c>
      <c r="J1458" s="9">
        <v>531900000</v>
      </c>
      <c r="K1458" s="9">
        <v>297100000</v>
      </c>
      <c r="L1458" s="9">
        <v>317500000</v>
      </c>
      <c r="M1458" s="9">
        <v>355300000</v>
      </c>
      <c r="N1458" s="9">
        <v>397400000</v>
      </c>
      <c r="O1458" s="9">
        <v>374500000</v>
      </c>
      <c r="P1458" s="9">
        <v>422000000</v>
      </c>
      <c r="Q1458" s="8">
        <v>7.4917338000407963</v>
      </c>
      <c r="R1458" s="8">
        <v>19.057199177764439</v>
      </c>
      <c r="S1458" s="10">
        <v>1.2072174307762142</v>
      </c>
      <c r="T1458" s="10">
        <v>1.0686637495792661</v>
      </c>
      <c r="U1458" s="10">
        <v>1.1184914157050381</v>
      </c>
      <c r="V1458" s="11">
        <v>1.1268357810413885</v>
      </c>
      <c r="W1458" s="8">
        <v>1.7000000000000001E-2</v>
      </c>
      <c r="X1458" s="8">
        <v>7.1999999999999995E-2</v>
      </c>
      <c r="Y1458" s="8">
        <v>15</v>
      </c>
    </row>
    <row r="1459" spans="1:25" x14ac:dyDescent="0.55000000000000004">
      <c r="A1459" s="7" t="str">
        <f t="shared" si="22"/>
        <v>NCOAT_HUMAN</v>
      </c>
      <c r="B1459" s="8" t="s">
        <v>2937</v>
      </c>
      <c r="C1459" s="8" t="s">
        <v>2938</v>
      </c>
      <c r="D1459" s="8">
        <v>0.79</v>
      </c>
      <c r="E1459" s="8">
        <v>1</v>
      </c>
      <c r="F1459" s="9">
        <v>13340000</v>
      </c>
      <c r="G1459" s="8">
        <v>8384484.5</v>
      </c>
      <c r="H1459" s="8">
        <v>5783798.5</v>
      </c>
      <c r="I1459" s="8">
        <v>5610135</v>
      </c>
      <c r="J1459" s="9">
        <v>10210000</v>
      </c>
      <c r="K1459" s="9">
        <v>10270000</v>
      </c>
      <c r="L1459" s="8">
        <v>6094223</v>
      </c>
      <c r="M1459" s="8">
        <v>9097146</v>
      </c>
      <c r="N1459" s="8">
        <v>8838786</v>
      </c>
      <c r="O1459" s="8">
        <v>9742410</v>
      </c>
      <c r="P1459" s="9">
        <v>14310000</v>
      </c>
      <c r="Q1459" s="8">
        <v>41.864869836513776</v>
      </c>
      <c r="R1459" s="8">
        <v>29.170931156861222</v>
      </c>
      <c r="S1459" s="10">
        <v>1.8199205544964605</v>
      </c>
      <c r="T1459" s="10">
        <v>-1.6852025270489774</v>
      </c>
      <c r="U1459" s="10">
        <v>-1.0292302585445559</v>
      </c>
      <c r="V1459" s="11">
        <v>1.4688357398220768</v>
      </c>
      <c r="W1459" s="8">
        <v>0.69099999999999995</v>
      </c>
      <c r="X1459" s="8">
        <v>0.77400000000000002</v>
      </c>
      <c r="Y1459" s="8" t="e">
        <v>#N/A</v>
      </c>
    </row>
    <row r="1460" spans="1:25" x14ac:dyDescent="0.55000000000000004">
      <c r="A1460" s="7" t="str">
        <f t="shared" si="22"/>
        <v>RECQ1_HUMAN</v>
      </c>
      <c r="B1460" s="8" t="s">
        <v>2939</v>
      </c>
      <c r="C1460" s="8" t="s">
        <v>2940</v>
      </c>
      <c r="D1460" s="8">
        <v>1</v>
      </c>
      <c r="E1460" s="8">
        <v>3</v>
      </c>
      <c r="F1460" s="9">
        <v>1584000000</v>
      </c>
      <c r="G1460" s="9">
        <v>2374000000</v>
      </c>
      <c r="H1460" s="9">
        <v>2367000000</v>
      </c>
      <c r="I1460" s="9">
        <v>2049000000</v>
      </c>
      <c r="J1460" s="9">
        <v>2049000000</v>
      </c>
      <c r="K1460" s="9">
        <v>1656000000</v>
      </c>
      <c r="L1460" s="9">
        <v>2382000000</v>
      </c>
      <c r="M1460" s="9">
        <v>1322000000</v>
      </c>
      <c r="N1460" s="9">
        <v>2216000000</v>
      </c>
      <c r="O1460" s="9">
        <v>2988000000</v>
      </c>
      <c r="P1460" s="9">
        <v>2460000000</v>
      </c>
      <c r="Q1460" s="8">
        <v>21.538315026972967</v>
      </c>
      <c r="R1460" s="8">
        <v>23.73119210556078</v>
      </c>
      <c r="S1460" s="10">
        <v>1</v>
      </c>
      <c r="T1460" s="10">
        <v>1.4384057971014492</v>
      </c>
      <c r="U1460" s="10">
        <v>1.6762481089258698</v>
      </c>
      <c r="V1460" s="11">
        <v>-1.2146341463414634</v>
      </c>
      <c r="W1460" s="8">
        <v>0.37</v>
      </c>
      <c r="X1460" s="8">
        <v>0.499</v>
      </c>
      <c r="Y1460" s="8" t="e">
        <v>#N/A</v>
      </c>
    </row>
    <row r="1461" spans="1:25" x14ac:dyDescent="0.55000000000000004">
      <c r="A1461" s="7" t="str">
        <f t="shared" si="22"/>
        <v>PRDX3_HUMAN</v>
      </c>
      <c r="B1461" s="8" t="s">
        <v>2941</v>
      </c>
      <c r="C1461" s="8" t="s">
        <v>2942</v>
      </c>
      <c r="D1461" s="8">
        <v>1</v>
      </c>
      <c r="E1461" s="8">
        <v>12</v>
      </c>
      <c r="F1461" s="9">
        <v>6399000000</v>
      </c>
      <c r="G1461" s="9">
        <v>8160000000</v>
      </c>
      <c r="H1461" s="9">
        <v>7594000000</v>
      </c>
      <c r="I1461" s="9">
        <v>7317000000</v>
      </c>
      <c r="J1461" s="9">
        <v>9635000000</v>
      </c>
      <c r="K1461" s="9">
        <v>8014000000</v>
      </c>
      <c r="L1461" s="9">
        <v>8648000000</v>
      </c>
      <c r="M1461" s="9">
        <v>6051000000</v>
      </c>
      <c r="N1461" s="9">
        <v>6848000000</v>
      </c>
      <c r="O1461" s="9">
        <v>6551000000</v>
      </c>
      <c r="P1461" s="9">
        <v>6584000000</v>
      </c>
      <c r="Q1461" s="8">
        <v>12.174794892004611</v>
      </c>
      <c r="R1461" s="8">
        <v>16.365713699405674</v>
      </c>
      <c r="S1461" s="10">
        <v>1.3167965012983462</v>
      </c>
      <c r="T1461" s="10">
        <v>1.0791115547791366</v>
      </c>
      <c r="U1461" s="10">
        <v>1.1317137663196166</v>
      </c>
      <c r="V1461" s="11">
        <v>1.0050373988704016</v>
      </c>
      <c r="W1461" s="8">
        <v>0.127</v>
      </c>
      <c r="X1461" s="8">
        <v>0.23699999999999999</v>
      </c>
      <c r="Y1461" s="8" t="e">
        <v>#N/A</v>
      </c>
    </row>
    <row r="1462" spans="1:25" x14ac:dyDescent="0.55000000000000004">
      <c r="A1462" s="7" t="str">
        <f t="shared" si="22"/>
        <v>NDUB9_HUMAN</v>
      </c>
      <c r="B1462" s="8" t="s">
        <v>2943</v>
      </c>
      <c r="C1462" s="8" t="s">
        <v>2944</v>
      </c>
      <c r="D1462" s="8">
        <v>0.99</v>
      </c>
      <c r="E1462" s="8">
        <v>3</v>
      </c>
      <c r="F1462" s="9">
        <v>131800000</v>
      </c>
      <c r="G1462" s="9">
        <v>130800000</v>
      </c>
      <c r="H1462" s="9">
        <v>137000000</v>
      </c>
      <c r="I1462" s="9">
        <v>166100000</v>
      </c>
      <c r="J1462" s="9">
        <v>211700000</v>
      </c>
      <c r="K1462" s="9">
        <v>127900000</v>
      </c>
      <c r="L1462" s="9">
        <v>108700000</v>
      </c>
      <c r="M1462" s="9">
        <v>120500000</v>
      </c>
      <c r="N1462" s="9">
        <v>158900000</v>
      </c>
      <c r="O1462" s="9">
        <v>130000000</v>
      </c>
      <c r="P1462" s="9">
        <v>138900000</v>
      </c>
      <c r="Q1462" s="8">
        <v>2.4989965431070926</v>
      </c>
      <c r="R1462" s="8">
        <v>22.6101936617865</v>
      </c>
      <c r="S1462" s="10">
        <v>1.2745334136062614</v>
      </c>
      <c r="T1462" s="10">
        <v>-1.1766329346826125</v>
      </c>
      <c r="U1462" s="10">
        <v>1.3186721991701245</v>
      </c>
      <c r="V1462" s="11">
        <v>1.0684615384615384</v>
      </c>
      <c r="W1462" s="8">
        <v>0.37</v>
      </c>
      <c r="X1462" s="8">
        <v>0.499</v>
      </c>
      <c r="Y1462" s="8" t="e">
        <v>#N/A</v>
      </c>
    </row>
    <row r="1463" spans="1:25" x14ac:dyDescent="0.55000000000000004">
      <c r="A1463" s="7" t="str">
        <f t="shared" si="22"/>
        <v>NB5R3_HUMAN</v>
      </c>
      <c r="B1463" s="8" t="s">
        <v>2945</v>
      </c>
      <c r="C1463" s="8" t="s">
        <v>2946</v>
      </c>
      <c r="D1463" s="8">
        <v>1</v>
      </c>
      <c r="E1463" s="8">
        <v>17</v>
      </c>
      <c r="F1463" s="9">
        <v>2128000000</v>
      </c>
      <c r="G1463" s="9">
        <v>2126000000</v>
      </c>
      <c r="H1463" s="9">
        <v>2067000000</v>
      </c>
      <c r="I1463" s="9">
        <v>2765000000</v>
      </c>
      <c r="J1463" s="9">
        <v>3863000000</v>
      </c>
      <c r="K1463" s="9">
        <v>2205000000</v>
      </c>
      <c r="L1463" s="9">
        <v>1845000000</v>
      </c>
      <c r="M1463" s="9">
        <v>2190000000</v>
      </c>
      <c r="N1463" s="9">
        <v>2297000000</v>
      </c>
      <c r="O1463" s="9">
        <v>1676000000</v>
      </c>
      <c r="P1463" s="9">
        <v>2024000000</v>
      </c>
      <c r="Q1463" s="8">
        <v>1.644776787011244</v>
      </c>
      <c r="R1463" s="8">
        <v>29.230567101781119</v>
      </c>
      <c r="S1463" s="10">
        <v>1.3971066907775769</v>
      </c>
      <c r="T1463" s="10">
        <v>-1.1951219512195121</v>
      </c>
      <c r="U1463" s="10">
        <v>1.0488584474885845</v>
      </c>
      <c r="V1463" s="11">
        <v>1.2076372315035799</v>
      </c>
      <c r="W1463" s="8">
        <v>0.435</v>
      </c>
      <c r="X1463" s="8">
        <v>0.56000000000000005</v>
      </c>
      <c r="Y1463" s="8" t="e">
        <v>#N/A</v>
      </c>
    </row>
    <row r="1464" spans="1:25" x14ac:dyDescent="0.55000000000000004">
      <c r="A1464" s="7" t="str">
        <f t="shared" si="22"/>
        <v>ECHA_HUMAN</v>
      </c>
      <c r="B1464" s="8" t="s">
        <v>2947</v>
      </c>
      <c r="C1464" s="8" t="s">
        <v>2948</v>
      </c>
      <c r="D1464" s="8">
        <v>1</v>
      </c>
      <c r="E1464" s="8">
        <v>41</v>
      </c>
      <c r="F1464" s="9">
        <v>9420000000</v>
      </c>
      <c r="G1464" s="9">
        <v>11050000000</v>
      </c>
      <c r="H1464" s="9">
        <v>10700000000</v>
      </c>
      <c r="I1464" s="9">
        <v>10210000000</v>
      </c>
      <c r="J1464" s="9">
        <v>12180000000</v>
      </c>
      <c r="K1464" s="9">
        <v>9914000000</v>
      </c>
      <c r="L1464" s="9">
        <v>11530000000</v>
      </c>
      <c r="M1464" s="9">
        <v>8851000000</v>
      </c>
      <c r="N1464" s="9">
        <v>9087000000</v>
      </c>
      <c r="O1464" s="9">
        <v>8264000000</v>
      </c>
      <c r="P1464" s="9">
        <v>9468000000</v>
      </c>
      <c r="Q1464" s="8">
        <v>8.2587030839192881</v>
      </c>
      <c r="R1464" s="8">
        <v>13.481095353497407</v>
      </c>
      <c r="S1464" s="10">
        <v>1.1929480901077376</v>
      </c>
      <c r="T1464" s="10">
        <v>1.1630018156142827</v>
      </c>
      <c r="U1464" s="10">
        <v>1.0266636538244267</v>
      </c>
      <c r="V1464" s="11">
        <v>1.1456921587608906</v>
      </c>
      <c r="W1464" s="8">
        <v>3.4000000000000002E-2</v>
      </c>
      <c r="X1464" s="8">
        <v>0.107</v>
      </c>
      <c r="Y1464" s="8" t="e">
        <v>#N/A</v>
      </c>
    </row>
    <row r="1465" spans="1:25" x14ac:dyDescent="0.55000000000000004">
      <c r="A1465" s="7" t="str">
        <f t="shared" si="22"/>
        <v>PLEC_HUMAN</v>
      </c>
      <c r="B1465" s="8" t="s">
        <v>2949</v>
      </c>
      <c r="C1465" s="8" t="s">
        <v>2950</v>
      </c>
      <c r="D1465" s="8">
        <v>1</v>
      </c>
      <c r="E1465" s="8">
        <v>174</v>
      </c>
      <c r="F1465" s="9">
        <v>25310000000</v>
      </c>
      <c r="G1465" s="9">
        <v>32600000000</v>
      </c>
      <c r="H1465" s="9">
        <v>32520000000</v>
      </c>
      <c r="I1465" s="9">
        <v>32210000000</v>
      </c>
      <c r="J1465" s="9">
        <v>34280000000</v>
      </c>
      <c r="K1465" s="9">
        <v>28330000000</v>
      </c>
      <c r="L1465" s="9">
        <v>30560000000</v>
      </c>
      <c r="M1465" s="9">
        <v>21220000000</v>
      </c>
      <c r="N1465" s="9">
        <v>27320000000</v>
      </c>
      <c r="O1465" s="9">
        <v>22530000000</v>
      </c>
      <c r="P1465" s="9">
        <v>26160000000</v>
      </c>
      <c r="Q1465" s="8">
        <v>13.886919949494821</v>
      </c>
      <c r="R1465" s="8">
        <v>16.261136306677901</v>
      </c>
      <c r="S1465" s="10">
        <v>1.0642657559764048</v>
      </c>
      <c r="T1465" s="10">
        <v>1.0787151429579951</v>
      </c>
      <c r="U1465" s="10">
        <v>1.2874646559849199</v>
      </c>
      <c r="V1465" s="11">
        <v>1.1611185086551266</v>
      </c>
      <c r="W1465" s="8">
        <v>5.3999999999999999E-2</v>
      </c>
      <c r="X1465" s="8">
        <v>0.13900000000000001</v>
      </c>
      <c r="Y1465" s="8" t="e">
        <v>#N/A</v>
      </c>
    </row>
    <row r="1466" spans="1:25" x14ac:dyDescent="0.55000000000000004">
      <c r="A1466" s="7" t="str">
        <f t="shared" si="22"/>
        <v>ADSV_HUMAN</v>
      </c>
      <c r="B1466" s="8" t="s">
        <v>2951</v>
      </c>
      <c r="C1466" s="8" t="s">
        <v>2952</v>
      </c>
      <c r="D1466" s="8">
        <v>1</v>
      </c>
      <c r="E1466" s="8">
        <v>3</v>
      </c>
      <c r="F1466" s="9">
        <v>87140000</v>
      </c>
      <c r="G1466" s="9">
        <v>103000000</v>
      </c>
      <c r="H1466" s="9">
        <v>94620000</v>
      </c>
      <c r="I1466" s="9">
        <v>109100000</v>
      </c>
      <c r="J1466" s="9">
        <v>129200000</v>
      </c>
      <c r="K1466" s="9">
        <v>106400000</v>
      </c>
      <c r="L1466" s="9">
        <v>160300000</v>
      </c>
      <c r="M1466" s="9">
        <v>74490000</v>
      </c>
      <c r="N1466" s="9">
        <v>76450000</v>
      </c>
      <c r="O1466" s="9">
        <v>110600000</v>
      </c>
      <c r="P1466" s="9">
        <v>88520000</v>
      </c>
      <c r="Q1466" s="8">
        <v>8.3588862710075862</v>
      </c>
      <c r="R1466" s="8">
        <v>26.658492962131035</v>
      </c>
      <c r="S1466" s="10">
        <v>1.1842346471127405</v>
      </c>
      <c r="T1466" s="10">
        <v>1.506578947368421</v>
      </c>
      <c r="U1466" s="10">
        <v>1.0263122566787488</v>
      </c>
      <c r="V1466" s="11">
        <v>-1.2494351558969723</v>
      </c>
      <c r="W1466" s="8">
        <v>0.52100000000000002</v>
      </c>
      <c r="X1466" s="8">
        <v>0.63600000000000001</v>
      </c>
      <c r="Y1466" s="8" t="e">
        <v>#N/A</v>
      </c>
    </row>
    <row r="1467" spans="1:25" x14ac:dyDescent="0.55000000000000004">
      <c r="A1467" s="7" t="str">
        <f t="shared" si="22"/>
        <v>HGS_HUMAN</v>
      </c>
      <c r="B1467" s="8" t="s">
        <v>2953</v>
      </c>
      <c r="C1467" s="8" t="s">
        <v>2954</v>
      </c>
      <c r="D1467" s="8">
        <v>0.98</v>
      </c>
      <c r="E1467" s="8">
        <v>2</v>
      </c>
      <c r="F1467" s="9">
        <v>57700000</v>
      </c>
      <c r="G1467" s="9">
        <v>79050000</v>
      </c>
      <c r="H1467" s="9">
        <v>98240000</v>
      </c>
      <c r="I1467" s="9">
        <v>84850000</v>
      </c>
      <c r="J1467" s="9">
        <v>65340000</v>
      </c>
      <c r="K1467" s="9">
        <v>61000000</v>
      </c>
      <c r="L1467" s="9">
        <v>103700000</v>
      </c>
      <c r="M1467" s="9">
        <v>59410000</v>
      </c>
      <c r="N1467" s="9">
        <v>77090000</v>
      </c>
      <c r="O1467" s="9">
        <v>53350000</v>
      </c>
      <c r="P1467" s="9">
        <v>47110000</v>
      </c>
      <c r="Q1467" s="8">
        <v>25.889937776228873</v>
      </c>
      <c r="R1467" s="8">
        <v>26.922041531819303</v>
      </c>
      <c r="S1467" s="10">
        <v>-1.2985919804101622</v>
      </c>
      <c r="T1467" s="10">
        <v>1.7</v>
      </c>
      <c r="U1467" s="10">
        <v>1.2975929978118161</v>
      </c>
      <c r="V1467" s="11">
        <v>-1.132455954149862</v>
      </c>
      <c r="W1467" s="8">
        <v>0.61399999999999999</v>
      </c>
      <c r="X1467" s="8">
        <v>0.71499999999999997</v>
      </c>
      <c r="Y1467" s="8" t="e">
        <v>#N/A</v>
      </c>
    </row>
    <row r="1468" spans="1:25" x14ac:dyDescent="0.55000000000000004">
      <c r="A1468" s="7" t="str">
        <f t="shared" si="22"/>
        <v>NTF2_HUMAN</v>
      </c>
      <c r="B1468" s="8" t="s">
        <v>2955</v>
      </c>
      <c r="C1468" s="8" t="s">
        <v>2956</v>
      </c>
      <c r="D1468" s="8">
        <v>1</v>
      </c>
      <c r="E1468" s="8">
        <v>4</v>
      </c>
      <c r="F1468" s="9">
        <v>958100000</v>
      </c>
      <c r="G1468" s="9">
        <v>1148000000</v>
      </c>
      <c r="H1468" s="9">
        <v>1109000000</v>
      </c>
      <c r="I1468" s="9">
        <v>894800000</v>
      </c>
      <c r="J1468" s="9">
        <v>970100000</v>
      </c>
      <c r="K1468" s="9">
        <v>1013000000</v>
      </c>
      <c r="L1468" s="9">
        <v>1368000000</v>
      </c>
      <c r="M1468" s="9">
        <v>829700000</v>
      </c>
      <c r="N1468" s="9">
        <v>941800000</v>
      </c>
      <c r="O1468" s="9">
        <v>854900000</v>
      </c>
      <c r="P1468" s="9">
        <v>791700000</v>
      </c>
      <c r="Q1468" s="8">
        <v>9.3584414103149083</v>
      </c>
      <c r="R1468" s="8">
        <v>18.932509675671234</v>
      </c>
      <c r="S1468" s="10">
        <v>1.0841528833258829</v>
      </c>
      <c r="T1468" s="10">
        <v>1.3504442250740376</v>
      </c>
      <c r="U1468" s="10">
        <v>1.135109075569483</v>
      </c>
      <c r="V1468" s="11">
        <v>-1.0798282177592522</v>
      </c>
      <c r="W1468" s="8">
        <v>0.25900000000000001</v>
      </c>
      <c r="X1468" s="8">
        <v>0.38500000000000001</v>
      </c>
      <c r="Y1468" s="8" t="e">
        <v>#N/A</v>
      </c>
    </row>
    <row r="1469" spans="1:25" x14ac:dyDescent="0.55000000000000004">
      <c r="A1469" s="7" t="str">
        <f t="shared" si="22"/>
        <v>SF3B2_HUMAN</v>
      </c>
      <c r="B1469" s="8" t="s">
        <v>2957</v>
      </c>
      <c r="C1469" s="8" t="s">
        <v>2958</v>
      </c>
      <c r="D1469" s="8">
        <v>1</v>
      </c>
      <c r="E1469" s="8">
        <v>8</v>
      </c>
      <c r="F1469" s="9">
        <v>466400000</v>
      </c>
      <c r="G1469" s="9">
        <v>731900000</v>
      </c>
      <c r="H1469" s="9">
        <v>682100000</v>
      </c>
      <c r="I1469" s="9">
        <v>584000000</v>
      </c>
      <c r="J1469" s="9">
        <v>748800000</v>
      </c>
      <c r="K1469" s="9">
        <v>580100000</v>
      </c>
      <c r="L1469" s="9">
        <v>673300000</v>
      </c>
      <c r="M1469" s="9">
        <v>415600000</v>
      </c>
      <c r="N1469" s="9">
        <v>486300000</v>
      </c>
      <c r="O1469" s="9">
        <v>424400000</v>
      </c>
      <c r="P1469" s="9">
        <v>362400000</v>
      </c>
      <c r="Q1469" s="8">
        <v>22.515079688170545</v>
      </c>
      <c r="R1469" s="8">
        <v>25.297911653408818</v>
      </c>
      <c r="S1469" s="10">
        <v>1.2821917808219179</v>
      </c>
      <c r="T1469" s="10">
        <v>1.1606619548353732</v>
      </c>
      <c r="U1469" s="10">
        <v>1.1701154956689124</v>
      </c>
      <c r="V1469" s="11">
        <v>-1.1710816777041944</v>
      </c>
      <c r="W1469" s="8">
        <v>0.34499999999999997</v>
      </c>
      <c r="X1469" s="8">
        <v>0.47399999999999998</v>
      </c>
      <c r="Y1469" s="8" t="e">
        <v>#N/A</v>
      </c>
    </row>
    <row r="1470" spans="1:25" x14ac:dyDescent="0.55000000000000004">
      <c r="A1470" s="7" t="str">
        <f t="shared" si="22"/>
        <v>K1C10_HUMAN</v>
      </c>
      <c r="B1470" s="8" t="s">
        <v>2959</v>
      </c>
      <c r="C1470" s="8" t="s">
        <v>2960</v>
      </c>
      <c r="D1470" s="8">
        <v>1</v>
      </c>
      <c r="E1470" s="8">
        <v>36</v>
      </c>
      <c r="F1470" s="9">
        <v>45850000000</v>
      </c>
      <c r="G1470" s="9">
        <v>65320000000</v>
      </c>
      <c r="H1470" s="9">
        <v>63370000000</v>
      </c>
      <c r="I1470" s="9">
        <v>48740000000</v>
      </c>
      <c r="J1470" s="9">
        <v>33280000000</v>
      </c>
      <c r="K1470" s="9">
        <v>40070000000</v>
      </c>
      <c r="L1470" s="9">
        <v>46190000000</v>
      </c>
      <c r="M1470" s="9">
        <v>39420000000</v>
      </c>
      <c r="N1470" s="9">
        <v>53200000000</v>
      </c>
      <c r="O1470" s="9">
        <v>53090000000</v>
      </c>
      <c r="P1470" s="9">
        <v>72710000000</v>
      </c>
      <c r="Q1470" s="8">
        <v>18.42989635239412</v>
      </c>
      <c r="R1470" s="8">
        <v>24.968180435004385</v>
      </c>
      <c r="S1470" s="10">
        <v>-1.4645432692307692</v>
      </c>
      <c r="T1470" s="10">
        <v>1.1527327177439481</v>
      </c>
      <c r="U1470" s="10">
        <v>1.3495687468290207</v>
      </c>
      <c r="V1470" s="11">
        <v>1.3695611226219626</v>
      </c>
      <c r="W1470" s="8">
        <v>0.60599999999999998</v>
      </c>
      <c r="X1470" s="8">
        <v>0.70899999999999996</v>
      </c>
      <c r="Y1470" s="8" t="e">
        <v>#N/A</v>
      </c>
    </row>
    <row r="1471" spans="1:25" x14ac:dyDescent="0.55000000000000004">
      <c r="A1471" s="7" t="str">
        <f t="shared" si="22"/>
        <v>MOES_HUMAN</v>
      </c>
      <c r="B1471" s="8" t="s">
        <v>2961</v>
      </c>
      <c r="C1471" s="8" t="s">
        <v>2962</v>
      </c>
      <c r="D1471" s="8">
        <v>1</v>
      </c>
      <c r="E1471" s="8">
        <v>38</v>
      </c>
      <c r="F1471" s="9">
        <v>14480000000</v>
      </c>
      <c r="G1471" s="9">
        <v>16200000000</v>
      </c>
      <c r="H1471" s="9">
        <v>16210000000</v>
      </c>
      <c r="I1471" s="9">
        <v>11280000000</v>
      </c>
      <c r="J1471" s="9">
        <v>14680000000</v>
      </c>
      <c r="K1471" s="9">
        <v>16470000000</v>
      </c>
      <c r="L1471" s="9">
        <v>16750000000</v>
      </c>
      <c r="M1471" s="9">
        <v>13570000000</v>
      </c>
      <c r="N1471" s="9">
        <v>14940000000</v>
      </c>
      <c r="O1471" s="9">
        <v>13440000000</v>
      </c>
      <c r="P1471" s="9">
        <v>15560000000</v>
      </c>
      <c r="Q1471" s="8">
        <v>6.3719882620974211</v>
      </c>
      <c r="R1471" s="8">
        <v>12.315985457648845</v>
      </c>
      <c r="S1471" s="10">
        <v>1.301418439716312</v>
      </c>
      <c r="T1471" s="10">
        <v>1.0170006071645417</v>
      </c>
      <c r="U1471" s="10">
        <v>1.1009579955784818</v>
      </c>
      <c r="V1471" s="11">
        <v>1.1577380952380953</v>
      </c>
      <c r="W1471" s="8">
        <v>8.5000000000000006E-2</v>
      </c>
      <c r="X1471" s="8">
        <v>0.184</v>
      </c>
      <c r="Y1471" s="8" t="e">
        <v>#N/A</v>
      </c>
    </row>
    <row r="1472" spans="1:25" x14ac:dyDescent="0.55000000000000004">
      <c r="A1472" s="7" t="str">
        <f t="shared" si="22"/>
        <v>F262_HUMAN</v>
      </c>
      <c r="B1472" s="8" t="s">
        <v>2963</v>
      </c>
      <c r="C1472" s="8" t="s">
        <v>2964</v>
      </c>
      <c r="D1472" s="8">
        <v>0.95</v>
      </c>
      <c r="E1472" s="8">
        <v>2</v>
      </c>
      <c r="F1472" s="9">
        <v>108400000</v>
      </c>
      <c r="G1472" s="9">
        <v>150700000</v>
      </c>
      <c r="H1472" s="9">
        <v>148300000</v>
      </c>
      <c r="I1472" s="9">
        <v>78390000</v>
      </c>
      <c r="J1472" s="9">
        <v>70350000</v>
      </c>
      <c r="K1472" s="9">
        <v>126300000</v>
      </c>
      <c r="L1472" s="9">
        <v>174900000</v>
      </c>
      <c r="M1472" s="9">
        <v>102600000</v>
      </c>
      <c r="N1472" s="9">
        <v>137500000</v>
      </c>
      <c r="O1472" s="9">
        <v>111000000</v>
      </c>
      <c r="P1472" s="9">
        <v>90300000</v>
      </c>
      <c r="Q1472" s="8">
        <v>17.495890415920584</v>
      </c>
      <c r="R1472" s="8">
        <v>30.780642949612851</v>
      </c>
      <c r="S1472" s="10">
        <v>-1.1142857142857143</v>
      </c>
      <c r="T1472" s="10">
        <v>1.3847980997624703</v>
      </c>
      <c r="U1472" s="10">
        <v>1.3401559454191032</v>
      </c>
      <c r="V1472" s="11">
        <v>-1.2292358803986712</v>
      </c>
      <c r="W1472" s="8">
        <v>0.61699999999999999</v>
      </c>
      <c r="X1472" s="8">
        <v>0.71699999999999997</v>
      </c>
      <c r="Y1472" s="8" t="e">
        <v>#N/A</v>
      </c>
    </row>
    <row r="1473" spans="1:25" x14ac:dyDescent="0.55000000000000004">
      <c r="A1473" s="7" t="str">
        <f t="shared" si="22"/>
        <v>COPA_HUMAN</v>
      </c>
      <c r="B1473" s="8" t="s">
        <v>2965</v>
      </c>
      <c r="C1473" s="8" t="s">
        <v>2966</v>
      </c>
      <c r="D1473" s="8">
        <v>1</v>
      </c>
      <c r="E1473" s="8">
        <v>27</v>
      </c>
      <c r="F1473" s="9">
        <v>4032000000</v>
      </c>
      <c r="G1473" s="9">
        <v>4827000000</v>
      </c>
      <c r="H1473" s="9">
        <v>4612000000</v>
      </c>
      <c r="I1473" s="9">
        <v>4452000000</v>
      </c>
      <c r="J1473" s="9">
        <v>4853000000</v>
      </c>
      <c r="K1473" s="9">
        <v>4049000000</v>
      </c>
      <c r="L1473" s="9">
        <v>5035000000</v>
      </c>
      <c r="M1473" s="9">
        <v>3696000000</v>
      </c>
      <c r="N1473" s="9">
        <v>4448000000</v>
      </c>
      <c r="O1473" s="9">
        <v>3808000000</v>
      </c>
      <c r="P1473" s="9">
        <v>3760000000</v>
      </c>
      <c r="Q1473" s="8">
        <v>9.158069251329346</v>
      </c>
      <c r="R1473" s="8">
        <v>12.032109475604894</v>
      </c>
      <c r="S1473" s="10">
        <v>1.090071877807727</v>
      </c>
      <c r="T1473" s="10">
        <v>1.243516917757471</v>
      </c>
      <c r="U1473" s="10">
        <v>1.2034632034632036</v>
      </c>
      <c r="V1473" s="11">
        <v>-1.0127659574468084</v>
      </c>
      <c r="W1473" s="8">
        <v>0.106</v>
      </c>
      <c r="X1473" s="8">
        <v>0.21</v>
      </c>
      <c r="Y1473" s="8" t="e">
        <v>#N/A</v>
      </c>
    </row>
    <row r="1474" spans="1:25" x14ac:dyDescent="0.55000000000000004">
      <c r="A1474" s="7" t="str">
        <f t="shared" si="22"/>
        <v>PLBL1_HUMAN</v>
      </c>
      <c r="B1474" s="8" t="s">
        <v>2967</v>
      </c>
      <c r="C1474" s="8" t="s">
        <v>2968</v>
      </c>
      <c r="D1474" s="8">
        <v>0.97</v>
      </c>
      <c r="E1474" s="8">
        <v>2</v>
      </c>
      <c r="F1474" s="9">
        <v>53190000</v>
      </c>
      <c r="G1474" s="9">
        <v>58080000</v>
      </c>
      <c r="H1474" s="9">
        <v>66410000</v>
      </c>
      <c r="I1474" s="9">
        <v>35650000</v>
      </c>
      <c r="J1474" s="9">
        <v>56130000</v>
      </c>
      <c r="K1474" s="9">
        <v>36990000</v>
      </c>
      <c r="L1474" s="9">
        <v>36270000</v>
      </c>
      <c r="M1474" s="9">
        <v>57160000</v>
      </c>
      <c r="N1474" s="9">
        <v>55320000</v>
      </c>
      <c r="O1474" s="9">
        <v>79000000</v>
      </c>
      <c r="P1474" s="9">
        <v>88210000</v>
      </c>
      <c r="Q1474" s="8">
        <v>11.285757263490144</v>
      </c>
      <c r="R1474" s="8">
        <v>35.535697842426437</v>
      </c>
      <c r="S1474" s="10">
        <v>1.5744740532959327</v>
      </c>
      <c r="T1474" s="10">
        <v>-1.0198511166253101</v>
      </c>
      <c r="U1474" s="10">
        <v>-1.0332610267534346</v>
      </c>
      <c r="V1474" s="11">
        <v>1.1165822784810127</v>
      </c>
      <c r="W1474" s="8">
        <v>0.34100000000000003</v>
      </c>
      <c r="X1474" s="8">
        <v>0.47099999999999997</v>
      </c>
      <c r="Y1474" s="8" t="e">
        <v>#N/A</v>
      </c>
    </row>
    <row r="1475" spans="1:25" x14ac:dyDescent="0.55000000000000004">
      <c r="A1475" s="7" t="str">
        <f t="shared" ref="A1475:A1538" si="23">HYPERLINK("http://www.uniprot.org/uniprot/"&amp;B1475,B1475)</f>
        <v>SF3B3_HUMAN</v>
      </c>
      <c r="B1475" s="8" t="s">
        <v>2969</v>
      </c>
      <c r="C1475" s="8" t="s">
        <v>2970</v>
      </c>
      <c r="D1475" s="8">
        <v>1</v>
      </c>
      <c r="E1475" s="8">
        <v>15</v>
      </c>
      <c r="F1475" s="9">
        <v>1283000000</v>
      </c>
      <c r="G1475" s="9">
        <v>1536000000</v>
      </c>
      <c r="H1475" s="9">
        <v>1507000000</v>
      </c>
      <c r="I1475" s="9">
        <v>1390000000</v>
      </c>
      <c r="J1475" s="9">
        <v>1822000000</v>
      </c>
      <c r="K1475" s="9">
        <v>1505000000</v>
      </c>
      <c r="L1475" s="9">
        <v>1639000000</v>
      </c>
      <c r="M1475" s="9">
        <v>1241000000</v>
      </c>
      <c r="N1475" s="9">
        <v>1444000000</v>
      </c>
      <c r="O1475" s="9">
        <v>1310000000</v>
      </c>
      <c r="P1475" s="9">
        <v>1247000000</v>
      </c>
      <c r="Q1475" s="8">
        <v>9.6018987742761031</v>
      </c>
      <c r="R1475" s="8">
        <v>13.924348232315968</v>
      </c>
      <c r="S1475" s="10">
        <v>1.3107913669064748</v>
      </c>
      <c r="T1475" s="10">
        <v>1.0890365448504984</v>
      </c>
      <c r="U1475" s="10">
        <v>1.1635777598710717</v>
      </c>
      <c r="V1475" s="11">
        <v>-1.0505212510024058</v>
      </c>
      <c r="W1475" s="8">
        <v>0.185</v>
      </c>
      <c r="X1475" s="8">
        <v>0.30399999999999999</v>
      </c>
      <c r="Y1475" s="8" t="e">
        <v>#N/A</v>
      </c>
    </row>
    <row r="1476" spans="1:25" x14ac:dyDescent="0.55000000000000004">
      <c r="A1476" s="7" t="str">
        <f t="shared" si="23"/>
        <v>RAN_HUMAN</v>
      </c>
      <c r="B1476" s="8" t="s">
        <v>2971</v>
      </c>
      <c r="C1476" s="8" t="s">
        <v>2972</v>
      </c>
      <c r="D1476" s="8">
        <v>1</v>
      </c>
      <c r="E1476" s="8">
        <v>16</v>
      </c>
      <c r="F1476" s="9">
        <v>8905000000</v>
      </c>
      <c r="G1476" s="9">
        <v>11300000000</v>
      </c>
      <c r="H1476" s="9">
        <v>10740000000</v>
      </c>
      <c r="I1476" s="9">
        <v>9893000000</v>
      </c>
      <c r="J1476" s="9">
        <v>11690000000</v>
      </c>
      <c r="K1476" s="9">
        <v>10070000000</v>
      </c>
      <c r="L1476" s="9">
        <v>11390000000</v>
      </c>
      <c r="M1476" s="9">
        <v>8039000000</v>
      </c>
      <c r="N1476" s="9">
        <v>9898000000</v>
      </c>
      <c r="O1476" s="9">
        <v>8920000000</v>
      </c>
      <c r="P1476" s="9">
        <v>8719000000</v>
      </c>
      <c r="Q1476" s="8">
        <v>12.145292227729669</v>
      </c>
      <c r="R1476" s="8">
        <v>12.888206876430704</v>
      </c>
      <c r="S1476" s="10">
        <v>1.1816435863742041</v>
      </c>
      <c r="T1476" s="10">
        <v>1.1310824230387289</v>
      </c>
      <c r="U1476" s="10">
        <v>1.2312476676203508</v>
      </c>
      <c r="V1476" s="11">
        <v>-1.0230531024200022</v>
      </c>
      <c r="W1476" s="8">
        <v>9.9000000000000005E-2</v>
      </c>
      <c r="X1476" s="8">
        <v>0.20100000000000001</v>
      </c>
      <c r="Y1476" s="8" t="e">
        <v>#N/A</v>
      </c>
    </row>
    <row r="1477" spans="1:25" x14ac:dyDescent="0.55000000000000004">
      <c r="A1477" s="7" t="str">
        <f t="shared" si="23"/>
        <v>RBL1_HUMAN</v>
      </c>
      <c r="B1477" s="8" t="s">
        <v>2973</v>
      </c>
      <c r="C1477" s="8" t="s">
        <v>2974</v>
      </c>
      <c r="D1477" s="8">
        <v>0.74</v>
      </c>
      <c r="E1477" s="8">
        <v>1</v>
      </c>
      <c r="F1477" s="9">
        <v>524700000</v>
      </c>
      <c r="G1477" s="9">
        <v>670000000</v>
      </c>
      <c r="H1477" s="9">
        <v>624600000</v>
      </c>
      <c r="I1477" s="9">
        <v>587000000</v>
      </c>
      <c r="J1477" s="9">
        <v>824700000</v>
      </c>
      <c r="K1477" s="9">
        <v>559900000</v>
      </c>
      <c r="L1477" s="9">
        <v>462800000</v>
      </c>
      <c r="M1477" s="9">
        <v>479100000</v>
      </c>
      <c r="N1477" s="9">
        <v>581300000</v>
      </c>
      <c r="O1477" s="9">
        <v>453400000</v>
      </c>
      <c r="P1477" s="9">
        <v>479500000</v>
      </c>
      <c r="Q1477" s="8">
        <v>12.257571346494075</v>
      </c>
      <c r="R1477" s="8">
        <v>22.101715594537925</v>
      </c>
      <c r="S1477" s="10">
        <v>1.4049403747870528</v>
      </c>
      <c r="T1477" s="10">
        <v>-1.2098098530682801</v>
      </c>
      <c r="U1477" s="10">
        <v>1.2133166353579627</v>
      </c>
      <c r="V1477" s="11">
        <v>1.0575650639611822</v>
      </c>
      <c r="W1477" s="8">
        <v>0.442</v>
      </c>
      <c r="X1477" s="8">
        <v>0.56499999999999995</v>
      </c>
      <c r="Y1477" s="8" t="e">
        <v>#N/A</v>
      </c>
    </row>
    <row r="1478" spans="1:25" x14ac:dyDescent="0.55000000000000004">
      <c r="A1478" s="7" t="str">
        <f t="shared" si="23"/>
        <v>SMD2_HUMAN</v>
      </c>
      <c r="B1478" s="8" t="s">
        <v>2975</v>
      </c>
      <c r="C1478" s="8" t="s">
        <v>2976</v>
      </c>
      <c r="D1478" s="8">
        <v>1</v>
      </c>
      <c r="E1478" s="8">
        <v>9</v>
      </c>
      <c r="F1478" s="9">
        <v>1019000000</v>
      </c>
      <c r="G1478" s="9">
        <v>1399000000</v>
      </c>
      <c r="H1478" s="9">
        <v>1345000000</v>
      </c>
      <c r="I1478" s="9">
        <v>1194000000</v>
      </c>
      <c r="J1478" s="9">
        <v>1487000000</v>
      </c>
      <c r="K1478" s="9">
        <v>1243000000</v>
      </c>
      <c r="L1478" s="9">
        <v>1441000000</v>
      </c>
      <c r="M1478" s="9">
        <v>966400000</v>
      </c>
      <c r="N1478" s="9">
        <v>1080000000</v>
      </c>
      <c r="O1478" s="9">
        <v>931600000</v>
      </c>
      <c r="P1478" s="9">
        <v>887000000</v>
      </c>
      <c r="Q1478" s="8">
        <v>16.390008757935785</v>
      </c>
      <c r="R1478" s="8">
        <v>19.770090273629226</v>
      </c>
      <c r="S1478" s="10">
        <v>1.245393634840871</v>
      </c>
      <c r="T1478" s="10">
        <v>1.1592920353982301</v>
      </c>
      <c r="U1478" s="10">
        <v>1.1175496688741722</v>
      </c>
      <c r="V1478" s="11">
        <v>-1.050281848928974</v>
      </c>
      <c r="W1478" s="8">
        <v>0.155</v>
      </c>
      <c r="X1478" s="8">
        <v>0.26900000000000002</v>
      </c>
      <c r="Y1478" s="8" t="e">
        <v>#N/A</v>
      </c>
    </row>
    <row r="1479" spans="1:25" x14ac:dyDescent="0.55000000000000004">
      <c r="A1479" s="7" t="str">
        <f t="shared" si="23"/>
        <v>UBE2N_HUMAN</v>
      </c>
      <c r="B1479" s="8" t="s">
        <v>2977</v>
      </c>
      <c r="C1479" s="8" t="s">
        <v>2978</v>
      </c>
      <c r="D1479" s="8">
        <v>1</v>
      </c>
      <c r="E1479" s="8">
        <v>5</v>
      </c>
      <c r="F1479" s="9">
        <v>1671000000</v>
      </c>
      <c r="G1479" s="9">
        <v>2078000000</v>
      </c>
      <c r="H1479" s="9">
        <v>2219000000</v>
      </c>
      <c r="I1479" s="9">
        <v>1874000000</v>
      </c>
      <c r="J1479" s="9">
        <v>2092000000</v>
      </c>
      <c r="K1479" s="9">
        <v>2007000000</v>
      </c>
      <c r="L1479" s="9">
        <v>2597000000</v>
      </c>
      <c r="M1479" s="9">
        <v>1580000000</v>
      </c>
      <c r="N1479" s="9">
        <v>1948000000</v>
      </c>
      <c r="O1479" s="9">
        <v>1935000000</v>
      </c>
      <c r="P1479" s="9">
        <v>1714000000</v>
      </c>
      <c r="Q1479" s="8">
        <v>14.304107567952473</v>
      </c>
      <c r="R1479" s="8">
        <v>15.336522175182091</v>
      </c>
      <c r="S1479" s="10">
        <v>1.1163287086446105</v>
      </c>
      <c r="T1479" s="10">
        <v>1.2939711011459891</v>
      </c>
      <c r="U1479" s="10">
        <v>1.2329113924050632</v>
      </c>
      <c r="V1479" s="11">
        <v>-1.1289381563593932</v>
      </c>
      <c r="W1479" s="8">
        <v>0.26900000000000002</v>
      </c>
      <c r="X1479" s="8">
        <v>0.39500000000000002</v>
      </c>
      <c r="Y1479" s="8" t="e">
        <v>#N/A</v>
      </c>
    </row>
    <row r="1480" spans="1:25" x14ac:dyDescent="0.55000000000000004">
      <c r="A1480" s="7" t="str">
        <f t="shared" si="23"/>
        <v>TCPA_HUMAN</v>
      </c>
      <c r="B1480" s="8" t="s">
        <v>2979</v>
      </c>
      <c r="C1480" s="8" t="s">
        <v>2980</v>
      </c>
      <c r="D1480" s="8">
        <v>1</v>
      </c>
      <c r="E1480" s="8">
        <v>27</v>
      </c>
      <c r="F1480" s="9">
        <v>6521000000</v>
      </c>
      <c r="G1480" s="9">
        <v>8311000000</v>
      </c>
      <c r="H1480" s="9">
        <v>8061000000</v>
      </c>
      <c r="I1480" s="9">
        <v>6776000000</v>
      </c>
      <c r="J1480" s="9">
        <v>7798000000</v>
      </c>
      <c r="K1480" s="9">
        <v>8012000000</v>
      </c>
      <c r="L1480" s="9">
        <v>9011000000</v>
      </c>
      <c r="M1480" s="9">
        <v>6018000000</v>
      </c>
      <c r="N1480" s="9">
        <v>7343000000</v>
      </c>
      <c r="O1480" s="9">
        <v>6460000000</v>
      </c>
      <c r="P1480" s="9">
        <v>6613000000</v>
      </c>
      <c r="Q1480" s="8">
        <v>12.703200706987433</v>
      </c>
      <c r="R1480" s="8">
        <v>13.550319724122541</v>
      </c>
      <c r="S1480" s="10">
        <v>1.1508264462809918</v>
      </c>
      <c r="T1480" s="10">
        <v>1.124687968047928</v>
      </c>
      <c r="U1480" s="10">
        <v>1.2201728148886672</v>
      </c>
      <c r="V1480" s="11">
        <v>1.0236842105263158</v>
      </c>
      <c r="W1480" s="8">
        <v>4.5999999999999999E-2</v>
      </c>
      <c r="X1480" s="8">
        <v>0.127</v>
      </c>
      <c r="Y1480" s="8" t="e">
        <v>#N/A</v>
      </c>
    </row>
    <row r="1481" spans="1:25" x14ac:dyDescent="0.55000000000000004">
      <c r="A1481" s="7" t="str">
        <f t="shared" si="23"/>
        <v>GRIK5_HUMAN</v>
      </c>
      <c r="B1481" s="8" t="s">
        <v>2981</v>
      </c>
      <c r="C1481" s="8" t="s">
        <v>2982</v>
      </c>
      <c r="D1481" s="8">
        <v>0.68</v>
      </c>
      <c r="E1481" s="8">
        <v>1</v>
      </c>
      <c r="F1481" s="9">
        <v>209000000</v>
      </c>
      <c r="G1481" s="9">
        <v>202800000</v>
      </c>
      <c r="H1481" s="9">
        <v>189900000</v>
      </c>
      <c r="I1481" s="9">
        <v>154700000</v>
      </c>
      <c r="J1481" s="9">
        <v>182300000</v>
      </c>
      <c r="K1481" s="9">
        <v>152200000</v>
      </c>
      <c r="L1481" s="9">
        <v>216900000</v>
      </c>
      <c r="M1481" s="9">
        <v>146800000</v>
      </c>
      <c r="N1481" s="9">
        <v>159800000</v>
      </c>
      <c r="O1481" s="9">
        <v>160700000</v>
      </c>
      <c r="P1481" s="9">
        <v>134200000</v>
      </c>
      <c r="Q1481" s="8">
        <v>4.858178646763105</v>
      </c>
      <c r="R1481" s="8">
        <v>15.630669655067782</v>
      </c>
      <c r="S1481" s="10">
        <v>1.178409825468649</v>
      </c>
      <c r="T1481" s="10">
        <v>1.4250985545335086</v>
      </c>
      <c r="U1481" s="10">
        <v>1.0885558583106267</v>
      </c>
      <c r="V1481" s="11">
        <v>-1.1974664679582712</v>
      </c>
      <c r="W1481" s="8">
        <v>0.41</v>
      </c>
      <c r="X1481" s="8">
        <v>0.53600000000000003</v>
      </c>
      <c r="Y1481" s="8" t="e">
        <v>#N/A</v>
      </c>
    </row>
    <row r="1482" spans="1:25" x14ac:dyDescent="0.55000000000000004">
      <c r="A1482" s="7" t="str">
        <f t="shared" si="23"/>
        <v>ABRAL_HUMAN</v>
      </c>
      <c r="B1482" s="8" t="s">
        <v>2983</v>
      </c>
      <c r="C1482" s="8" t="s">
        <v>2984</v>
      </c>
      <c r="D1482" s="8">
        <v>0.77</v>
      </c>
      <c r="E1482" s="8">
        <v>1</v>
      </c>
      <c r="F1482" s="9">
        <v>42840000</v>
      </c>
      <c r="G1482" s="9">
        <v>29460000</v>
      </c>
      <c r="H1482" s="9">
        <v>17000000</v>
      </c>
      <c r="I1482" s="9">
        <v>156200000</v>
      </c>
      <c r="J1482" s="9">
        <v>102300000</v>
      </c>
      <c r="K1482" s="9">
        <v>46640000</v>
      </c>
      <c r="L1482" s="9">
        <v>81560000</v>
      </c>
      <c r="M1482" s="9">
        <v>73510000</v>
      </c>
      <c r="N1482" s="9">
        <v>124600000</v>
      </c>
      <c r="O1482" s="9">
        <v>89680000</v>
      </c>
      <c r="P1482" s="9">
        <v>104400000</v>
      </c>
      <c r="Q1482" s="8">
        <v>43.413424400491742</v>
      </c>
      <c r="R1482" s="8">
        <v>34.127224697762465</v>
      </c>
      <c r="S1482" s="10">
        <v>-1.5268817204301075</v>
      </c>
      <c r="T1482" s="10">
        <v>1.7487135506003431</v>
      </c>
      <c r="U1482" s="10">
        <v>1.6950074819752414</v>
      </c>
      <c r="V1482" s="11">
        <v>1.1641391614629795</v>
      </c>
      <c r="W1482" s="8">
        <v>0.438</v>
      </c>
      <c r="X1482" s="8">
        <v>0.56200000000000006</v>
      </c>
      <c r="Y1482" s="8" t="e">
        <v>#N/A</v>
      </c>
    </row>
    <row r="1483" spans="1:25" x14ac:dyDescent="0.55000000000000004">
      <c r="A1483" s="7" t="str">
        <f t="shared" si="23"/>
        <v>ODBA_HUMAN</v>
      </c>
      <c r="B1483" s="8" t="s">
        <v>2985</v>
      </c>
      <c r="C1483" s="8" t="s">
        <v>2986</v>
      </c>
      <c r="D1483" s="8">
        <v>1</v>
      </c>
      <c r="E1483" s="8">
        <v>3</v>
      </c>
      <c r="F1483" s="9">
        <v>132300000</v>
      </c>
      <c r="G1483" s="9">
        <v>186000000</v>
      </c>
      <c r="H1483" s="9">
        <v>162000000</v>
      </c>
      <c r="I1483" s="9">
        <v>187700000</v>
      </c>
      <c r="J1483" s="9">
        <v>200700000</v>
      </c>
      <c r="K1483" s="9">
        <v>124400000</v>
      </c>
      <c r="L1483" s="9">
        <v>191500000</v>
      </c>
      <c r="M1483" s="9">
        <v>117500000</v>
      </c>
      <c r="N1483" s="9">
        <v>127400000</v>
      </c>
      <c r="O1483" s="9">
        <v>148800000</v>
      </c>
      <c r="P1483" s="9">
        <v>132800000</v>
      </c>
      <c r="Q1483" s="8">
        <v>16.802230946060735</v>
      </c>
      <c r="R1483" s="8">
        <v>22.130968363491288</v>
      </c>
      <c r="S1483" s="10">
        <v>1.0692594565796483</v>
      </c>
      <c r="T1483" s="10">
        <v>1.5393890675241158</v>
      </c>
      <c r="U1483" s="10">
        <v>1.0842553191489361</v>
      </c>
      <c r="V1483" s="11">
        <v>-1.1204819277108433</v>
      </c>
      <c r="W1483" s="8">
        <v>0.38200000000000001</v>
      </c>
      <c r="X1483" s="8">
        <v>0.50900000000000001</v>
      </c>
      <c r="Y1483" s="8" t="e">
        <v>#N/A</v>
      </c>
    </row>
    <row r="1484" spans="1:25" x14ac:dyDescent="0.55000000000000004">
      <c r="A1484" s="7" t="str">
        <f t="shared" si="23"/>
        <v>DUS3_HUMAN</v>
      </c>
      <c r="B1484" s="8" t="s">
        <v>2987</v>
      </c>
      <c r="C1484" s="8" t="s">
        <v>2988</v>
      </c>
      <c r="D1484" s="8">
        <v>1</v>
      </c>
      <c r="E1484" s="8">
        <v>3</v>
      </c>
      <c r="F1484" s="9">
        <v>84380000</v>
      </c>
      <c r="G1484" s="9">
        <v>108400000</v>
      </c>
      <c r="H1484" s="9">
        <v>114300000</v>
      </c>
      <c r="I1484" s="9">
        <v>136600000</v>
      </c>
      <c r="J1484" s="9">
        <v>154700000</v>
      </c>
      <c r="K1484" s="9">
        <v>117800000</v>
      </c>
      <c r="L1484" s="9">
        <v>142900000</v>
      </c>
      <c r="M1484" s="9">
        <v>105300000</v>
      </c>
      <c r="N1484" s="9">
        <v>111800000</v>
      </c>
      <c r="O1484" s="9">
        <v>98330000</v>
      </c>
      <c r="P1484" s="9">
        <v>107200000</v>
      </c>
      <c r="Q1484" s="8">
        <v>15.482724313545196</v>
      </c>
      <c r="R1484" s="8">
        <v>16.703909564554007</v>
      </c>
      <c r="S1484" s="10">
        <v>1.1325036603221084</v>
      </c>
      <c r="T1484" s="10">
        <v>1.2130730050933787</v>
      </c>
      <c r="U1484" s="10">
        <v>1.0617283950617284</v>
      </c>
      <c r="V1484" s="11">
        <v>1.0902064476761923</v>
      </c>
      <c r="W1484" s="8">
        <v>2.8000000000000001E-2</v>
      </c>
      <c r="X1484" s="8">
        <v>9.5000000000000001E-2</v>
      </c>
      <c r="Y1484" s="8">
        <v>13</v>
      </c>
    </row>
    <row r="1485" spans="1:25" x14ac:dyDescent="0.55000000000000004">
      <c r="A1485" s="7" t="str">
        <f t="shared" si="23"/>
        <v>FOXA1_HUMAN</v>
      </c>
      <c r="B1485" s="8" t="s">
        <v>2989</v>
      </c>
      <c r="C1485" s="8" t="s">
        <v>2990</v>
      </c>
      <c r="D1485" s="8">
        <v>0.79</v>
      </c>
      <c r="E1485" s="8">
        <v>1</v>
      </c>
      <c r="F1485" s="8">
        <v>6469765</v>
      </c>
      <c r="G1485" s="8">
        <v>8715854</v>
      </c>
      <c r="H1485" s="8">
        <v>9578580</v>
      </c>
      <c r="I1485" s="8">
        <v>5931476</v>
      </c>
      <c r="J1485" s="9">
        <v>12640000</v>
      </c>
      <c r="K1485" s="8">
        <v>6262769</v>
      </c>
      <c r="L1485" s="8">
        <v>5563606</v>
      </c>
      <c r="M1485" s="8">
        <v>5350636</v>
      </c>
      <c r="N1485" s="8">
        <v>5247153</v>
      </c>
      <c r="O1485" s="8">
        <v>3933017</v>
      </c>
      <c r="P1485" s="8">
        <v>771738.25</v>
      </c>
      <c r="Q1485" s="8">
        <v>19.442002400022091</v>
      </c>
      <c r="R1485" s="8">
        <v>57.789658384155651</v>
      </c>
      <c r="S1485" s="10">
        <v>2.1310041547837333</v>
      </c>
      <c r="T1485" s="10">
        <v>-1.125667238118587</v>
      </c>
      <c r="U1485" s="10">
        <v>-1.0197217424382325</v>
      </c>
      <c r="V1485" s="11">
        <v>-5.0963095324094665</v>
      </c>
      <c r="W1485" s="8">
        <v>0.64800000000000002</v>
      </c>
      <c r="X1485" s="8">
        <v>0.74199999999999999</v>
      </c>
      <c r="Y1485" s="8" t="e">
        <v>#N/A</v>
      </c>
    </row>
    <row r="1486" spans="1:25" x14ac:dyDescent="0.55000000000000004">
      <c r="A1486" s="7" t="str">
        <f t="shared" si="23"/>
        <v>CSDE1_HUMAN</v>
      </c>
      <c r="B1486" s="8" t="s">
        <v>2991</v>
      </c>
      <c r="C1486" s="8" t="s">
        <v>2992</v>
      </c>
      <c r="D1486" s="8">
        <v>1</v>
      </c>
      <c r="E1486" s="8">
        <v>5</v>
      </c>
      <c r="F1486" s="9">
        <v>126600000</v>
      </c>
      <c r="G1486" s="9">
        <v>146300000</v>
      </c>
      <c r="H1486" s="9">
        <v>141500000</v>
      </c>
      <c r="I1486" s="9">
        <v>115200000</v>
      </c>
      <c r="J1486" s="9">
        <v>147100000</v>
      </c>
      <c r="K1486" s="9">
        <v>127700000</v>
      </c>
      <c r="L1486" s="9">
        <v>142800000</v>
      </c>
      <c r="M1486" s="9">
        <v>115700000</v>
      </c>
      <c r="N1486" s="9">
        <v>129900000</v>
      </c>
      <c r="O1486" s="9">
        <v>98200000</v>
      </c>
      <c r="P1486" s="9">
        <v>95340000</v>
      </c>
      <c r="Q1486" s="8">
        <v>7.4366228847865976</v>
      </c>
      <c r="R1486" s="8">
        <v>15.612858255226577</v>
      </c>
      <c r="S1486" s="10">
        <v>1.2769097222222223</v>
      </c>
      <c r="T1486" s="10">
        <v>1.1182458888018794</v>
      </c>
      <c r="U1486" s="10">
        <v>1.1227312013828867</v>
      </c>
      <c r="V1486" s="11">
        <v>-1.0299979022445982</v>
      </c>
      <c r="W1486" s="8">
        <v>0.14299999999999999</v>
      </c>
      <c r="X1486" s="8">
        <v>0.255</v>
      </c>
      <c r="Y1486" s="8" t="e">
        <v>#N/A</v>
      </c>
    </row>
    <row r="1487" spans="1:25" x14ac:dyDescent="0.55000000000000004">
      <c r="A1487" s="7" t="str">
        <f t="shared" si="23"/>
        <v>SK2L2_HUMAN</v>
      </c>
      <c r="B1487" s="8" t="s">
        <v>2993</v>
      </c>
      <c r="C1487" s="8" t="s">
        <v>2994</v>
      </c>
      <c r="D1487" s="8">
        <v>0.79</v>
      </c>
      <c r="E1487" s="8">
        <v>1</v>
      </c>
      <c r="F1487" s="9">
        <v>10850000</v>
      </c>
      <c r="G1487" s="8">
        <v>8549799</v>
      </c>
      <c r="H1487" s="8">
        <v>4993733</v>
      </c>
      <c r="I1487" s="9">
        <v>18460000</v>
      </c>
      <c r="J1487" s="9">
        <v>17090000</v>
      </c>
      <c r="K1487" s="8">
        <v>8008672</v>
      </c>
      <c r="L1487" s="9">
        <v>12980000</v>
      </c>
      <c r="M1487" s="9">
        <v>11400000</v>
      </c>
      <c r="N1487" s="9">
        <v>16290000</v>
      </c>
      <c r="O1487" s="9">
        <v>15990000</v>
      </c>
      <c r="P1487" s="9">
        <v>14340000</v>
      </c>
      <c r="Q1487" s="8">
        <v>36.286151092392274</v>
      </c>
      <c r="R1487" s="8">
        <v>23.848331881139593</v>
      </c>
      <c r="S1487" s="10">
        <v>-1.080163838502048</v>
      </c>
      <c r="T1487" s="10">
        <v>1.6207431144639211</v>
      </c>
      <c r="U1487" s="10">
        <v>1.4289473684210525</v>
      </c>
      <c r="V1487" s="11">
        <v>-1.1150627615062763</v>
      </c>
      <c r="W1487" s="8">
        <v>0.35699999999999998</v>
      </c>
      <c r="X1487" s="8">
        <v>0.48599999999999999</v>
      </c>
      <c r="Y1487" s="8" t="e">
        <v>#N/A</v>
      </c>
    </row>
    <row r="1488" spans="1:25" x14ac:dyDescent="0.55000000000000004">
      <c r="A1488" s="7" t="str">
        <f t="shared" si="23"/>
        <v>LYN_HUMAN</v>
      </c>
      <c r="B1488" s="8" t="s">
        <v>2995</v>
      </c>
      <c r="C1488" s="8" t="s">
        <v>2996</v>
      </c>
      <c r="D1488" s="8">
        <v>0.66</v>
      </c>
      <c r="E1488" s="8">
        <v>1</v>
      </c>
      <c r="F1488" s="9">
        <v>24740000</v>
      </c>
      <c r="G1488" s="9">
        <v>33280000</v>
      </c>
      <c r="H1488" s="9">
        <v>27770000</v>
      </c>
      <c r="I1488" s="9">
        <v>21100000</v>
      </c>
      <c r="J1488" s="9">
        <v>35850000</v>
      </c>
      <c r="K1488" s="9">
        <v>32590000</v>
      </c>
      <c r="L1488" s="9">
        <v>45730000</v>
      </c>
      <c r="M1488" s="9">
        <v>27000000</v>
      </c>
      <c r="N1488" s="9">
        <v>33560000</v>
      </c>
      <c r="O1488" s="9">
        <v>32870000</v>
      </c>
      <c r="P1488" s="9">
        <v>12820000</v>
      </c>
      <c r="Q1488" s="8">
        <v>15.140224992067475</v>
      </c>
      <c r="R1488" s="8">
        <v>32.941999973684176</v>
      </c>
      <c r="S1488" s="10">
        <v>1.6990521327014219</v>
      </c>
      <c r="T1488" s="10">
        <v>1.4031911629334151</v>
      </c>
      <c r="U1488" s="10">
        <v>1.242962962962963</v>
      </c>
      <c r="V1488" s="11">
        <v>-2.56396255850234</v>
      </c>
      <c r="W1488" s="8">
        <v>0.92</v>
      </c>
      <c r="X1488" s="8">
        <v>0.94299999999999995</v>
      </c>
      <c r="Y1488" s="8" t="e">
        <v>#N/A</v>
      </c>
    </row>
    <row r="1489" spans="1:25" x14ac:dyDescent="0.55000000000000004">
      <c r="A1489" s="7" t="str">
        <f t="shared" si="23"/>
        <v>VTA1_HUMAN</v>
      </c>
      <c r="B1489" s="8" t="s">
        <v>2997</v>
      </c>
      <c r="C1489" s="8" t="s">
        <v>2998</v>
      </c>
      <c r="D1489" s="8">
        <v>0.97</v>
      </c>
      <c r="E1489" s="8">
        <v>2</v>
      </c>
      <c r="F1489" s="9">
        <v>216100000</v>
      </c>
      <c r="G1489" s="9">
        <v>325200000</v>
      </c>
      <c r="H1489" s="9">
        <v>280700000</v>
      </c>
      <c r="I1489" s="9">
        <v>198500000</v>
      </c>
      <c r="J1489" s="9">
        <v>214500000</v>
      </c>
      <c r="K1489" s="9">
        <v>294000000</v>
      </c>
      <c r="L1489" s="9">
        <v>336700000</v>
      </c>
      <c r="M1489" s="9">
        <v>177400000</v>
      </c>
      <c r="N1489" s="9">
        <v>257700000</v>
      </c>
      <c r="O1489" s="9">
        <v>216400000</v>
      </c>
      <c r="P1489" s="9">
        <v>189600000</v>
      </c>
      <c r="Q1489" s="8">
        <v>20.021067544275606</v>
      </c>
      <c r="R1489" s="8">
        <v>23.694097041388307</v>
      </c>
      <c r="S1489" s="10">
        <v>1.0806045340050379</v>
      </c>
      <c r="T1489" s="10">
        <v>1.1452380952380952</v>
      </c>
      <c r="U1489" s="10">
        <v>1.4526493799323563</v>
      </c>
      <c r="V1489" s="11">
        <v>-1.1413502109704641</v>
      </c>
      <c r="W1489" s="8">
        <v>0.35399999999999998</v>
      </c>
      <c r="X1489" s="8">
        <v>0.48399999999999999</v>
      </c>
      <c r="Y1489" s="8" t="e">
        <v>#N/A</v>
      </c>
    </row>
    <row r="1490" spans="1:25" x14ac:dyDescent="0.55000000000000004">
      <c r="A1490" s="7" t="str">
        <f t="shared" si="23"/>
        <v>RBM25_HUMAN</v>
      </c>
      <c r="B1490" s="8" t="s">
        <v>2999</v>
      </c>
      <c r="C1490" s="8" t="s">
        <v>3000</v>
      </c>
      <c r="D1490" s="8">
        <v>1</v>
      </c>
      <c r="E1490" s="8">
        <v>6</v>
      </c>
      <c r="F1490" s="9">
        <v>203100000</v>
      </c>
      <c r="G1490" s="9">
        <v>311100000</v>
      </c>
      <c r="H1490" s="9">
        <v>299600000</v>
      </c>
      <c r="I1490" s="9">
        <v>241200000</v>
      </c>
      <c r="J1490" s="9">
        <v>348100000</v>
      </c>
      <c r="K1490" s="9">
        <v>264900000</v>
      </c>
      <c r="L1490" s="9">
        <v>295500000</v>
      </c>
      <c r="M1490" s="9">
        <v>199600000</v>
      </c>
      <c r="N1490" s="9">
        <v>242500000</v>
      </c>
      <c r="O1490" s="9">
        <v>226000000</v>
      </c>
      <c r="P1490" s="9">
        <v>163400000</v>
      </c>
      <c r="Q1490" s="8">
        <v>21.865359913606781</v>
      </c>
      <c r="R1490" s="8">
        <v>22.954588276719313</v>
      </c>
      <c r="S1490" s="10">
        <v>1.443200663349917</v>
      </c>
      <c r="T1490" s="10">
        <v>1.115515288788222</v>
      </c>
      <c r="U1490" s="10">
        <v>1.2149298597194389</v>
      </c>
      <c r="V1490" s="11">
        <v>-1.3831089351285191</v>
      </c>
      <c r="W1490" s="8">
        <v>0.59699999999999998</v>
      </c>
      <c r="X1490" s="8">
        <v>0.70199999999999996</v>
      </c>
      <c r="Y1490" s="8" t="e">
        <v>#N/A</v>
      </c>
    </row>
    <row r="1491" spans="1:25" x14ac:dyDescent="0.55000000000000004">
      <c r="A1491" s="7" t="str">
        <f t="shared" si="23"/>
        <v>RRFM_HUMAN</v>
      </c>
      <c r="B1491" s="8" t="s">
        <v>3001</v>
      </c>
      <c r="C1491" s="8" t="s">
        <v>3002</v>
      </c>
      <c r="D1491" s="8">
        <v>0.79</v>
      </c>
      <c r="E1491" s="8">
        <v>1</v>
      </c>
      <c r="F1491" s="9">
        <v>11600000</v>
      </c>
      <c r="G1491" s="9">
        <v>20170000</v>
      </c>
      <c r="H1491" s="9">
        <v>18480000</v>
      </c>
      <c r="I1491" s="9">
        <v>10830000</v>
      </c>
      <c r="J1491" s="9">
        <v>14560000</v>
      </c>
      <c r="K1491" s="9">
        <v>12680000</v>
      </c>
      <c r="L1491" s="9">
        <v>20920000</v>
      </c>
      <c r="M1491" s="8">
        <v>8454544</v>
      </c>
      <c r="N1491" s="9">
        <v>12190000</v>
      </c>
      <c r="O1491" s="9">
        <v>16120000</v>
      </c>
      <c r="P1491" s="8">
        <v>6447610</v>
      </c>
      <c r="Q1491" s="8">
        <v>27.100729571879345</v>
      </c>
      <c r="R1491" s="8">
        <v>35.447587385140835</v>
      </c>
      <c r="S1491" s="10">
        <v>1.3444136657433057</v>
      </c>
      <c r="T1491" s="10">
        <v>1.6498422712933754</v>
      </c>
      <c r="U1491" s="10">
        <v>1.4418282050457127</v>
      </c>
      <c r="V1491" s="11">
        <v>-2.5001512188237194</v>
      </c>
      <c r="W1491" s="8">
        <v>0.86399999999999999</v>
      </c>
      <c r="X1491" s="8">
        <v>0.90100000000000002</v>
      </c>
      <c r="Y1491" s="8" t="e">
        <v>#N/A</v>
      </c>
    </row>
    <row r="1492" spans="1:25" x14ac:dyDescent="0.55000000000000004">
      <c r="A1492" s="7" t="str">
        <f t="shared" si="23"/>
        <v>QORX_HUMAN</v>
      </c>
      <c r="B1492" s="8" t="s">
        <v>3003</v>
      </c>
      <c r="C1492" s="8" t="s">
        <v>3004</v>
      </c>
      <c r="D1492" s="8">
        <v>1</v>
      </c>
      <c r="E1492" s="8">
        <v>10</v>
      </c>
      <c r="F1492" s="9">
        <v>1009000000</v>
      </c>
      <c r="G1492" s="9">
        <v>1357000000</v>
      </c>
      <c r="H1492" s="9">
        <v>1337000000</v>
      </c>
      <c r="I1492" s="9">
        <v>1514000000</v>
      </c>
      <c r="J1492" s="9">
        <v>1615000000</v>
      </c>
      <c r="K1492" s="9">
        <v>729700000</v>
      </c>
      <c r="L1492" s="9">
        <v>1116000000</v>
      </c>
      <c r="M1492" s="9">
        <v>817400000</v>
      </c>
      <c r="N1492" s="9">
        <v>859200000</v>
      </c>
      <c r="O1492" s="9">
        <v>883500000</v>
      </c>
      <c r="P1492" s="9">
        <v>846800000</v>
      </c>
      <c r="Q1492" s="8">
        <v>15.830443710569234</v>
      </c>
      <c r="R1492" s="8">
        <v>32.286118276833356</v>
      </c>
      <c r="S1492" s="10">
        <v>1.0667107001321003</v>
      </c>
      <c r="T1492" s="10">
        <v>1.5293956420446759</v>
      </c>
      <c r="U1492" s="10">
        <v>1.0511377538536824</v>
      </c>
      <c r="V1492" s="11">
        <v>-1.0433396315540859</v>
      </c>
      <c r="W1492" s="8">
        <v>0.314</v>
      </c>
      <c r="X1492" s="8">
        <v>0.443</v>
      </c>
      <c r="Y1492" s="8" t="e">
        <v>#N/A</v>
      </c>
    </row>
    <row r="1493" spans="1:25" x14ac:dyDescent="0.55000000000000004">
      <c r="A1493" s="7" t="str">
        <f t="shared" si="23"/>
        <v>ASSY_HUMAN</v>
      </c>
      <c r="B1493" s="8" t="s">
        <v>3005</v>
      </c>
      <c r="C1493" s="8" t="s">
        <v>3006</v>
      </c>
      <c r="D1493" s="8">
        <v>1</v>
      </c>
      <c r="E1493" s="8">
        <v>20</v>
      </c>
      <c r="F1493" s="9">
        <v>2904000000</v>
      </c>
      <c r="G1493" s="9">
        <v>3518000000</v>
      </c>
      <c r="H1493" s="9">
        <v>3322000000</v>
      </c>
      <c r="I1493" s="9">
        <v>2228000000</v>
      </c>
      <c r="J1493" s="9">
        <v>2505000000</v>
      </c>
      <c r="K1493" s="9">
        <v>3464000000</v>
      </c>
      <c r="L1493" s="9">
        <v>4699000000</v>
      </c>
      <c r="M1493" s="9">
        <v>3510000000</v>
      </c>
      <c r="N1493" s="9">
        <v>3785000000</v>
      </c>
      <c r="O1493" s="9">
        <v>2729000000</v>
      </c>
      <c r="P1493" s="9">
        <v>2419000000</v>
      </c>
      <c r="Q1493" s="8">
        <v>9.6557143333390361</v>
      </c>
      <c r="R1493" s="8">
        <v>26.699432541773099</v>
      </c>
      <c r="S1493" s="10">
        <v>1.124326750448833</v>
      </c>
      <c r="T1493" s="10">
        <v>1.3565242494226328</v>
      </c>
      <c r="U1493" s="10">
        <v>1.0783475783475784</v>
      </c>
      <c r="V1493" s="11">
        <v>-1.1281521289789169</v>
      </c>
      <c r="W1493" s="8">
        <v>0.36</v>
      </c>
      <c r="X1493" s="8">
        <v>0.48899999999999999</v>
      </c>
      <c r="Y1493" s="8" t="e">
        <v>#N/A</v>
      </c>
    </row>
    <row r="1494" spans="1:25" x14ac:dyDescent="0.55000000000000004">
      <c r="A1494" s="7" t="str">
        <f t="shared" si="23"/>
        <v>CANT1_HUMAN</v>
      </c>
      <c r="B1494" s="8" t="s">
        <v>3007</v>
      </c>
      <c r="C1494" s="8" t="s">
        <v>3008</v>
      </c>
      <c r="D1494" s="8">
        <v>0.47</v>
      </c>
      <c r="E1494" s="8">
        <v>1</v>
      </c>
      <c r="F1494" s="9">
        <v>14450000</v>
      </c>
      <c r="G1494" s="9">
        <v>20490000</v>
      </c>
      <c r="H1494" s="9">
        <v>21390000</v>
      </c>
      <c r="I1494" s="9">
        <v>16290000</v>
      </c>
      <c r="J1494" s="9">
        <v>19260000</v>
      </c>
      <c r="K1494" s="9">
        <v>16400000</v>
      </c>
      <c r="L1494" s="9">
        <v>23340000</v>
      </c>
      <c r="M1494" s="9">
        <v>10710000</v>
      </c>
      <c r="N1494" s="9">
        <v>13270000</v>
      </c>
      <c r="O1494" s="9">
        <v>13910000</v>
      </c>
      <c r="P1494" s="8">
        <v>8506904</v>
      </c>
      <c r="Q1494" s="8">
        <v>20.099031265171327</v>
      </c>
      <c r="R1494" s="8">
        <v>31.007383836375347</v>
      </c>
      <c r="S1494" s="10">
        <v>1.1823204419889504</v>
      </c>
      <c r="T1494" s="10">
        <v>1.423170731707317</v>
      </c>
      <c r="U1494" s="10">
        <v>1.2390289449112979</v>
      </c>
      <c r="V1494" s="11">
        <v>-1.6351424678120265</v>
      </c>
      <c r="W1494" s="8">
        <v>0.76800000000000002</v>
      </c>
      <c r="X1494" s="8">
        <v>0.83499999999999996</v>
      </c>
      <c r="Y1494" s="8" t="e">
        <v>#N/A</v>
      </c>
    </row>
    <row r="1495" spans="1:25" x14ac:dyDescent="0.55000000000000004">
      <c r="A1495" s="7" t="str">
        <f t="shared" si="23"/>
        <v>CLPX_HUMAN</v>
      </c>
      <c r="B1495" s="8" t="s">
        <v>3009</v>
      </c>
      <c r="C1495" s="8" t="s">
        <v>3010</v>
      </c>
      <c r="D1495" s="8">
        <v>1</v>
      </c>
      <c r="E1495" s="8">
        <v>3</v>
      </c>
      <c r="F1495" s="9">
        <v>39070000</v>
      </c>
      <c r="G1495" s="9">
        <v>41280000</v>
      </c>
      <c r="H1495" s="9">
        <v>47380000</v>
      </c>
      <c r="I1495" s="9">
        <v>31150000</v>
      </c>
      <c r="J1495" s="9">
        <v>39850000</v>
      </c>
      <c r="K1495" s="9">
        <v>35000000</v>
      </c>
      <c r="L1495" s="9">
        <v>38720000</v>
      </c>
      <c r="M1495" s="9">
        <v>42650000</v>
      </c>
      <c r="N1495" s="9">
        <v>54990000</v>
      </c>
      <c r="O1495" s="9">
        <v>44520000</v>
      </c>
      <c r="P1495" s="9">
        <v>38640000</v>
      </c>
      <c r="Q1495" s="8">
        <v>10.108991737967932</v>
      </c>
      <c r="R1495" s="8">
        <v>17.505955886176679</v>
      </c>
      <c r="S1495" s="10">
        <v>1.2792937399678972</v>
      </c>
      <c r="T1495" s="10">
        <v>1.1062857142857143</v>
      </c>
      <c r="U1495" s="10">
        <v>1.2893317702227434</v>
      </c>
      <c r="V1495" s="11">
        <v>-1.1521739130434783</v>
      </c>
      <c r="W1495" s="8">
        <v>0.30199999999999999</v>
      </c>
      <c r="X1495" s="8">
        <v>0.43099999999999999</v>
      </c>
      <c r="Y1495" s="8" t="e">
        <v>#N/A</v>
      </c>
    </row>
    <row r="1496" spans="1:25" x14ac:dyDescent="0.55000000000000004">
      <c r="A1496" s="7" t="str">
        <f t="shared" si="23"/>
        <v>LSM4_HUMAN</v>
      </c>
      <c r="B1496" s="8" t="s">
        <v>3011</v>
      </c>
      <c r="C1496" s="8" t="s">
        <v>3012</v>
      </c>
      <c r="D1496" s="8">
        <v>1</v>
      </c>
      <c r="E1496" s="8">
        <v>3</v>
      </c>
      <c r="F1496" s="9">
        <v>150100000</v>
      </c>
      <c r="G1496" s="9">
        <v>139100000</v>
      </c>
      <c r="H1496" s="9">
        <v>131200000</v>
      </c>
      <c r="I1496" s="9">
        <v>132300000</v>
      </c>
      <c r="J1496" s="9">
        <v>169600000</v>
      </c>
      <c r="K1496" s="9">
        <v>121100000</v>
      </c>
      <c r="L1496" s="9">
        <v>114000000</v>
      </c>
      <c r="M1496" s="9">
        <v>157700000</v>
      </c>
      <c r="N1496" s="9">
        <v>180800000</v>
      </c>
      <c r="O1496" s="9">
        <v>146300000</v>
      </c>
      <c r="P1496" s="9">
        <v>161300000</v>
      </c>
      <c r="Q1496" s="8">
        <v>6.7737470716097592</v>
      </c>
      <c r="R1496" s="8">
        <v>16.046954689501312</v>
      </c>
      <c r="S1496" s="10">
        <v>1.2819349962207105</v>
      </c>
      <c r="T1496" s="10">
        <v>-1.062280701754386</v>
      </c>
      <c r="U1496" s="10">
        <v>1.1464806594800254</v>
      </c>
      <c r="V1496" s="11">
        <v>1.1025290498974709</v>
      </c>
      <c r="W1496" s="8">
        <v>0.19700000000000001</v>
      </c>
      <c r="X1496" s="8">
        <v>0.31900000000000001</v>
      </c>
      <c r="Y1496" s="8" t="e">
        <v>#N/A</v>
      </c>
    </row>
    <row r="1497" spans="1:25" x14ac:dyDescent="0.55000000000000004">
      <c r="A1497" s="7" t="str">
        <f t="shared" si="23"/>
        <v>FPPS_HUMAN</v>
      </c>
      <c r="B1497" s="8" t="s">
        <v>3013</v>
      </c>
      <c r="C1497" s="8" t="s">
        <v>3014</v>
      </c>
      <c r="D1497" s="8">
        <v>1</v>
      </c>
      <c r="E1497" s="8">
        <v>5</v>
      </c>
      <c r="F1497" s="9">
        <v>826400000</v>
      </c>
      <c r="G1497" s="9">
        <v>1121000000</v>
      </c>
      <c r="H1497" s="9">
        <v>1005000000</v>
      </c>
      <c r="I1497" s="9">
        <v>1340000000</v>
      </c>
      <c r="J1497" s="9">
        <v>1139000000</v>
      </c>
      <c r="K1497" s="9">
        <v>876900000</v>
      </c>
      <c r="L1497" s="9">
        <v>1486000000</v>
      </c>
      <c r="M1497" s="9">
        <v>953200000</v>
      </c>
      <c r="N1497" s="9">
        <v>984200000</v>
      </c>
      <c r="O1497" s="9">
        <v>811100000</v>
      </c>
      <c r="P1497" s="9">
        <v>858900000</v>
      </c>
      <c r="Q1497" s="8">
        <v>15.079700331403323</v>
      </c>
      <c r="R1497" s="8">
        <v>23.166640301869595</v>
      </c>
      <c r="S1497" s="10">
        <v>-1.1764705882352942</v>
      </c>
      <c r="T1497" s="10">
        <v>1.6946059984034667</v>
      </c>
      <c r="U1497" s="10">
        <v>1.0325220310532941</v>
      </c>
      <c r="V1497" s="11">
        <v>1.0589323141412896</v>
      </c>
      <c r="W1497" s="8">
        <v>0.49399999999999999</v>
      </c>
      <c r="X1497" s="8">
        <v>0.61199999999999999</v>
      </c>
      <c r="Y1497" s="8" t="e">
        <v>#N/A</v>
      </c>
    </row>
    <row r="1498" spans="1:25" x14ac:dyDescent="0.55000000000000004">
      <c r="A1498" s="7" t="str">
        <f t="shared" si="23"/>
        <v>RS9_HUMAN</v>
      </c>
      <c r="B1498" s="8" t="s">
        <v>3015</v>
      </c>
      <c r="C1498" s="8" t="s">
        <v>3016</v>
      </c>
      <c r="D1498" s="8">
        <v>1</v>
      </c>
      <c r="E1498" s="8">
        <v>13</v>
      </c>
      <c r="F1498" s="9">
        <v>2171000000</v>
      </c>
      <c r="G1498" s="9">
        <v>2889000000</v>
      </c>
      <c r="H1498" s="9">
        <v>2839000000</v>
      </c>
      <c r="I1498" s="9">
        <v>2928000000</v>
      </c>
      <c r="J1498" s="9">
        <v>3213000000</v>
      </c>
      <c r="K1498" s="9">
        <v>2281000000</v>
      </c>
      <c r="L1498" s="9">
        <v>2606000000</v>
      </c>
      <c r="M1498" s="9">
        <v>1829000000</v>
      </c>
      <c r="N1498" s="9">
        <v>2197000000</v>
      </c>
      <c r="O1498" s="9">
        <v>1729000000</v>
      </c>
      <c r="P1498" s="9">
        <v>1816000000</v>
      </c>
      <c r="Q1498" s="8">
        <v>15.225371178461241</v>
      </c>
      <c r="R1498" s="8">
        <v>23.613836325810269</v>
      </c>
      <c r="S1498" s="10">
        <v>1.0973360655737705</v>
      </c>
      <c r="T1498" s="10">
        <v>1.1424813678211312</v>
      </c>
      <c r="U1498" s="10">
        <v>1.2012028430836523</v>
      </c>
      <c r="V1498" s="11">
        <v>1.050318102949682</v>
      </c>
      <c r="W1498" s="8">
        <v>2.8000000000000001E-2</v>
      </c>
      <c r="X1498" s="8">
        <v>9.5000000000000001E-2</v>
      </c>
      <c r="Y1498" s="8">
        <v>13</v>
      </c>
    </row>
    <row r="1499" spans="1:25" x14ac:dyDescent="0.55000000000000004">
      <c r="A1499" s="7" t="str">
        <f t="shared" si="23"/>
        <v>SYTC2_HUMAN</v>
      </c>
      <c r="B1499" s="8" t="s">
        <v>3017</v>
      </c>
      <c r="C1499" s="8" t="s">
        <v>3018</v>
      </c>
      <c r="D1499" s="8">
        <v>0.35</v>
      </c>
      <c r="E1499" s="8">
        <v>1</v>
      </c>
      <c r="F1499" s="9">
        <v>50570000</v>
      </c>
      <c r="G1499" s="9">
        <v>45740000</v>
      </c>
      <c r="H1499" s="9">
        <v>50760000</v>
      </c>
      <c r="I1499" s="9">
        <v>63070000</v>
      </c>
      <c r="J1499" s="9">
        <v>62720000</v>
      </c>
      <c r="K1499" s="9">
        <v>56660000</v>
      </c>
      <c r="L1499" s="9">
        <v>43470000</v>
      </c>
      <c r="M1499" s="9">
        <v>40950000</v>
      </c>
      <c r="N1499" s="9">
        <v>81920000</v>
      </c>
      <c r="O1499" s="9">
        <v>74000000</v>
      </c>
      <c r="P1499" s="9">
        <v>74970000</v>
      </c>
      <c r="Q1499" s="8">
        <v>5.8034336310063024</v>
      </c>
      <c r="R1499" s="8">
        <v>23.724447252083259</v>
      </c>
      <c r="S1499" s="10">
        <v>-1.0055803571428572</v>
      </c>
      <c r="T1499" s="10">
        <v>-1.3034276512537382</v>
      </c>
      <c r="U1499" s="10">
        <v>2.0004884004884005</v>
      </c>
      <c r="V1499" s="11">
        <v>1.0131081081081081</v>
      </c>
      <c r="W1499" s="8">
        <v>0.63200000000000001</v>
      </c>
      <c r="X1499" s="8">
        <v>0.73</v>
      </c>
      <c r="Y1499" s="8" t="e">
        <v>#N/A</v>
      </c>
    </row>
    <row r="1500" spans="1:25" x14ac:dyDescent="0.55000000000000004">
      <c r="A1500" s="7" t="str">
        <f t="shared" si="23"/>
        <v>RAB3A_HUMAN</v>
      </c>
      <c r="B1500" s="8" t="s">
        <v>3019</v>
      </c>
      <c r="C1500" s="8" t="s">
        <v>3020</v>
      </c>
      <c r="D1500" s="8">
        <v>0.98</v>
      </c>
      <c r="E1500" s="8">
        <v>2</v>
      </c>
      <c r="F1500" s="9">
        <v>142600000</v>
      </c>
      <c r="G1500" s="9">
        <v>174100000</v>
      </c>
      <c r="H1500" s="9">
        <v>199200000</v>
      </c>
      <c r="I1500" s="9">
        <v>279500000</v>
      </c>
      <c r="J1500" s="9">
        <v>229800000</v>
      </c>
      <c r="K1500" s="9">
        <v>117800000</v>
      </c>
      <c r="L1500" s="9">
        <v>206400000</v>
      </c>
      <c r="M1500" s="9">
        <v>128700000</v>
      </c>
      <c r="N1500" s="9">
        <v>154700000</v>
      </c>
      <c r="O1500" s="9">
        <v>97260000</v>
      </c>
      <c r="P1500" s="9">
        <v>107500000</v>
      </c>
      <c r="Q1500" s="8">
        <v>16.491708930427549</v>
      </c>
      <c r="R1500" s="8">
        <v>40.000486066799418</v>
      </c>
      <c r="S1500" s="10">
        <v>-1.2162750217580505</v>
      </c>
      <c r="T1500" s="10">
        <v>1.7521222410865875</v>
      </c>
      <c r="U1500" s="10">
        <v>1.202020202020202</v>
      </c>
      <c r="V1500" s="11">
        <v>1.1052848036191651</v>
      </c>
      <c r="W1500" s="8">
        <v>0.374</v>
      </c>
      <c r="X1500" s="8">
        <v>0.502</v>
      </c>
      <c r="Y1500" s="8" t="e">
        <v>#N/A</v>
      </c>
    </row>
    <row r="1501" spans="1:25" x14ac:dyDescent="0.55000000000000004">
      <c r="A1501" s="7" t="str">
        <f t="shared" si="23"/>
        <v>YIPF4_HUMAN</v>
      </c>
      <c r="B1501" s="8" t="s">
        <v>3021</v>
      </c>
      <c r="C1501" s="8" t="s">
        <v>3022</v>
      </c>
      <c r="D1501" s="8">
        <v>0.97</v>
      </c>
      <c r="E1501" s="8">
        <v>2</v>
      </c>
      <c r="F1501" s="9">
        <v>84680000</v>
      </c>
      <c r="G1501" s="9">
        <v>115500000</v>
      </c>
      <c r="H1501" s="9">
        <v>103700000</v>
      </c>
      <c r="I1501" s="9">
        <v>109900000</v>
      </c>
      <c r="J1501" s="9">
        <v>112700000</v>
      </c>
      <c r="K1501" s="9">
        <v>97620000</v>
      </c>
      <c r="L1501" s="9">
        <v>95540000</v>
      </c>
      <c r="M1501" s="9">
        <v>78210000</v>
      </c>
      <c r="N1501" s="9">
        <v>100000000</v>
      </c>
      <c r="O1501" s="9">
        <v>82810000</v>
      </c>
      <c r="P1501" s="9">
        <v>104700000</v>
      </c>
      <c r="Q1501" s="8">
        <v>15.351760316965596</v>
      </c>
      <c r="R1501" s="8">
        <v>12.444044659916157</v>
      </c>
      <c r="S1501" s="10">
        <v>1.0254777070063694</v>
      </c>
      <c r="T1501" s="10">
        <v>-1.021770985974461</v>
      </c>
      <c r="U1501" s="10">
        <v>1.2786088735455825</v>
      </c>
      <c r="V1501" s="11">
        <v>1.2643400555488467</v>
      </c>
      <c r="W1501" s="8">
        <v>0.18</v>
      </c>
      <c r="X1501" s="8">
        <v>0.29799999999999999</v>
      </c>
      <c r="Y1501" s="8" t="e">
        <v>#N/A</v>
      </c>
    </row>
    <row r="1502" spans="1:25" x14ac:dyDescent="0.55000000000000004">
      <c r="A1502" s="7" t="str">
        <f t="shared" si="23"/>
        <v>THEM6_HUMAN</v>
      </c>
      <c r="B1502" s="8" t="s">
        <v>3023</v>
      </c>
      <c r="C1502" s="8" t="s">
        <v>3024</v>
      </c>
      <c r="D1502" s="8">
        <v>1</v>
      </c>
      <c r="E1502" s="8">
        <v>3</v>
      </c>
      <c r="F1502" s="9">
        <v>120500000</v>
      </c>
      <c r="G1502" s="9">
        <v>105200000</v>
      </c>
      <c r="H1502" s="9">
        <v>107000000</v>
      </c>
      <c r="I1502" s="9">
        <v>93390000</v>
      </c>
      <c r="J1502" s="9">
        <v>116300000</v>
      </c>
      <c r="K1502" s="9">
        <v>106400000</v>
      </c>
      <c r="L1502" s="9">
        <v>112100000</v>
      </c>
      <c r="M1502" s="9">
        <v>89840000</v>
      </c>
      <c r="N1502" s="9">
        <v>101900000</v>
      </c>
      <c r="O1502" s="9">
        <v>105500000</v>
      </c>
      <c r="P1502" s="9">
        <v>112400000</v>
      </c>
      <c r="Q1502" s="8">
        <v>7.5405012794047002</v>
      </c>
      <c r="R1502" s="8">
        <v>8.9040984396018938</v>
      </c>
      <c r="S1502" s="10">
        <v>1.2453153442552736</v>
      </c>
      <c r="T1502" s="10">
        <v>1.0535714285714286</v>
      </c>
      <c r="U1502" s="10">
        <v>1.1342386464826357</v>
      </c>
      <c r="V1502" s="11">
        <v>1.0654028436018956</v>
      </c>
      <c r="W1502" s="8">
        <v>5.8000000000000003E-2</v>
      </c>
      <c r="X1502" s="8">
        <v>0.14399999999999999</v>
      </c>
      <c r="Y1502" s="8" t="e">
        <v>#N/A</v>
      </c>
    </row>
    <row r="1503" spans="1:25" x14ac:dyDescent="0.55000000000000004">
      <c r="A1503" s="7" t="str">
        <f t="shared" si="23"/>
        <v>NDUS6_HUMAN</v>
      </c>
      <c r="B1503" s="8" t="s">
        <v>3025</v>
      </c>
      <c r="C1503" s="8" t="s">
        <v>3026</v>
      </c>
      <c r="D1503" s="8">
        <v>1</v>
      </c>
      <c r="E1503" s="8">
        <v>3</v>
      </c>
      <c r="F1503" s="9">
        <v>248400000</v>
      </c>
      <c r="G1503" s="9">
        <v>342700000</v>
      </c>
      <c r="H1503" s="9">
        <v>332000000</v>
      </c>
      <c r="I1503" s="9">
        <v>391700000</v>
      </c>
      <c r="J1503" s="9">
        <v>423400000</v>
      </c>
      <c r="K1503" s="9">
        <v>280500000</v>
      </c>
      <c r="L1503" s="9">
        <v>345300000</v>
      </c>
      <c r="M1503" s="9">
        <v>223200000</v>
      </c>
      <c r="N1503" s="9">
        <v>275500000</v>
      </c>
      <c r="O1503" s="9">
        <v>226800000</v>
      </c>
      <c r="P1503" s="9">
        <v>212200000</v>
      </c>
      <c r="Q1503" s="8">
        <v>16.780378855028449</v>
      </c>
      <c r="R1503" s="8">
        <v>27.138945446560399</v>
      </c>
      <c r="S1503" s="10">
        <v>1.0809292826142456</v>
      </c>
      <c r="T1503" s="10">
        <v>1.2310160427807486</v>
      </c>
      <c r="U1503" s="10">
        <v>1.2343189964157706</v>
      </c>
      <c r="V1503" s="11">
        <v>-1.0688030160226201</v>
      </c>
      <c r="W1503" s="8">
        <v>0.20100000000000001</v>
      </c>
      <c r="X1503" s="8">
        <v>0.32200000000000001</v>
      </c>
      <c r="Y1503" s="8" t="e">
        <v>#N/A</v>
      </c>
    </row>
    <row r="1504" spans="1:25" x14ac:dyDescent="0.55000000000000004">
      <c r="A1504" s="7" t="str">
        <f t="shared" si="23"/>
        <v>IF4A2_HUMAN</v>
      </c>
      <c r="B1504" s="8" t="s">
        <v>3027</v>
      </c>
      <c r="C1504" s="8" t="s">
        <v>3028</v>
      </c>
      <c r="D1504" s="8">
        <v>1</v>
      </c>
      <c r="E1504" s="8">
        <v>4</v>
      </c>
      <c r="F1504" s="9">
        <v>510900000</v>
      </c>
      <c r="G1504" s="9">
        <v>680000000</v>
      </c>
      <c r="H1504" s="9">
        <v>618100000</v>
      </c>
      <c r="I1504" s="9">
        <v>775500000</v>
      </c>
      <c r="J1504" s="9">
        <v>801900000</v>
      </c>
      <c r="K1504" s="9">
        <v>719500000</v>
      </c>
      <c r="L1504" s="9">
        <v>921100000</v>
      </c>
      <c r="M1504" s="9">
        <v>502600000</v>
      </c>
      <c r="N1504" s="9">
        <v>604400000</v>
      </c>
      <c r="O1504" s="9">
        <v>473500000</v>
      </c>
      <c r="P1504" s="9">
        <v>439200000</v>
      </c>
      <c r="Q1504" s="8">
        <v>14.188275912343814</v>
      </c>
      <c r="R1504" s="8">
        <v>26.853167856361353</v>
      </c>
      <c r="S1504" s="10">
        <v>1.0340425531914894</v>
      </c>
      <c r="T1504" s="10">
        <v>1.2801945795691452</v>
      </c>
      <c r="U1504" s="10">
        <v>1.2025467568643056</v>
      </c>
      <c r="V1504" s="11">
        <v>-1.0780965391621129</v>
      </c>
      <c r="W1504" s="8">
        <v>0.27400000000000002</v>
      </c>
      <c r="X1504" s="8">
        <v>0.4</v>
      </c>
      <c r="Y1504" s="8" t="e">
        <v>#N/A</v>
      </c>
    </row>
    <row r="1505" spans="1:25" x14ac:dyDescent="0.55000000000000004">
      <c r="A1505" s="7" t="str">
        <f t="shared" si="23"/>
        <v>PLXA1_HUMAN</v>
      </c>
      <c r="B1505" s="8" t="s">
        <v>3029</v>
      </c>
      <c r="C1505" s="8" t="s">
        <v>3030</v>
      </c>
      <c r="D1505" s="8">
        <v>0.76</v>
      </c>
      <c r="E1505" s="8">
        <v>1</v>
      </c>
      <c r="F1505" s="9">
        <v>139300000</v>
      </c>
      <c r="G1505" s="9">
        <v>104900000</v>
      </c>
      <c r="H1505" s="9">
        <v>114700000</v>
      </c>
      <c r="I1505" s="9">
        <v>236400000</v>
      </c>
      <c r="J1505" s="9">
        <v>131900000</v>
      </c>
      <c r="K1505" s="9">
        <v>89390000</v>
      </c>
      <c r="L1505" s="9">
        <v>167600000</v>
      </c>
      <c r="M1505" s="9">
        <v>75740000</v>
      </c>
      <c r="N1505" s="9">
        <v>190100000</v>
      </c>
      <c r="O1505" s="9">
        <v>136400000</v>
      </c>
      <c r="P1505" s="9">
        <v>112500000</v>
      </c>
      <c r="Q1505" s="8">
        <v>14.814164254686343</v>
      </c>
      <c r="R1505" s="8">
        <v>37.546965309439507</v>
      </c>
      <c r="S1505" s="10">
        <v>-1.7922668688400305</v>
      </c>
      <c r="T1505" s="10">
        <v>1.8749300816646157</v>
      </c>
      <c r="U1505" s="10">
        <v>2.5099022973329812</v>
      </c>
      <c r="V1505" s="11">
        <v>-1.2124444444444444</v>
      </c>
      <c r="W1505" s="8">
        <v>0.62</v>
      </c>
      <c r="X1505" s="8">
        <v>0.71899999999999997</v>
      </c>
      <c r="Y1505" s="8" t="e">
        <v>#N/A</v>
      </c>
    </row>
    <row r="1506" spans="1:25" x14ac:dyDescent="0.55000000000000004">
      <c r="A1506" s="7" t="str">
        <f t="shared" si="23"/>
        <v>TB182_HUMAN</v>
      </c>
      <c r="B1506" s="8" t="s">
        <v>3031</v>
      </c>
      <c r="C1506" s="8" t="s">
        <v>3032</v>
      </c>
      <c r="D1506" s="8">
        <v>1</v>
      </c>
      <c r="E1506" s="8">
        <v>26</v>
      </c>
      <c r="F1506" s="9">
        <v>1224000000</v>
      </c>
      <c r="G1506" s="9">
        <v>1493000000</v>
      </c>
      <c r="H1506" s="9">
        <v>1447000000</v>
      </c>
      <c r="I1506" s="9">
        <v>1401000000</v>
      </c>
      <c r="J1506" s="9">
        <v>1403000000</v>
      </c>
      <c r="K1506" s="9">
        <v>1113000000</v>
      </c>
      <c r="L1506" s="9">
        <v>1601000000</v>
      </c>
      <c r="M1506" s="9">
        <v>1062000000</v>
      </c>
      <c r="N1506" s="9">
        <v>1283000000</v>
      </c>
      <c r="O1506" s="9">
        <v>1328000000</v>
      </c>
      <c r="P1506" s="9">
        <v>1199000000</v>
      </c>
      <c r="Q1506" s="8">
        <v>10.36588046813007</v>
      </c>
      <c r="R1506" s="8">
        <v>13.471681661146711</v>
      </c>
      <c r="S1506" s="10">
        <v>1.001427551748751</v>
      </c>
      <c r="T1506" s="10">
        <v>1.4384546271338725</v>
      </c>
      <c r="U1506" s="10">
        <v>1.2080979284369116</v>
      </c>
      <c r="V1506" s="11">
        <v>-1.1075896580483737</v>
      </c>
      <c r="W1506" s="8">
        <v>0.35299999999999998</v>
      </c>
      <c r="X1506" s="8">
        <v>0.48199999999999998</v>
      </c>
      <c r="Y1506" s="8" t="e">
        <v>#N/A</v>
      </c>
    </row>
    <row r="1507" spans="1:25" x14ac:dyDescent="0.55000000000000004">
      <c r="A1507" s="7" t="str">
        <f t="shared" si="23"/>
        <v>GMFB_HUMAN</v>
      </c>
      <c r="B1507" s="8" t="s">
        <v>3033</v>
      </c>
      <c r="C1507" s="8" t="s">
        <v>3034</v>
      </c>
      <c r="D1507" s="8">
        <v>1</v>
      </c>
      <c r="E1507" s="8">
        <v>3</v>
      </c>
      <c r="F1507" s="9">
        <v>304100000</v>
      </c>
      <c r="G1507" s="9">
        <v>298400000</v>
      </c>
      <c r="H1507" s="9">
        <v>292200000</v>
      </c>
      <c r="I1507" s="9">
        <v>285600000</v>
      </c>
      <c r="J1507" s="9">
        <v>333000000</v>
      </c>
      <c r="K1507" s="9">
        <v>305500000</v>
      </c>
      <c r="L1507" s="9">
        <v>335500000</v>
      </c>
      <c r="M1507" s="9">
        <v>283800000</v>
      </c>
      <c r="N1507" s="9">
        <v>331300000</v>
      </c>
      <c r="O1507" s="9">
        <v>301900000</v>
      </c>
      <c r="P1507" s="9">
        <v>316100000</v>
      </c>
      <c r="Q1507" s="8">
        <v>1.9956690877825822</v>
      </c>
      <c r="R1507" s="8">
        <v>6.6635444159021811</v>
      </c>
      <c r="S1507" s="10">
        <v>1.1659663865546219</v>
      </c>
      <c r="T1507" s="10">
        <v>1.0981996726677579</v>
      </c>
      <c r="U1507" s="10">
        <v>1.1673713883016208</v>
      </c>
      <c r="V1507" s="11">
        <v>1.0470354421994037</v>
      </c>
      <c r="W1507" s="8">
        <v>2.4E-2</v>
      </c>
      <c r="X1507" s="8">
        <v>8.6999999999999994E-2</v>
      </c>
      <c r="Y1507" s="8">
        <v>20</v>
      </c>
    </row>
    <row r="1508" spans="1:25" x14ac:dyDescent="0.55000000000000004">
      <c r="A1508" s="7" t="str">
        <f t="shared" si="23"/>
        <v>PLIN3_HUMAN</v>
      </c>
      <c r="B1508" s="8" t="s">
        <v>3035</v>
      </c>
      <c r="C1508" s="8" t="s">
        <v>3036</v>
      </c>
      <c r="D1508" s="8">
        <v>1</v>
      </c>
      <c r="E1508" s="8">
        <v>17</v>
      </c>
      <c r="F1508" s="9">
        <v>2463000000</v>
      </c>
      <c r="G1508" s="9">
        <v>2638000000</v>
      </c>
      <c r="H1508" s="9">
        <v>2584000000</v>
      </c>
      <c r="I1508" s="9">
        <v>2623000000</v>
      </c>
      <c r="J1508" s="9">
        <v>2828000000</v>
      </c>
      <c r="K1508" s="9">
        <v>2573000000</v>
      </c>
      <c r="L1508" s="9">
        <v>2642000000</v>
      </c>
      <c r="M1508" s="9">
        <v>2466000000</v>
      </c>
      <c r="N1508" s="9">
        <v>2747000000</v>
      </c>
      <c r="O1508" s="9">
        <v>2173000000</v>
      </c>
      <c r="P1508" s="9">
        <v>2780000000</v>
      </c>
      <c r="Q1508" s="8">
        <v>3.4981962454976867</v>
      </c>
      <c r="R1508" s="8">
        <v>8.0706790666985224</v>
      </c>
      <c r="S1508" s="10">
        <v>1.0781547845977888</v>
      </c>
      <c r="T1508" s="10">
        <v>1.0268169452001554</v>
      </c>
      <c r="U1508" s="10">
        <v>1.1139497161394971</v>
      </c>
      <c r="V1508" s="11">
        <v>1.2793373216751036</v>
      </c>
      <c r="W1508" s="8">
        <v>9.4E-2</v>
      </c>
      <c r="X1508" s="8">
        <v>0.19400000000000001</v>
      </c>
      <c r="Y1508" s="8" t="e">
        <v>#N/A</v>
      </c>
    </row>
    <row r="1509" spans="1:25" x14ac:dyDescent="0.55000000000000004">
      <c r="A1509" s="7" t="str">
        <f t="shared" si="23"/>
        <v>SC24C_HUMAN</v>
      </c>
      <c r="B1509" s="8" t="s">
        <v>3037</v>
      </c>
      <c r="C1509" s="8" t="s">
        <v>3038</v>
      </c>
      <c r="D1509" s="8">
        <v>1</v>
      </c>
      <c r="E1509" s="8">
        <v>6</v>
      </c>
      <c r="F1509" s="9">
        <v>260000000</v>
      </c>
      <c r="G1509" s="9">
        <v>353000000</v>
      </c>
      <c r="H1509" s="9">
        <v>349300000</v>
      </c>
      <c r="I1509" s="9">
        <v>313800000</v>
      </c>
      <c r="J1509" s="9">
        <v>321600000</v>
      </c>
      <c r="K1509" s="9">
        <v>299800000</v>
      </c>
      <c r="L1509" s="9">
        <v>376000000</v>
      </c>
      <c r="M1509" s="9">
        <v>255700000</v>
      </c>
      <c r="N1509" s="9">
        <v>321000000</v>
      </c>
      <c r="O1509" s="9">
        <v>258800000</v>
      </c>
      <c r="P1509" s="9">
        <v>242700000</v>
      </c>
      <c r="Q1509" s="8">
        <v>16.416289467869866</v>
      </c>
      <c r="R1509" s="8">
        <v>14.867646752935231</v>
      </c>
      <c r="S1509" s="10">
        <v>1.0248565965583174</v>
      </c>
      <c r="T1509" s="10">
        <v>1.2541694462975317</v>
      </c>
      <c r="U1509" s="10">
        <v>1.255377395385217</v>
      </c>
      <c r="V1509" s="11">
        <v>-1.0663370416151627</v>
      </c>
      <c r="W1509" s="8">
        <v>0.253</v>
      </c>
      <c r="X1509" s="8">
        <v>0.379</v>
      </c>
      <c r="Y1509" s="8" t="e">
        <v>#N/A</v>
      </c>
    </row>
    <row r="1510" spans="1:25" x14ac:dyDescent="0.55000000000000004">
      <c r="A1510" s="7" t="str">
        <f t="shared" si="23"/>
        <v>RTCB_HUMAN</v>
      </c>
      <c r="B1510" s="8" t="s">
        <v>3039</v>
      </c>
      <c r="C1510" s="8" t="s">
        <v>3040</v>
      </c>
      <c r="D1510" s="8">
        <v>1</v>
      </c>
      <c r="E1510" s="8">
        <v>19</v>
      </c>
      <c r="F1510" s="9">
        <v>1753000000</v>
      </c>
      <c r="G1510" s="9">
        <v>2216000000</v>
      </c>
      <c r="H1510" s="9">
        <v>2167000000</v>
      </c>
      <c r="I1510" s="9">
        <v>1922000000</v>
      </c>
      <c r="J1510" s="9">
        <v>2440000000</v>
      </c>
      <c r="K1510" s="9">
        <v>2002000000</v>
      </c>
      <c r="L1510" s="9">
        <v>2240000000</v>
      </c>
      <c r="M1510" s="9">
        <v>1721000000</v>
      </c>
      <c r="N1510" s="9">
        <v>1876000000</v>
      </c>
      <c r="O1510" s="9">
        <v>1625000000</v>
      </c>
      <c r="P1510" s="9">
        <v>1572000000</v>
      </c>
      <c r="Q1510" s="8">
        <v>12.435665300500185</v>
      </c>
      <c r="R1510" s="8">
        <v>15.574231823723753</v>
      </c>
      <c r="S1510" s="10">
        <v>1.2695109261186264</v>
      </c>
      <c r="T1510" s="10">
        <v>1.118881118881119</v>
      </c>
      <c r="U1510" s="10">
        <v>1.0900639163277164</v>
      </c>
      <c r="V1510" s="11">
        <v>-1.0337150127226462</v>
      </c>
      <c r="W1510" s="8">
        <v>0.16700000000000001</v>
      </c>
      <c r="X1510" s="8">
        <v>0.28499999999999998</v>
      </c>
      <c r="Y1510" s="8" t="e">
        <v>#N/A</v>
      </c>
    </row>
    <row r="1511" spans="1:25" x14ac:dyDescent="0.55000000000000004">
      <c r="A1511" s="7" t="str">
        <f t="shared" si="23"/>
        <v>IL36G_HUMAN</v>
      </c>
      <c r="B1511" s="8" t="s">
        <v>3041</v>
      </c>
      <c r="C1511" s="8" t="s">
        <v>3042</v>
      </c>
      <c r="D1511" s="8">
        <v>0.9</v>
      </c>
      <c r="E1511" s="8">
        <v>2</v>
      </c>
      <c r="F1511" s="9">
        <v>76040000</v>
      </c>
      <c r="G1511" s="9">
        <v>76030000</v>
      </c>
      <c r="H1511" s="9">
        <v>66460000</v>
      </c>
      <c r="I1511" s="9">
        <v>11120000</v>
      </c>
      <c r="J1511" s="9">
        <v>17890000</v>
      </c>
      <c r="K1511" s="9">
        <v>47890000</v>
      </c>
      <c r="L1511" s="9">
        <v>49630000</v>
      </c>
      <c r="M1511" s="9">
        <v>121000000</v>
      </c>
      <c r="N1511" s="9">
        <v>122500000</v>
      </c>
      <c r="O1511" s="9">
        <v>97830000</v>
      </c>
      <c r="P1511" s="9">
        <v>120600000</v>
      </c>
      <c r="Q1511" s="8">
        <v>7.5890693570491097</v>
      </c>
      <c r="R1511" s="8">
        <v>64.336147995095757</v>
      </c>
      <c r="S1511" s="10">
        <v>1.6088129496402879</v>
      </c>
      <c r="T1511" s="10">
        <v>1.0363332637293798</v>
      </c>
      <c r="U1511" s="10">
        <v>1.0123966942148761</v>
      </c>
      <c r="V1511" s="11">
        <v>1.232750689972401</v>
      </c>
      <c r="W1511" s="8">
        <v>0.185</v>
      </c>
      <c r="X1511" s="8">
        <v>0.30399999999999999</v>
      </c>
      <c r="Y1511" s="8" t="e">
        <v>#N/A</v>
      </c>
    </row>
    <row r="1512" spans="1:25" x14ac:dyDescent="0.55000000000000004">
      <c r="A1512" s="7" t="str">
        <f t="shared" si="23"/>
        <v>ZN326_HUMAN</v>
      </c>
      <c r="B1512" s="8" t="s">
        <v>3043</v>
      </c>
      <c r="C1512" s="8" t="s">
        <v>3044</v>
      </c>
      <c r="D1512" s="8">
        <v>0.99</v>
      </c>
      <c r="E1512" s="8">
        <v>3</v>
      </c>
      <c r="F1512" s="9">
        <v>102000000</v>
      </c>
      <c r="G1512" s="9">
        <v>182600000</v>
      </c>
      <c r="H1512" s="9">
        <v>167700000</v>
      </c>
      <c r="I1512" s="9">
        <v>127700000</v>
      </c>
      <c r="J1512" s="9">
        <v>181300000</v>
      </c>
      <c r="K1512" s="9">
        <v>154700000</v>
      </c>
      <c r="L1512" s="9">
        <v>170800000</v>
      </c>
      <c r="M1512" s="9">
        <v>90850000</v>
      </c>
      <c r="N1512" s="9">
        <v>132800000</v>
      </c>
      <c r="O1512" s="9">
        <v>122900000</v>
      </c>
      <c r="P1512" s="9">
        <v>69560000</v>
      </c>
      <c r="Q1512" s="8">
        <v>28.444771906384414</v>
      </c>
      <c r="R1512" s="8">
        <v>28.983629780662906</v>
      </c>
      <c r="S1512" s="10">
        <v>1.4197337509788568</v>
      </c>
      <c r="T1512" s="10">
        <v>1.1040723981900453</v>
      </c>
      <c r="U1512" s="10">
        <v>1.4617501375894331</v>
      </c>
      <c r="V1512" s="11">
        <v>-1.7668200115008625</v>
      </c>
      <c r="W1512" s="8">
        <v>0.78800000000000003</v>
      </c>
      <c r="X1512" s="8">
        <v>0.85</v>
      </c>
      <c r="Y1512" s="8" t="e">
        <v>#N/A</v>
      </c>
    </row>
    <row r="1513" spans="1:25" x14ac:dyDescent="0.55000000000000004">
      <c r="A1513" s="7" t="str">
        <f t="shared" si="23"/>
        <v>SCRIB_HUMAN</v>
      </c>
      <c r="B1513" s="8" t="s">
        <v>3045</v>
      </c>
      <c r="C1513" s="8" t="s">
        <v>3046</v>
      </c>
      <c r="D1513" s="8">
        <v>1</v>
      </c>
      <c r="E1513" s="8">
        <v>3</v>
      </c>
      <c r="F1513" s="9">
        <v>82330000</v>
      </c>
      <c r="G1513" s="9">
        <v>94150000</v>
      </c>
      <c r="H1513" s="9">
        <v>104900000</v>
      </c>
      <c r="I1513" s="9">
        <v>93040000</v>
      </c>
      <c r="J1513" s="9">
        <v>106100000</v>
      </c>
      <c r="K1513" s="9">
        <v>82780000</v>
      </c>
      <c r="L1513" s="9">
        <v>122300000</v>
      </c>
      <c r="M1513" s="9">
        <v>66420000</v>
      </c>
      <c r="N1513" s="9">
        <v>70360000</v>
      </c>
      <c r="O1513" s="9">
        <v>78240000</v>
      </c>
      <c r="P1513" s="9">
        <v>59310000</v>
      </c>
      <c r="Q1513" s="8">
        <v>12.03627808755477</v>
      </c>
      <c r="R1513" s="8">
        <v>25.093374859026806</v>
      </c>
      <c r="S1513" s="10">
        <v>1.1403697334479794</v>
      </c>
      <c r="T1513" s="10">
        <v>1.4774100024160426</v>
      </c>
      <c r="U1513" s="10">
        <v>1.0593194820837097</v>
      </c>
      <c r="V1513" s="11">
        <v>-1.3191704602933738</v>
      </c>
      <c r="W1513" s="8">
        <v>0.621</v>
      </c>
      <c r="X1513" s="8">
        <v>0.72</v>
      </c>
      <c r="Y1513" s="8" t="e">
        <v>#N/A</v>
      </c>
    </row>
    <row r="1514" spans="1:25" x14ac:dyDescent="0.55000000000000004">
      <c r="A1514" s="7" t="str">
        <f t="shared" si="23"/>
        <v>HINT3_HUMAN</v>
      </c>
      <c r="B1514" s="8" t="s">
        <v>3047</v>
      </c>
      <c r="C1514" s="8" t="s">
        <v>3048</v>
      </c>
      <c r="D1514" s="8">
        <v>0.96</v>
      </c>
      <c r="E1514" s="8">
        <v>2</v>
      </c>
      <c r="F1514" s="9">
        <v>65480000</v>
      </c>
      <c r="G1514" s="9">
        <v>123800000</v>
      </c>
      <c r="H1514" s="9">
        <v>117500000</v>
      </c>
      <c r="I1514" s="9">
        <v>101800000</v>
      </c>
      <c r="J1514" s="9">
        <v>91950000</v>
      </c>
      <c r="K1514" s="9">
        <v>86260000</v>
      </c>
      <c r="L1514" s="9">
        <v>111200000</v>
      </c>
      <c r="M1514" s="9">
        <v>69680000</v>
      </c>
      <c r="N1514" s="9">
        <v>97800000</v>
      </c>
      <c r="O1514" s="9">
        <v>64860000</v>
      </c>
      <c r="P1514" s="9">
        <v>59370000</v>
      </c>
      <c r="Q1514" s="8">
        <v>31.300403678005985</v>
      </c>
      <c r="R1514" s="8">
        <v>22.043021994026233</v>
      </c>
      <c r="S1514" s="10">
        <v>-1.1071234366503535</v>
      </c>
      <c r="T1514" s="10">
        <v>1.289125898446557</v>
      </c>
      <c r="U1514" s="10">
        <v>1.4035591274397246</v>
      </c>
      <c r="V1514" s="11">
        <v>-1.0924709449216776</v>
      </c>
      <c r="W1514" s="8">
        <v>0.44400000000000001</v>
      </c>
      <c r="X1514" s="8">
        <v>0.56799999999999995</v>
      </c>
      <c r="Y1514" s="8" t="e">
        <v>#N/A</v>
      </c>
    </row>
    <row r="1515" spans="1:25" x14ac:dyDescent="0.55000000000000004">
      <c r="A1515" s="7" t="str">
        <f t="shared" si="23"/>
        <v>COPD_HUMAN</v>
      </c>
      <c r="B1515" s="8" t="s">
        <v>3049</v>
      </c>
      <c r="C1515" s="8" t="s">
        <v>3050</v>
      </c>
      <c r="D1515" s="8">
        <v>1</v>
      </c>
      <c r="E1515" s="8">
        <v>19</v>
      </c>
      <c r="F1515" s="9">
        <v>2676000000</v>
      </c>
      <c r="G1515" s="9">
        <v>3581000000</v>
      </c>
      <c r="H1515" s="9">
        <v>3514000000</v>
      </c>
      <c r="I1515" s="9">
        <v>2975000000</v>
      </c>
      <c r="J1515" s="9">
        <v>3355000000</v>
      </c>
      <c r="K1515" s="9">
        <v>2743000000</v>
      </c>
      <c r="L1515" s="9">
        <v>3467000000</v>
      </c>
      <c r="M1515" s="9">
        <v>2460000000</v>
      </c>
      <c r="N1515" s="9">
        <v>2897000000</v>
      </c>
      <c r="O1515" s="9">
        <v>2684000000</v>
      </c>
      <c r="P1515" s="9">
        <v>2413000000</v>
      </c>
      <c r="Q1515" s="8">
        <v>15.482797872629463</v>
      </c>
      <c r="R1515" s="8">
        <v>13.351756270362527</v>
      </c>
      <c r="S1515" s="10">
        <v>1.1277310924369748</v>
      </c>
      <c r="T1515" s="10">
        <v>1.2639445862194678</v>
      </c>
      <c r="U1515" s="10">
        <v>1.1776422764227643</v>
      </c>
      <c r="V1515" s="11">
        <v>-1.1123083298798175</v>
      </c>
      <c r="W1515" s="8">
        <v>0.25700000000000001</v>
      </c>
      <c r="X1515" s="8">
        <v>0.38200000000000001</v>
      </c>
      <c r="Y1515" s="8" t="e">
        <v>#N/A</v>
      </c>
    </row>
    <row r="1516" spans="1:25" x14ac:dyDescent="0.55000000000000004">
      <c r="A1516" s="7" t="str">
        <f t="shared" si="23"/>
        <v>THOC4_HUMAN</v>
      </c>
      <c r="B1516" s="8" t="s">
        <v>3051</v>
      </c>
      <c r="C1516" s="8" t="s">
        <v>3052</v>
      </c>
      <c r="D1516" s="8">
        <v>1</v>
      </c>
      <c r="E1516" s="8">
        <v>2</v>
      </c>
      <c r="F1516" s="9">
        <v>845700000</v>
      </c>
      <c r="G1516" s="9">
        <v>1190000000</v>
      </c>
      <c r="H1516" s="9">
        <v>1114000000</v>
      </c>
      <c r="I1516" s="9">
        <v>1115000000</v>
      </c>
      <c r="J1516" s="9">
        <v>1236000000</v>
      </c>
      <c r="K1516" s="9">
        <v>1027000000</v>
      </c>
      <c r="L1516" s="9">
        <v>1226000000</v>
      </c>
      <c r="M1516" s="9">
        <v>767900000</v>
      </c>
      <c r="N1516" s="9">
        <v>1014000000</v>
      </c>
      <c r="O1516" s="9">
        <v>899000000</v>
      </c>
      <c r="P1516" s="9">
        <v>777800000</v>
      </c>
      <c r="Q1516" s="8">
        <v>17.22821678113263</v>
      </c>
      <c r="R1516" s="8">
        <v>18.13644723908898</v>
      </c>
      <c r="S1516" s="10">
        <v>1.1085201793721973</v>
      </c>
      <c r="T1516" s="10">
        <v>1.1937682570593964</v>
      </c>
      <c r="U1516" s="10">
        <v>1.3204844380778746</v>
      </c>
      <c r="V1516" s="11">
        <v>-1.1558241193108767</v>
      </c>
      <c r="W1516" s="8">
        <v>0.33500000000000002</v>
      </c>
      <c r="X1516" s="8">
        <v>0.46500000000000002</v>
      </c>
      <c r="Y1516" s="8" t="e">
        <v>#N/A</v>
      </c>
    </row>
    <row r="1517" spans="1:25" x14ac:dyDescent="0.55000000000000004">
      <c r="A1517" s="7" t="str">
        <f t="shared" si="23"/>
        <v>RER1_HUMAN</v>
      </c>
      <c r="B1517" s="8" t="s">
        <v>3053</v>
      </c>
      <c r="C1517" s="8" t="s">
        <v>3054</v>
      </c>
      <c r="D1517" s="8">
        <v>0.79</v>
      </c>
      <c r="E1517" s="8">
        <v>1</v>
      </c>
      <c r="F1517" s="9">
        <v>30400000</v>
      </c>
      <c r="G1517" s="9">
        <v>29840000</v>
      </c>
      <c r="H1517" s="9">
        <v>37600000</v>
      </c>
      <c r="I1517" s="9">
        <v>33230000</v>
      </c>
      <c r="J1517" s="9">
        <v>47450000</v>
      </c>
      <c r="K1517" s="9">
        <v>37190000</v>
      </c>
      <c r="L1517" s="9">
        <v>45680000</v>
      </c>
      <c r="M1517" s="9">
        <v>47290000</v>
      </c>
      <c r="N1517" s="9">
        <v>30670000</v>
      </c>
      <c r="O1517" s="9">
        <v>21370000</v>
      </c>
      <c r="P1517" s="9">
        <v>31470000</v>
      </c>
      <c r="Q1517" s="8">
        <v>13.26956526538631</v>
      </c>
      <c r="R1517" s="8">
        <v>25.563598769365509</v>
      </c>
      <c r="S1517" s="10">
        <v>1.4279265723743606</v>
      </c>
      <c r="T1517" s="10">
        <v>1.2282871739714978</v>
      </c>
      <c r="U1517" s="10">
        <v>-1.5418976198239323</v>
      </c>
      <c r="V1517" s="11">
        <v>1.4726251754796444</v>
      </c>
      <c r="W1517" s="8">
        <v>0.54900000000000004</v>
      </c>
      <c r="X1517" s="8">
        <v>0.66200000000000003</v>
      </c>
      <c r="Y1517" s="8" t="e">
        <v>#N/A</v>
      </c>
    </row>
    <row r="1518" spans="1:25" x14ac:dyDescent="0.55000000000000004">
      <c r="A1518" s="7" t="str">
        <f t="shared" si="23"/>
        <v>ENOG_HUMAN</v>
      </c>
      <c r="B1518" s="8" t="s">
        <v>3055</v>
      </c>
      <c r="C1518" s="8" t="s">
        <v>3056</v>
      </c>
      <c r="D1518" s="8">
        <v>1</v>
      </c>
      <c r="E1518" s="8">
        <v>10</v>
      </c>
      <c r="F1518" s="9">
        <v>7805000000</v>
      </c>
      <c r="G1518" s="9">
        <v>5929000000</v>
      </c>
      <c r="H1518" s="9">
        <v>5553000000</v>
      </c>
      <c r="I1518" s="9">
        <v>7247000000</v>
      </c>
      <c r="J1518" s="9">
        <v>7995000000</v>
      </c>
      <c r="K1518" s="9">
        <v>5987000000</v>
      </c>
      <c r="L1518" s="9">
        <v>7013000000</v>
      </c>
      <c r="M1518" s="9">
        <v>7210000000</v>
      </c>
      <c r="N1518" s="9">
        <v>7837000000</v>
      </c>
      <c r="O1518" s="9">
        <v>7634000000</v>
      </c>
      <c r="P1518" s="9">
        <v>8500000000</v>
      </c>
      <c r="Q1518" s="8">
        <v>18.764810314637685</v>
      </c>
      <c r="R1518" s="8">
        <v>10.18884723140793</v>
      </c>
      <c r="S1518" s="10">
        <v>1.103215123499379</v>
      </c>
      <c r="T1518" s="10">
        <v>1.1713713044930683</v>
      </c>
      <c r="U1518" s="10">
        <v>1.0869625520110957</v>
      </c>
      <c r="V1518" s="11">
        <v>1.1134398742467906</v>
      </c>
      <c r="W1518" s="8">
        <v>6.0000000000000001E-3</v>
      </c>
      <c r="X1518" s="8">
        <v>4.5999999999999999E-2</v>
      </c>
      <c r="Y1518" s="8">
        <v>12</v>
      </c>
    </row>
    <row r="1519" spans="1:25" x14ac:dyDescent="0.55000000000000004">
      <c r="A1519" s="7" t="str">
        <f t="shared" si="23"/>
        <v>SNX6_HUMAN</v>
      </c>
      <c r="B1519" s="8" t="s">
        <v>3057</v>
      </c>
      <c r="C1519" s="8" t="s">
        <v>3058</v>
      </c>
      <c r="D1519" s="8">
        <v>1</v>
      </c>
      <c r="E1519" s="8">
        <v>6</v>
      </c>
      <c r="F1519" s="9">
        <v>464100000</v>
      </c>
      <c r="G1519" s="9">
        <v>560300000</v>
      </c>
      <c r="H1519" s="9">
        <v>564900000</v>
      </c>
      <c r="I1519" s="9">
        <v>547700000</v>
      </c>
      <c r="J1519" s="9">
        <v>619200000</v>
      </c>
      <c r="K1519" s="9">
        <v>531600000</v>
      </c>
      <c r="L1519" s="9">
        <v>680200000</v>
      </c>
      <c r="M1519" s="9">
        <v>454200000</v>
      </c>
      <c r="N1519" s="9">
        <v>503900000</v>
      </c>
      <c r="O1519" s="9">
        <v>445100000</v>
      </c>
      <c r="P1519" s="9">
        <v>405200000</v>
      </c>
      <c r="Q1519" s="8">
        <v>10.743502091098181</v>
      </c>
      <c r="R1519" s="8">
        <v>17.64363180587597</v>
      </c>
      <c r="S1519" s="10">
        <v>1.1305459192988863</v>
      </c>
      <c r="T1519" s="10">
        <v>1.2795334838224228</v>
      </c>
      <c r="U1519" s="10">
        <v>1.1094231616028181</v>
      </c>
      <c r="V1519" s="11">
        <v>-1.0984698914116486</v>
      </c>
      <c r="W1519" s="8">
        <v>0.27100000000000002</v>
      </c>
      <c r="X1519" s="8">
        <v>0.39700000000000002</v>
      </c>
      <c r="Y1519" s="8" t="e">
        <v>#N/A</v>
      </c>
    </row>
    <row r="1520" spans="1:25" x14ac:dyDescent="0.55000000000000004">
      <c r="A1520" s="7" t="str">
        <f t="shared" si="23"/>
        <v>RS15A_HUMAN</v>
      </c>
      <c r="B1520" s="8" t="s">
        <v>3059</v>
      </c>
      <c r="C1520" s="8" t="s">
        <v>3060</v>
      </c>
      <c r="D1520" s="8">
        <v>1</v>
      </c>
      <c r="E1520" s="8">
        <v>10</v>
      </c>
      <c r="F1520" s="9">
        <v>2136000000</v>
      </c>
      <c r="G1520" s="9">
        <v>2568000000</v>
      </c>
      <c r="H1520" s="9">
        <v>2534000000</v>
      </c>
      <c r="I1520" s="9">
        <v>2931000000</v>
      </c>
      <c r="J1520" s="9">
        <v>3262000000</v>
      </c>
      <c r="K1520" s="9">
        <v>2275000000</v>
      </c>
      <c r="L1520" s="9">
        <v>2499000000</v>
      </c>
      <c r="M1520" s="9">
        <v>2014000000</v>
      </c>
      <c r="N1520" s="9">
        <v>2222000000</v>
      </c>
      <c r="O1520" s="9">
        <v>1670000000</v>
      </c>
      <c r="P1520" s="9">
        <v>1932000000</v>
      </c>
      <c r="Q1520" s="8">
        <v>9.955900477446388</v>
      </c>
      <c r="R1520" s="8">
        <v>22.531318519166341</v>
      </c>
      <c r="S1520" s="10">
        <v>1.1129307403616513</v>
      </c>
      <c r="T1520" s="10">
        <v>1.0984615384615384</v>
      </c>
      <c r="U1520" s="10">
        <v>1.1032770605759683</v>
      </c>
      <c r="V1520" s="11">
        <v>1.1568862275449101</v>
      </c>
      <c r="W1520" s="8">
        <v>3.0000000000000001E-3</v>
      </c>
      <c r="X1520" s="8">
        <v>3.4000000000000002E-2</v>
      </c>
      <c r="Y1520" s="8">
        <v>13</v>
      </c>
    </row>
    <row r="1521" spans="1:25" x14ac:dyDescent="0.55000000000000004">
      <c r="A1521" s="7" t="str">
        <f t="shared" si="23"/>
        <v>ADA17_HUMAN</v>
      </c>
      <c r="B1521" s="8" t="s">
        <v>3061</v>
      </c>
      <c r="C1521" s="8" t="s">
        <v>3062</v>
      </c>
      <c r="D1521" s="8">
        <v>0.62</v>
      </c>
      <c r="E1521" s="8">
        <v>1</v>
      </c>
      <c r="F1521" s="8">
        <v>980502.31200000003</v>
      </c>
      <c r="G1521" s="8">
        <v>329615.93800000002</v>
      </c>
      <c r="H1521" s="8">
        <v>395948.71899999998</v>
      </c>
      <c r="I1521" s="8">
        <v>2853681.75</v>
      </c>
      <c r="J1521" s="8">
        <v>2667867</v>
      </c>
      <c r="K1521" s="8">
        <v>345748.53100000002</v>
      </c>
      <c r="L1521" s="8">
        <v>1235212.75</v>
      </c>
      <c r="M1521" s="8">
        <v>1852038.75</v>
      </c>
      <c r="N1521" s="8">
        <v>1696779.25</v>
      </c>
      <c r="O1521" s="8">
        <v>637904</v>
      </c>
      <c r="P1521" s="8">
        <v>741786.75</v>
      </c>
      <c r="Q1521" s="8">
        <v>62.983399793515204</v>
      </c>
      <c r="R1521" s="8">
        <v>61.968237791312731</v>
      </c>
      <c r="S1521" s="10">
        <v>-1.0696491804126667</v>
      </c>
      <c r="T1521" s="10">
        <v>3.5725755549197111</v>
      </c>
      <c r="U1521" s="10">
        <v>-1.091502474467436</v>
      </c>
      <c r="V1521" s="11">
        <v>1.1628501310542025</v>
      </c>
      <c r="W1521" s="8">
        <v>0.39900000000000002</v>
      </c>
      <c r="X1521" s="8">
        <v>0.52600000000000002</v>
      </c>
      <c r="Y1521" s="8" t="e">
        <v>#N/A</v>
      </c>
    </row>
    <row r="1522" spans="1:25" x14ac:dyDescent="0.55000000000000004">
      <c r="A1522" s="7" t="str">
        <f t="shared" si="23"/>
        <v>NCK1_HUMAN</v>
      </c>
      <c r="B1522" s="8" t="s">
        <v>3063</v>
      </c>
      <c r="C1522" s="8" t="s">
        <v>3064</v>
      </c>
      <c r="D1522" s="8">
        <v>0.89</v>
      </c>
      <c r="E1522" s="8">
        <v>2</v>
      </c>
      <c r="F1522" s="9">
        <v>51590000</v>
      </c>
      <c r="G1522" s="9">
        <v>92030000</v>
      </c>
      <c r="H1522" s="9">
        <v>84370000</v>
      </c>
      <c r="I1522" s="9">
        <v>72170000</v>
      </c>
      <c r="J1522" s="9">
        <v>78980000</v>
      </c>
      <c r="K1522" s="9">
        <v>67160000</v>
      </c>
      <c r="L1522" s="9">
        <v>80890000</v>
      </c>
      <c r="M1522" s="9">
        <v>53250000</v>
      </c>
      <c r="N1522" s="9">
        <v>68260000</v>
      </c>
      <c r="O1522" s="9">
        <v>52650000</v>
      </c>
      <c r="P1522" s="9">
        <v>45150000</v>
      </c>
      <c r="Q1522" s="8">
        <v>28.26570030983493</v>
      </c>
      <c r="R1522" s="8">
        <v>20.192356647900599</v>
      </c>
      <c r="S1522" s="10">
        <v>1.0943605376195096</v>
      </c>
      <c r="T1522" s="10">
        <v>1.2044371649791543</v>
      </c>
      <c r="U1522" s="10">
        <v>1.2818779342723006</v>
      </c>
      <c r="V1522" s="11">
        <v>-1.1661129568106312</v>
      </c>
      <c r="W1522" s="8">
        <v>0.371</v>
      </c>
      <c r="X1522" s="8">
        <v>0.499</v>
      </c>
      <c r="Y1522" s="8" t="e">
        <v>#N/A</v>
      </c>
    </row>
    <row r="1523" spans="1:25" x14ac:dyDescent="0.55000000000000004">
      <c r="A1523" s="7" t="str">
        <f t="shared" si="23"/>
        <v>DP13A_HUMAN</v>
      </c>
      <c r="B1523" s="8" t="s">
        <v>3065</v>
      </c>
      <c r="C1523" s="8" t="s">
        <v>3066</v>
      </c>
      <c r="D1523" s="8">
        <v>0.97</v>
      </c>
      <c r="E1523" s="8">
        <v>2</v>
      </c>
      <c r="F1523" s="9">
        <v>25470000</v>
      </c>
      <c r="G1523" s="9">
        <v>23560000</v>
      </c>
      <c r="H1523" s="9">
        <v>25820000</v>
      </c>
      <c r="I1523" s="9">
        <v>24650000</v>
      </c>
      <c r="J1523" s="9">
        <v>23350000</v>
      </c>
      <c r="K1523" s="9">
        <v>19190000</v>
      </c>
      <c r="L1523" s="9">
        <v>20980000</v>
      </c>
      <c r="M1523" s="9">
        <v>24400000</v>
      </c>
      <c r="N1523" s="9">
        <v>29240000</v>
      </c>
      <c r="O1523" s="9">
        <v>20270000</v>
      </c>
      <c r="P1523" s="9">
        <v>25060000</v>
      </c>
      <c r="Q1523" s="8">
        <v>4.8754677377565505</v>
      </c>
      <c r="R1523" s="8">
        <v>13.786354036990165</v>
      </c>
      <c r="S1523" s="10">
        <v>-1.0556745182012848</v>
      </c>
      <c r="T1523" s="10">
        <v>1.0932777488275143</v>
      </c>
      <c r="U1523" s="10">
        <v>1.1983606557377049</v>
      </c>
      <c r="V1523" s="11">
        <v>1.2363098174642329</v>
      </c>
      <c r="W1523" s="8">
        <v>0.17199999999999999</v>
      </c>
      <c r="X1523" s="8">
        <v>0.28999999999999998</v>
      </c>
      <c r="Y1523" s="8" t="e">
        <v>#N/A</v>
      </c>
    </row>
    <row r="1524" spans="1:25" x14ac:dyDescent="0.55000000000000004">
      <c r="A1524" s="7" t="str">
        <f t="shared" si="23"/>
        <v>KTHY_HUMAN</v>
      </c>
      <c r="B1524" s="8" t="s">
        <v>3067</v>
      </c>
      <c r="C1524" s="8" t="s">
        <v>3068</v>
      </c>
      <c r="D1524" s="8">
        <v>0.78</v>
      </c>
      <c r="E1524" s="8">
        <v>1</v>
      </c>
      <c r="F1524" s="9">
        <v>51760000</v>
      </c>
      <c r="G1524" s="9">
        <v>104100000</v>
      </c>
      <c r="H1524" s="9">
        <v>87070000</v>
      </c>
      <c r="I1524" s="9">
        <v>76540000</v>
      </c>
      <c r="J1524" s="9">
        <v>78300000</v>
      </c>
      <c r="K1524" s="9">
        <v>67120000</v>
      </c>
      <c r="L1524" s="9">
        <v>91100000</v>
      </c>
      <c r="M1524" s="9">
        <v>49320000</v>
      </c>
      <c r="N1524" s="9">
        <v>70050000</v>
      </c>
      <c r="O1524" s="9">
        <v>65000000</v>
      </c>
      <c r="P1524" s="9">
        <v>48000000</v>
      </c>
      <c r="Q1524" s="8">
        <v>32.968423942473166</v>
      </c>
      <c r="R1524" s="8">
        <v>21.293224011270706</v>
      </c>
      <c r="S1524" s="10">
        <v>1.0229945126731121</v>
      </c>
      <c r="T1524" s="10">
        <v>1.3572705601907031</v>
      </c>
      <c r="U1524" s="10">
        <v>1.420316301703163</v>
      </c>
      <c r="V1524" s="11">
        <v>-1.3541666666666665</v>
      </c>
      <c r="W1524" s="8">
        <v>0.57799999999999996</v>
      </c>
      <c r="X1524" s="8">
        <v>0.68500000000000005</v>
      </c>
      <c r="Y1524" s="8" t="e">
        <v>#N/A</v>
      </c>
    </row>
    <row r="1525" spans="1:25" x14ac:dyDescent="0.55000000000000004">
      <c r="A1525" s="7" t="str">
        <f t="shared" si="23"/>
        <v>HYEP_HUMAN</v>
      </c>
      <c r="B1525" s="8" t="s">
        <v>3069</v>
      </c>
      <c r="C1525" s="8" t="s">
        <v>3070</v>
      </c>
      <c r="D1525" s="8">
        <v>1</v>
      </c>
      <c r="E1525" s="8">
        <v>22</v>
      </c>
      <c r="F1525" s="9">
        <v>8627000000</v>
      </c>
      <c r="G1525" s="9">
        <v>10100000000</v>
      </c>
      <c r="H1525" s="9">
        <v>9950000000</v>
      </c>
      <c r="I1525" s="9">
        <v>8195000000</v>
      </c>
      <c r="J1525" s="9">
        <v>8279000000</v>
      </c>
      <c r="K1525" s="9">
        <v>10030000000</v>
      </c>
      <c r="L1525" s="9">
        <v>11990000000</v>
      </c>
      <c r="M1525" s="9">
        <v>10200000000</v>
      </c>
      <c r="N1525" s="9">
        <v>11670000000</v>
      </c>
      <c r="O1525" s="9">
        <v>8370000000</v>
      </c>
      <c r="P1525" s="9">
        <v>9034000000</v>
      </c>
      <c r="Q1525" s="8">
        <v>8.4800997092809176</v>
      </c>
      <c r="R1525" s="8">
        <v>15.541356832151957</v>
      </c>
      <c r="S1525" s="10">
        <v>1.0102501525320318</v>
      </c>
      <c r="T1525" s="10">
        <v>1.1954137587238285</v>
      </c>
      <c r="U1525" s="10">
        <v>1.1441176470588235</v>
      </c>
      <c r="V1525" s="11">
        <v>1.0793309438470728</v>
      </c>
      <c r="W1525" s="8">
        <v>7.1999999999999995E-2</v>
      </c>
      <c r="X1525" s="8">
        <v>0.16400000000000001</v>
      </c>
      <c r="Y1525" s="8" t="e">
        <v>#N/A</v>
      </c>
    </row>
    <row r="1526" spans="1:25" x14ac:dyDescent="0.55000000000000004">
      <c r="A1526" s="7" t="str">
        <f t="shared" si="23"/>
        <v>LMAN1_HUMAN</v>
      </c>
      <c r="B1526" s="8" t="s">
        <v>3071</v>
      </c>
      <c r="C1526" s="8" t="s">
        <v>3072</v>
      </c>
      <c r="D1526" s="8">
        <v>1</v>
      </c>
      <c r="E1526" s="8">
        <v>8</v>
      </c>
      <c r="F1526" s="9">
        <v>888000000</v>
      </c>
      <c r="G1526" s="9">
        <v>1205000000</v>
      </c>
      <c r="H1526" s="9">
        <v>1092000000</v>
      </c>
      <c r="I1526" s="9">
        <v>1338000000</v>
      </c>
      <c r="J1526" s="9">
        <v>1692000000</v>
      </c>
      <c r="K1526" s="9">
        <v>1054000000</v>
      </c>
      <c r="L1526" s="9">
        <v>1124000000</v>
      </c>
      <c r="M1526" s="9">
        <v>836400000</v>
      </c>
      <c r="N1526" s="9">
        <v>914000000</v>
      </c>
      <c r="O1526" s="9">
        <v>844100000</v>
      </c>
      <c r="P1526" s="9">
        <v>804400000</v>
      </c>
      <c r="Q1526" s="8">
        <v>15.133014578780724</v>
      </c>
      <c r="R1526" s="8">
        <v>28.58583054427767</v>
      </c>
      <c r="S1526" s="10">
        <v>1.2645739910313902</v>
      </c>
      <c r="T1526" s="10">
        <v>1.0664136622390892</v>
      </c>
      <c r="U1526" s="10">
        <v>1.092778574844572</v>
      </c>
      <c r="V1526" s="11">
        <v>-1.0493535554450522</v>
      </c>
      <c r="W1526" s="8">
        <v>0.24099999999999999</v>
      </c>
      <c r="X1526" s="8">
        <v>0.36599999999999999</v>
      </c>
      <c r="Y1526" s="8" t="e">
        <v>#N/A</v>
      </c>
    </row>
    <row r="1527" spans="1:25" x14ac:dyDescent="0.55000000000000004">
      <c r="A1527" s="7" t="str">
        <f t="shared" si="23"/>
        <v>HSP74_HUMAN</v>
      </c>
      <c r="B1527" s="8" t="s">
        <v>3073</v>
      </c>
      <c r="C1527" s="8" t="s">
        <v>3074</v>
      </c>
      <c r="D1527" s="8">
        <v>1</v>
      </c>
      <c r="E1527" s="8">
        <v>27</v>
      </c>
      <c r="F1527" s="9">
        <v>2919000000</v>
      </c>
      <c r="G1527" s="9">
        <v>3361000000</v>
      </c>
      <c r="H1527" s="9">
        <v>3368000000</v>
      </c>
      <c r="I1527" s="9">
        <v>2725000000</v>
      </c>
      <c r="J1527" s="9">
        <v>3254000000</v>
      </c>
      <c r="K1527" s="9">
        <v>3487000000</v>
      </c>
      <c r="L1527" s="9">
        <v>3940000000</v>
      </c>
      <c r="M1527" s="9">
        <v>2848000000</v>
      </c>
      <c r="N1527" s="9">
        <v>3255000000</v>
      </c>
      <c r="O1527" s="9">
        <v>2901000000</v>
      </c>
      <c r="P1527" s="9">
        <v>2868000000</v>
      </c>
      <c r="Q1527" s="8">
        <v>7.998549660771312</v>
      </c>
      <c r="R1527" s="8">
        <v>12.950342035872934</v>
      </c>
      <c r="S1527" s="10">
        <v>1.1941284403669725</v>
      </c>
      <c r="T1527" s="10">
        <v>1.1299110983653571</v>
      </c>
      <c r="U1527" s="10">
        <v>1.1429073033707866</v>
      </c>
      <c r="V1527" s="11">
        <v>-1.0115062761506277</v>
      </c>
      <c r="W1527" s="8">
        <v>8.1000000000000003E-2</v>
      </c>
      <c r="X1527" s="8">
        <v>0.17799999999999999</v>
      </c>
      <c r="Y1527" s="8" t="e">
        <v>#N/A</v>
      </c>
    </row>
    <row r="1528" spans="1:25" x14ac:dyDescent="0.55000000000000004">
      <c r="A1528" s="7" t="str">
        <f t="shared" si="23"/>
        <v>CH60_HUMAN</v>
      </c>
      <c r="B1528" s="8" t="s">
        <v>3075</v>
      </c>
      <c r="C1528" s="8" t="s">
        <v>3076</v>
      </c>
      <c r="D1528" s="8">
        <v>1</v>
      </c>
      <c r="E1528" s="8">
        <v>49</v>
      </c>
      <c r="F1528" s="9">
        <v>31540000000</v>
      </c>
      <c r="G1528" s="9">
        <v>38250000000</v>
      </c>
      <c r="H1528" s="9">
        <v>37160000000</v>
      </c>
      <c r="I1528" s="9">
        <v>28990000000</v>
      </c>
      <c r="J1528" s="9">
        <v>37100000000</v>
      </c>
      <c r="K1528" s="9">
        <v>38200000000</v>
      </c>
      <c r="L1528" s="9">
        <v>45420000000</v>
      </c>
      <c r="M1528" s="9">
        <v>30060000000</v>
      </c>
      <c r="N1528" s="9">
        <v>33860000000</v>
      </c>
      <c r="O1528" s="9">
        <v>34670000000</v>
      </c>
      <c r="P1528" s="9">
        <v>30450000000</v>
      </c>
      <c r="Q1528" s="8">
        <v>10.10055293843828</v>
      </c>
      <c r="R1528" s="8">
        <v>15.556328924648907</v>
      </c>
      <c r="S1528" s="10">
        <v>1.279751638496033</v>
      </c>
      <c r="T1528" s="10">
        <v>1.1890052356020941</v>
      </c>
      <c r="U1528" s="10">
        <v>1.1264138389886893</v>
      </c>
      <c r="V1528" s="11">
        <v>-1.1385878489326766</v>
      </c>
      <c r="W1528" s="8">
        <v>0.29899999999999999</v>
      </c>
      <c r="X1528" s="8">
        <v>0.42799999999999999</v>
      </c>
      <c r="Y1528" s="8" t="e">
        <v>#N/A</v>
      </c>
    </row>
    <row r="1529" spans="1:25" x14ac:dyDescent="0.55000000000000004">
      <c r="A1529" s="7" t="str">
        <f t="shared" si="23"/>
        <v>RUXF_HUMAN</v>
      </c>
      <c r="B1529" s="8" t="s">
        <v>3077</v>
      </c>
      <c r="C1529" s="8" t="s">
        <v>3078</v>
      </c>
      <c r="D1529" s="8">
        <v>1</v>
      </c>
      <c r="E1529" s="8">
        <v>4</v>
      </c>
      <c r="F1529" s="9">
        <v>322000000</v>
      </c>
      <c r="G1529" s="9">
        <v>443600000</v>
      </c>
      <c r="H1529" s="9">
        <v>508000000</v>
      </c>
      <c r="I1529" s="9">
        <v>387700000</v>
      </c>
      <c r="J1529" s="9">
        <v>516300000</v>
      </c>
      <c r="K1529" s="9">
        <v>462300000</v>
      </c>
      <c r="L1529" s="9">
        <v>577800000</v>
      </c>
      <c r="M1529" s="9">
        <v>360500000</v>
      </c>
      <c r="N1529" s="9">
        <v>374100000</v>
      </c>
      <c r="O1529" s="9">
        <v>349000000</v>
      </c>
      <c r="P1529" s="9">
        <v>267500000</v>
      </c>
      <c r="Q1529" s="8">
        <v>22.249019481647967</v>
      </c>
      <c r="R1529" s="8">
        <v>24.35159230732301</v>
      </c>
      <c r="S1529" s="10">
        <v>1.3316997678617488</v>
      </c>
      <c r="T1529" s="10">
        <v>1.2498377676833226</v>
      </c>
      <c r="U1529" s="10">
        <v>1.0377253814147018</v>
      </c>
      <c r="V1529" s="11">
        <v>-1.3046728971962616</v>
      </c>
      <c r="W1529" s="8">
        <v>0.61099999999999999</v>
      </c>
      <c r="X1529" s="8">
        <v>0.71299999999999997</v>
      </c>
      <c r="Y1529" s="8" t="e">
        <v>#N/A</v>
      </c>
    </row>
    <row r="1530" spans="1:25" x14ac:dyDescent="0.55000000000000004">
      <c r="A1530" s="7" t="str">
        <f t="shared" si="23"/>
        <v>TSN_HUMAN</v>
      </c>
      <c r="B1530" s="8" t="s">
        <v>3079</v>
      </c>
      <c r="C1530" s="8" t="s">
        <v>3080</v>
      </c>
      <c r="D1530" s="8">
        <v>1</v>
      </c>
      <c r="E1530" s="8">
        <v>4</v>
      </c>
      <c r="F1530" s="9">
        <v>487600000</v>
      </c>
      <c r="G1530" s="9">
        <v>509600000</v>
      </c>
      <c r="H1530" s="9">
        <v>504100000</v>
      </c>
      <c r="I1530" s="9">
        <v>454500000</v>
      </c>
      <c r="J1530" s="9">
        <v>612500000</v>
      </c>
      <c r="K1530" s="9">
        <v>561300000</v>
      </c>
      <c r="L1530" s="9">
        <v>567800000</v>
      </c>
      <c r="M1530" s="9">
        <v>477200000</v>
      </c>
      <c r="N1530" s="9">
        <v>556100000</v>
      </c>
      <c r="O1530" s="9">
        <v>532900000</v>
      </c>
      <c r="P1530" s="9">
        <v>518300000</v>
      </c>
      <c r="Q1530" s="8">
        <v>2.2878497962559909</v>
      </c>
      <c r="R1530" s="8">
        <v>9.5617763363682986</v>
      </c>
      <c r="S1530" s="10">
        <v>1.3476347634763477</v>
      </c>
      <c r="T1530" s="10">
        <v>1.0115802601104578</v>
      </c>
      <c r="U1530" s="10">
        <v>1.1653394803017603</v>
      </c>
      <c r="V1530" s="11">
        <v>-1.028169014084507</v>
      </c>
      <c r="W1530" s="8">
        <v>0.23899999999999999</v>
      </c>
      <c r="X1530" s="8">
        <v>0.36399999999999999</v>
      </c>
      <c r="Y1530" s="8" t="e">
        <v>#N/A</v>
      </c>
    </row>
    <row r="1531" spans="1:25" x14ac:dyDescent="0.55000000000000004">
      <c r="A1531" s="7" t="str">
        <f t="shared" si="23"/>
        <v>SCAM1_HUMAN</v>
      </c>
      <c r="B1531" s="8" t="s">
        <v>3081</v>
      </c>
      <c r="C1531" s="8" t="s">
        <v>3082</v>
      </c>
      <c r="D1531" s="8">
        <v>0.76</v>
      </c>
      <c r="E1531" s="8">
        <v>1</v>
      </c>
      <c r="F1531" s="9">
        <v>13920000</v>
      </c>
      <c r="G1531" s="9">
        <v>22290000</v>
      </c>
      <c r="H1531" s="9">
        <v>21550000</v>
      </c>
      <c r="I1531" s="9">
        <v>16030000</v>
      </c>
      <c r="J1531" s="9">
        <v>11310000</v>
      </c>
      <c r="K1531" s="9">
        <v>14270000</v>
      </c>
      <c r="L1531" s="9">
        <v>18580000</v>
      </c>
      <c r="M1531" s="8">
        <v>9965215</v>
      </c>
      <c r="N1531" s="9">
        <v>16660000</v>
      </c>
      <c r="O1531" s="9">
        <v>12860000</v>
      </c>
      <c r="P1531" s="9">
        <v>12560000</v>
      </c>
      <c r="Q1531" s="8">
        <v>24.066473236318242</v>
      </c>
      <c r="R1531" s="8">
        <v>20.716062967132824</v>
      </c>
      <c r="S1531" s="10">
        <v>-1.4173297966401415</v>
      </c>
      <c r="T1531" s="10">
        <v>1.3020322354590048</v>
      </c>
      <c r="U1531" s="10">
        <v>1.6718154099033489</v>
      </c>
      <c r="V1531" s="11">
        <v>-1.0238853503184713</v>
      </c>
      <c r="W1531" s="8">
        <v>0.623</v>
      </c>
      <c r="X1531" s="8">
        <v>0.72199999999999998</v>
      </c>
      <c r="Y1531" s="8" t="e">
        <v>#N/A</v>
      </c>
    </row>
    <row r="1532" spans="1:25" x14ac:dyDescent="0.55000000000000004">
      <c r="A1532" s="7" t="str">
        <f t="shared" si="23"/>
        <v>FXYD3_HUMAN</v>
      </c>
      <c r="B1532" s="8" t="s">
        <v>3083</v>
      </c>
      <c r="C1532" s="8" t="s">
        <v>3084</v>
      </c>
      <c r="D1532" s="8">
        <v>0.97</v>
      </c>
      <c r="E1532" s="8">
        <v>1</v>
      </c>
      <c r="F1532" s="9">
        <v>696300000</v>
      </c>
      <c r="G1532" s="9">
        <v>946100000</v>
      </c>
      <c r="H1532" s="9">
        <v>917500000</v>
      </c>
      <c r="I1532" s="9">
        <v>1052000000</v>
      </c>
      <c r="J1532" s="9">
        <v>1209000000</v>
      </c>
      <c r="K1532" s="9">
        <v>702900000</v>
      </c>
      <c r="L1532" s="9">
        <v>948300000</v>
      </c>
      <c r="M1532" s="9">
        <v>588900000</v>
      </c>
      <c r="N1532" s="9">
        <v>662300000</v>
      </c>
      <c r="O1532" s="9">
        <v>656800000</v>
      </c>
      <c r="P1532" s="9">
        <v>515500000</v>
      </c>
      <c r="Q1532" s="8">
        <v>16.022021543143353</v>
      </c>
      <c r="R1532" s="8">
        <v>31.173643910203825</v>
      </c>
      <c r="S1532" s="10">
        <v>1.1492395437262357</v>
      </c>
      <c r="T1532" s="10">
        <v>1.3491250533504056</v>
      </c>
      <c r="U1532" s="10">
        <v>1.1246391577517405</v>
      </c>
      <c r="V1532" s="11">
        <v>-1.2741028128031038</v>
      </c>
      <c r="W1532" s="8">
        <v>0.54200000000000004</v>
      </c>
      <c r="X1532" s="8">
        <v>0.65600000000000003</v>
      </c>
      <c r="Y1532" s="8" t="e">
        <v>#N/A</v>
      </c>
    </row>
    <row r="1533" spans="1:25" x14ac:dyDescent="0.55000000000000004">
      <c r="A1533" s="7" t="str">
        <f t="shared" si="23"/>
        <v>RM21_HUMAN</v>
      </c>
      <c r="B1533" s="8" t="s">
        <v>3085</v>
      </c>
      <c r="C1533" s="8" t="s">
        <v>3086</v>
      </c>
      <c r="D1533" s="8">
        <v>0.79</v>
      </c>
      <c r="E1533" s="8">
        <v>1</v>
      </c>
      <c r="F1533" s="9">
        <v>12430000</v>
      </c>
      <c r="G1533" s="8">
        <v>6643598</v>
      </c>
      <c r="H1533" s="8">
        <v>5976527.5</v>
      </c>
      <c r="I1533" s="9">
        <v>12670000</v>
      </c>
      <c r="J1533" s="9">
        <v>15080000</v>
      </c>
      <c r="K1533" s="8">
        <v>9257239</v>
      </c>
      <c r="L1533" s="8">
        <v>5984977.5</v>
      </c>
      <c r="M1533" s="8">
        <v>8765468</v>
      </c>
      <c r="N1533" s="9">
        <v>10770000</v>
      </c>
      <c r="O1533" s="8">
        <v>4342935</v>
      </c>
      <c r="P1533" s="8">
        <v>7056801</v>
      </c>
      <c r="Q1533" s="8">
        <v>42.503436971492476</v>
      </c>
      <c r="R1533" s="8">
        <v>38.320602289468262</v>
      </c>
      <c r="S1533" s="10">
        <v>1.1902131018153117</v>
      </c>
      <c r="T1533" s="10">
        <v>-1.5467458315423908</v>
      </c>
      <c r="U1533" s="10">
        <v>1.228685108427753</v>
      </c>
      <c r="V1533" s="11">
        <v>1.6248921524268727</v>
      </c>
      <c r="W1533" s="8">
        <v>0.61899999999999999</v>
      </c>
      <c r="X1533" s="8">
        <v>0.71899999999999997</v>
      </c>
      <c r="Y1533" s="8" t="e">
        <v>#N/A</v>
      </c>
    </row>
    <row r="1534" spans="1:25" x14ac:dyDescent="0.55000000000000004">
      <c r="A1534" s="7" t="str">
        <f t="shared" si="23"/>
        <v>ERLN1_HUMAN</v>
      </c>
      <c r="B1534" s="8" t="s">
        <v>3087</v>
      </c>
      <c r="C1534" s="8" t="s">
        <v>3088</v>
      </c>
      <c r="D1534" s="8">
        <v>1</v>
      </c>
      <c r="E1534" s="8">
        <v>3</v>
      </c>
      <c r="F1534" s="9">
        <v>145700000</v>
      </c>
      <c r="G1534" s="9">
        <v>229500000</v>
      </c>
      <c r="H1534" s="9">
        <v>219900000</v>
      </c>
      <c r="I1534" s="9">
        <v>180400000</v>
      </c>
      <c r="J1534" s="9">
        <v>196900000</v>
      </c>
      <c r="K1534" s="9">
        <v>157300000</v>
      </c>
      <c r="L1534" s="9">
        <v>187400000</v>
      </c>
      <c r="M1534" s="9">
        <v>133000000</v>
      </c>
      <c r="N1534" s="9">
        <v>163700000</v>
      </c>
      <c r="O1534" s="9">
        <v>146100000</v>
      </c>
      <c r="P1534" s="9">
        <v>136500000</v>
      </c>
      <c r="Q1534" s="8">
        <v>23.120088185875613</v>
      </c>
      <c r="R1534" s="8">
        <v>14.635541669125709</v>
      </c>
      <c r="S1534" s="10">
        <v>1.0914634146341464</v>
      </c>
      <c r="T1534" s="10">
        <v>1.1913541004450094</v>
      </c>
      <c r="U1534" s="10">
        <v>1.2308270676691728</v>
      </c>
      <c r="V1534" s="11">
        <v>-1.0703296703296703</v>
      </c>
      <c r="W1534" s="8">
        <v>0.20200000000000001</v>
      </c>
      <c r="X1534" s="8">
        <v>0.32400000000000001</v>
      </c>
      <c r="Y1534" s="8" t="e">
        <v>#N/A</v>
      </c>
    </row>
    <row r="1535" spans="1:25" x14ac:dyDescent="0.55000000000000004">
      <c r="A1535" s="7" t="str">
        <f t="shared" si="23"/>
        <v>OSTC_HUMAN</v>
      </c>
      <c r="B1535" s="8" t="s">
        <v>3089</v>
      </c>
      <c r="C1535" s="8" t="s">
        <v>3090</v>
      </c>
      <c r="D1535" s="8">
        <v>0.79</v>
      </c>
      <c r="E1535" s="8">
        <v>1</v>
      </c>
      <c r="F1535" s="9">
        <v>138700000</v>
      </c>
      <c r="G1535" s="9">
        <v>96940000</v>
      </c>
      <c r="H1535" s="9">
        <v>102500000</v>
      </c>
      <c r="I1535" s="9">
        <v>103700000</v>
      </c>
      <c r="J1535" s="9">
        <v>137400000</v>
      </c>
      <c r="K1535" s="9">
        <v>87140000</v>
      </c>
      <c r="L1535" s="9">
        <v>79950000</v>
      </c>
      <c r="M1535" s="9">
        <v>107200000</v>
      </c>
      <c r="N1535" s="9">
        <v>84410000</v>
      </c>
      <c r="O1535" s="9">
        <v>91980000</v>
      </c>
      <c r="P1535" s="9">
        <v>130900000</v>
      </c>
      <c r="Q1535" s="8">
        <v>20.118442038789887</v>
      </c>
      <c r="R1535" s="8">
        <v>20.887247948861994</v>
      </c>
      <c r="S1535" s="10">
        <v>1.3249758919961427</v>
      </c>
      <c r="T1535" s="10">
        <v>-1.0899312070043778</v>
      </c>
      <c r="U1535" s="10">
        <v>-1.2699917071437032</v>
      </c>
      <c r="V1535" s="11">
        <v>1.4231354642313547</v>
      </c>
      <c r="W1535" s="8">
        <v>0.626</v>
      </c>
      <c r="X1535" s="8">
        <v>0.72499999999999998</v>
      </c>
      <c r="Y1535" s="8" t="e">
        <v>#N/A</v>
      </c>
    </row>
    <row r="1536" spans="1:25" x14ac:dyDescent="0.55000000000000004">
      <c r="A1536" s="7" t="str">
        <f t="shared" si="23"/>
        <v>THUM1_HUMAN</v>
      </c>
      <c r="B1536" s="8" t="s">
        <v>3091</v>
      </c>
      <c r="C1536" s="8" t="s">
        <v>3092</v>
      </c>
      <c r="D1536" s="8">
        <v>0.97</v>
      </c>
      <c r="E1536" s="8">
        <v>2</v>
      </c>
      <c r="F1536" s="9">
        <v>33720000</v>
      </c>
      <c r="G1536" s="9">
        <v>41620000</v>
      </c>
      <c r="H1536" s="9">
        <v>53500000</v>
      </c>
      <c r="I1536" s="9">
        <v>81710000</v>
      </c>
      <c r="J1536" s="9">
        <v>95630000</v>
      </c>
      <c r="K1536" s="9">
        <v>26550000</v>
      </c>
      <c r="L1536" s="9">
        <v>41100000</v>
      </c>
      <c r="M1536" s="9">
        <v>24530000</v>
      </c>
      <c r="N1536" s="9">
        <v>24150000</v>
      </c>
      <c r="O1536" s="9">
        <v>34280000</v>
      </c>
      <c r="P1536" s="9">
        <v>24440000</v>
      </c>
      <c r="Q1536" s="8">
        <v>23.183433964973684</v>
      </c>
      <c r="R1536" s="8">
        <v>64.501706150091564</v>
      </c>
      <c r="S1536" s="10">
        <v>1.1703585852404848</v>
      </c>
      <c r="T1536" s="10">
        <v>1.5480225988700564</v>
      </c>
      <c r="U1536" s="10">
        <v>-1.015734989648033</v>
      </c>
      <c r="V1536" s="11">
        <v>-1.4026186579378068</v>
      </c>
      <c r="W1536" s="8">
        <v>0.73599999999999999</v>
      </c>
      <c r="X1536" s="8">
        <v>0.80800000000000005</v>
      </c>
      <c r="Y1536" s="8" t="e">
        <v>#N/A</v>
      </c>
    </row>
    <row r="1537" spans="1:25" x14ac:dyDescent="0.55000000000000004">
      <c r="A1537" s="7" t="str">
        <f t="shared" si="23"/>
        <v>TBRG4_HUMAN</v>
      </c>
      <c r="B1537" s="8" t="s">
        <v>3093</v>
      </c>
      <c r="C1537" s="8" t="s">
        <v>3094</v>
      </c>
      <c r="D1537" s="8">
        <v>0.78</v>
      </c>
      <c r="E1537" s="8">
        <v>1</v>
      </c>
      <c r="F1537" s="9">
        <v>12750000</v>
      </c>
      <c r="G1537" s="9">
        <v>10380000</v>
      </c>
      <c r="H1537" s="8">
        <v>9696043</v>
      </c>
      <c r="I1537" s="8">
        <v>8167459</v>
      </c>
      <c r="J1537" s="9">
        <v>12860000</v>
      </c>
      <c r="K1537" s="9">
        <v>10390000</v>
      </c>
      <c r="L1537" s="8">
        <v>9537575</v>
      </c>
      <c r="M1537" s="9">
        <v>10480000</v>
      </c>
      <c r="N1537" s="8">
        <v>8412698</v>
      </c>
      <c r="O1537" s="8">
        <v>9327755</v>
      </c>
      <c r="P1537" s="9">
        <v>11740000</v>
      </c>
      <c r="Q1537" s="8">
        <v>14.646958289985054</v>
      </c>
      <c r="R1537" s="8">
        <v>15.866756104296629</v>
      </c>
      <c r="S1537" s="10">
        <v>1.5745411149293802</v>
      </c>
      <c r="T1537" s="10">
        <v>-1.0893754439676753</v>
      </c>
      <c r="U1537" s="10">
        <v>-1.2457359101681766</v>
      </c>
      <c r="V1537" s="11">
        <v>1.2586093867173826</v>
      </c>
      <c r="W1537" s="8">
        <v>0.57899999999999996</v>
      </c>
      <c r="X1537" s="8">
        <v>0.68700000000000006</v>
      </c>
      <c r="Y1537" s="8" t="e">
        <v>#N/A</v>
      </c>
    </row>
    <row r="1538" spans="1:25" x14ac:dyDescent="0.55000000000000004">
      <c r="A1538" s="7" t="str">
        <f t="shared" si="23"/>
        <v>SLN14_HUMAN</v>
      </c>
      <c r="B1538" s="8" t="s">
        <v>3095</v>
      </c>
      <c r="C1538" s="8" t="s">
        <v>3096</v>
      </c>
      <c r="D1538" s="8">
        <v>0.8</v>
      </c>
      <c r="E1538" s="8">
        <v>1</v>
      </c>
      <c r="F1538" s="9">
        <v>21510000</v>
      </c>
      <c r="G1538" s="9">
        <v>44290000</v>
      </c>
      <c r="H1538" s="9">
        <v>46080000</v>
      </c>
      <c r="I1538" s="9">
        <v>47400000</v>
      </c>
      <c r="J1538" s="9">
        <v>53350000</v>
      </c>
      <c r="K1538" s="9">
        <v>31260000</v>
      </c>
      <c r="L1538" s="9">
        <v>41830000</v>
      </c>
      <c r="M1538" s="9">
        <v>28930000</v>
      </c>
      <c r="N1538" s="9">
        <v>33670000</v>
      </c>
      <c r="O1538" s="9">
        <v>30370000</v>
      </c>
      <c r="P1538" s="9">
        <v>24130000</v>
      </c>
      <c r="Q1538" s="8">
        <v>36.730526203995701</v>
      </c>
      <c r="R1538" s="8">
        <v>27.777807646665352</v>
      </c>
      <c r="S1538" s="10">
        <v>1.1255274261603376</v>
      </c>
      <c r="T1538" s="10">
        <v>1.338131797824696</v>
      </c>
      <c r="U1538" s="10">
        <v>1.1638437608019356</v>
      </c>
      <c r="V1538" s="11">
        <v>-1.2585992540406135</v>
      </c>
      <c r="W1538" s="8">
        <v>0.50900000000000001</v>
      </c>
      <c r="X1538" s="8">
        <v>0.626</v>
      </c>
      <c r="Y1538" s="8" t="e">
        <v>#N/A</v>
      </c>
    </row>
    <row r="1539" spans="1:25" x14ac:dyDescent="0.55000000000000004">
      <c r="A1539" s="7" t="str">
        <f t="shared" ref="A1539:A1602" si="24">HYPERLINK("http://www.uniprot.org/uniprot/"&amp;B1539,B1539)</f>
        <v>RUXGL_HUMAN</v>
      </c>
      <c r="B1539" s="8" t="s">
        <v>3097</v>
      </c>
      <c r="C1539" s="8" t="s">
        <v>3098</v>
      </c>
      <c r="D1539" s="8">
        <v>0.97</v>
      </c>
      <c r="E1539" s="8">
        <v>2</v>
      </c>
      <c r="F1539" s="9">
        <v>847200000</v>
      </c>
      <c r="G1539" s="9">
        <v>1105000000</v>
      </c>
      <c r="H1539" s="9">
        <v>1081000000</v>
      </c>
      <c r="I1539" s="9">
        <v>809300000</v>
      </c>
      <c r="J1539" s="9">
        <v>1033000000</v>
      </c>
      <c r="K1539" s="9">
        <v>962000000</v>
      </c>
      <c r="L1539" s="9">
        <v>1060000000</v>
      </c>
      <c r="M1539" s="9">
        <v>744300000</v>
      </c>
      <c r="N1539" s="9">
        <v>873700000</v>
      </c>
      <c r="O1539" s="9">
        <v>806000000</v>
      </c>
      <c r="P1539" s="9">
        <v>713000000</v>
      </c>
      <c r="Q1539" s="8">
        <v>14.086029274648107</v>
      </c>
      <c r="R1539" s="8">
        <v>14.908495888512114</v>
      </c>
      <c r="S1539" s="10">
        <v>1.2764117138267639</v>
      </c>
      <c r="T1539" s="10">
        <v>1.1018711018711018</v>
      </c>
      <c r="U1539" s="10">
        <v>1.1738546285100093</v>
      </c>
      <c r="V1539" s="11">
        <v>-1.1304347826086958</v>
      </c>
      <c r="W1539" s="8">
        <v>0.313</v>
      </c>
      <c r="X1539" s="8">
        <v>0.442</v>
      </c>
      <c r="Y1539" s="8" t="e">
        <v>#N/A</v>
      </c>
    </row>
    <row r="1540" spans="1:25" x14ac:dyDescent="0.55000000000000004">
      <c r="A1540" s="7" t="str">
        <f t="shared" si="24"/>
        <v>ERP29_HUMAN</v>
      </c>
      <c r="B1540" s="8" t="s">
        <v>3099</v>
      </c>
      <c r="C1540" s="8" t="s">
        <v>3100</v>
      </c>
      <c r="D1540" s="8">
        <v>1</v>
      </c>
      <c r="E1540" s="8">
        <v>16</v>
      </c>
      <c r="F1540" s="9">
        <v>3773000000</v>
      </c>
      <c r="G1540" s="9">
        <v>4444000000</v>
      </c>
      <c r="H1540" s="9">
        <v>4397000000</v>
      </c>
      <c r="I1540" s="9">
        <v>4021000000</v>
      </c>
      <c r="J1540" s="9">
        <v>4617000000</v>
      </c>
      <c r="K1540" s="9">
        <v>4230000000</v>
      </c>
      <c r="L1540" s="9">
        <v>5072000000</v>
      </c>
      <c r="M1540" s="9">
        <v>3246000000</v>
      </c>
      <c r="N1540" s="9">
        <v>3563000000</v>
      </c>
      <c r="O1540" s="9">
        <v>3364000000</v>
      </c>
      <c r="P1540" s="9">
        <v>3211000000</v>
      </c>
      <c r="Q1540" s="8">
        <v>8.9084874051326892</v>
      </c>
      <c r="R1540" s="8">
        <v>17.569032941954447</v>
      </c>
      <c r="S1540" s="10">
        <v>1.1482218353643372</v>
      </c>
      <c r="T1540" s="10">
        <v>1.1990543735224586</v>
      </c>
      <c r="U1540" s="10">
        <v>1.0976586568083795</v>
      </c>
      <c r="V1540" s="11">
        <v>-1.0476487075677359</v>
      </c>
      <c r="W1540" s="8">
        <v>0.161</v>
      </c>
      <c r="X1540" s="8">
        <v>0.27700000000000002</v>
      </c>
      <c r="Y1540" s="8" t="e">
        <v>#N/A</v>
      </c>
    </row>
    <row r="1541" spans="1:25" x14ac:dyDescent="0.55000000000000004">
      <c r="A1541" s="7" t="str">
        <f t="shared" si="24"/>
        <v>RM10_HUMAN</v>
      </c>
      <c r="B1541" s="8" t="s">
        <v>3101</v>
      </c>
      <c r="C1541" s="8" t="s">
        <v>3102</v>
      </c>
      <c r="D1541" s="8">
        <v>0.79</v>
      </c>
      <c r="E1541" s="8">
        <v>1</v>
      </c>
      <c r="F1541" s="8">
        <v>3661418.5</v>
      </c>
      <c r="G1541" s="8">
        <v>3198566.25</v>
      </c>
      <c r="H1541" s="8">
        <v>3380097.25</v>
      </c>
      <c r="I1541" s="8">
        <v>6356406.5</v>
      </c>
      <c r="J1541" s="8">
        <v>4714598</v>
      </c>
      <c r="K1541" s="8">
        <v>2027826.25</v>
      </c>
      <c r="L1541" s="8">
        <v>3019171.5</v>
      </c>
      <c r="M1541" s="8">
        <v>3334770</v>
      </c>
      <c r="N1541" s="8">
        <v>4252047.5</v>
      </c>
      <c r="O1541" s="8">
        <v>2653018.25</v>
      </c>
      <c r="P1541" s="8">
        <v>3928652.25</v>
      </c>
      <c r="Q1541" s="8">
        <v>6.832331589957283</v>
      </c>
      <c r="R1541" s="8">
        <v>35.820925631391383</v>
      </c>
      <c r="S1541" s="10">
        <v>-1.3482393408727531</v>
      </c>
      <c r="T1541" s="10">
        <v>1.4888709030174552</v>
      </c>
      <c r="U1541" s="10">
        <v>1.2750646971155433</v>
      </c>
      <c r="V1541" s="11">
        <v>1.4808236807266593</v>
      </c>
      <c r="W1541" s="8">
        <v>0.34599999999999997</v>
      </c>
      <c r="X1541" s="8">
        <v>0.47599999999999998</v>
      </c>
      <c r="Y1541" s="8" t="e">
        <v>#N/A</v>
      </c>
    </row>
    <row r="1542" spans="1:25" x14ac:dyDescent="0.55000000000000004">
      <c r="A1542" s="7" t="str">
        <f t="shared" si="24"/>
        <v>CP4X1_HUMAN</v>
      </c>
      <c r="B1542" s="8" t="s">
        <v>3103</v>
      </c>
      <c r="C1542" s="8" t="s">
        <v>3104</v>
      </c>
      <c r="D1542" s="8">
        <v>0.97</v>
      </c>
      <c r="E1542" s="8">
        <v>2</v>
      </c>
      <c r="F1542" s="9">
        <v>52280000</v>
      </c>
      <c r="G1542" s="9">
        <v>63300000</v>
      </c>
      <c r="H1542" s="9">
        <v>66770000</v>
      </c>
      <c r="I1542" s="9">
        <v>91980000</v>
      </c>
      <c r="J1542" s="9">
        <v>140700000</v>
      </c>
      <c r="K1542" s="9">
        <v>28940000</v>
      </c>
      <c r="L1542" s="9">
        <v>25670000</v>
      </c>
      <c r="M1542" s="9">
        <v>48170000</v>
      </c>
      <c r="N1542" s="9">
        <v>41910000</v>
      </c>
      <c r="O1542" s="9">
        <v>39870000</v>
      </c>
      <c r="P1542" s="9">
        <v>23090000</v>
      </c>
      <c r="Q1542" s="8">
        <v>12.447042854153317</v>
      </c>
      <c r="R1542" s="8">
        <v>74.329672625188735</v>
      </c>
      <c r="S1542" s="10">
        <v>1.5296803652968036</v>
      </c>
      <c r="T1542" s="10">
        <v>-1.1273860537592519</v>
      </c>
      <c r="U1542" s="10">
        <v>-1.1493676926747793</v>
      </c>
      <c r="V1542" s="11">
        <v>-1.7267215244694674</v>
      </c>
      <c r="W1542" s="8">
        <v>0.66600000000000004</v>
      </c>
      <c r="X1542" s="8">
        <v>0.75600000000000001</v>
      </c>
      <c r="Y1542" s="8" t="e">
        <v>#N/A</v>
      </c>
    </row>
    <row r="1543" spans="1:25" x14ac:dyDescent="0.55000000000000004">
      <c r="A1543" s="7" t="str">
        <f t="shared" si="24"/>
        <v>PUF60_HUMAN</v>
      </c>
      <c r="B1543" s="8" t="s">
        <v>3105</v>
      </c>
      <c r="C1543" s="8" t="s">
        <v>3106</v>
      </c>
      <c r="D1543" s="8">
        <v>1</v>
      </c>
      <c r="E1543" s="8">
        <v>6</v>
      </c>
      <c r="F1543" s="9">
        <v>156600000</v>
      </c>
      <c r="G1543" s="9">
        <v>182500000</v>
      </c>
      <c r="H1543" s="9">
        <v>175000000</v>
      </c>
      <c r="I1543" s="9">
        <v>156900000</v>
      </c>
      <c r="J1543" s="9">
        <v>233600000</v>
      </c>
      <c r="K1543" s="9">
        <v>177600000</v>
      </c>
      <c r="L1543" s="9">
        <v>171800000</v>
      </c>
      <c r="M1543" s="9">
        <v>159000000</v>
      </c>
      <c r="N1543" s="9">
        <v>157000000</v>
      </c>
      <c r="O1543" s="9">
        <v>135200000</v>
      </c>
      <c r="P1543" s="9">
        <v>133700000</v>
      </c>
      <c r="Q1543" s="8">
        <v>7.7767691467377444</v>
      </c>
      <c r="R1543" s="8">
        <v>19.01580910337184</v>
      </c>
      <c r="S1543" s="10">
        <v>1.4888463989802423</v>
      </c>
      <c r="T1543" s="10">
        <v>-1.0337601862630967</v>
      </c>
      <c r="U1543" s="10">
        <v>-1.0127388535031847</v>
      </c>
      <c r="V1543" s="11">
        <v>-1.0112191473448018</v>
      </c>
      <c r="W1543" s="8">
        <v>0.47499999999999998</v>
      </c>
      <c r="X1543" s="8">
        <v>0.59599999999999997</v>
      </c>
      <c r="Y1543" s="8" t="e">
        <v>#N/A</v>
      </c>
    </row>
    <row r="1544" spans="1:25" x14ac:dyDescent="0.55000000000000004">
      <c r="A1544" s="7" t="str">
        <f t="shared" si="24"/>
        <v>ADHX_HUMAN</v>
      </c>
      <c r="B1544" s="8" t="s">
        <v>3107</v>
      </c>
      <c r="C1544" s="8" t="s">
        <v>3108</v>
      </c>
      <c r="D1544" s="8">
        <v>1</v>
      </c>
      <c r="E1544" s="8">
        <v>19</v>
      </c>
      <c r="F1544" s="9">
        <v>3604000000</v>
      </c>
      <c r="G1544" s="9">
        <v>4256000000</v>
      </c>
      <c r="H1544" s="9">
        <v>4063000000</v>
      </c>
      <c r="I1544" s="9">
        <v>4114000000</v>
      </c>
      <c r="J1544" s="9">
        <v>4472000000</v>
      </c>
      <c r="K1544" s="9">
        <v>3473000000</v>
      </c>
      <c r="L1544" s="9">
        <v>4355000000</v>
      </c>
      <c r="M1544" s="9">
        <v>3385000000</v>
      </c>
      <c r="N1544" s="9">
        <v>3769000000</v>
      </c>
      <c r="O1544" s="9">
        <v>3675000000</v>
      </c>
      <c r="P1544" s="9">
        <v>3619000000</v>
      </c>
      <c r="Q1544" s="8">
        <v>8.4271085417308829</v>
      </c>
      <c r="R1544" s="8">
        <v>10.552385976995318</v>
      </c>
      <c r="S1544" s="10">
        <v>1.087019931939718</v>
      </c>
      <c r="T1544" s="10">
        <v>1.2539591131586525</v>
      </c>
      <c r="U1544" s="10">
        <v>1.1134416543574595</v>
      </c>
      <c r="V1544" s="11">
        <v>-1.0154738878143135</v>
      </c>
      <c r="W1544" s="8">
        <v>0.13600000000000001</v>
      </c>
      <c r="X1544" s="8">
        <v>0.246</v>
      </c>
      <c r="Y1544" s="8" t="e">
        <v>#N/A</v>
      </c>
    </row>
    <row r="1545" spans="1:25" x14ac:dyDescent="0.55000000000000004">
      <c r="A1545" s="7" t="str">
        <f t="shared" si="24"/>
        <v>SUCA_HUMAN</v>
      </c>
      <c r="B1545" s="8" t="s">
        <v>3109</v>
      </c>
      <c r="C1545" s="8" t="s">
        <v>3110</v>
      </c>
      <c r="D1545" s="8">
        <v>1</v>
      </c>
      <c r="E1545" s="8">
        <v>7</v>
      </c>
      <c r="F1545" s="9">
        <v>942900000</v>
      </c>
      <c r="G1545" s="9">
        <v>1416000000</v>
      </c>
      <c r="H1545" s="9">
        <v>1379000000</v>
      </c>
      <c r="I1545" s="9">
        <v>1160000000</v>
      </c>
      <c r="J1545" s="9">
        <v>1347000000</v>
      </c>
      <c r="K1545" s="9">
        <v>1092000000</v>
      </c>
      <c r="L1545" s="9">
        <v>1273000000</v>
      </c>
      <c r="M1545" s="9">
        <v>925800000</v>
      </c>
      <c r="N1545" s="9">
        <v>1089000000</v>
      </c>
      <c r="O1545" s="9">
        <v>1049000000</v>
      </c>
      <c r="P1545" s="9">
        <v>970100000</v>
      </c>
      <c r="Q1545" s="8">
        <v>21.117308125710395</v>
      </c>
      <c r="R1545" s="8">
        <v>12.845363183845826</v>
      </c>
      <c r="S1545" s="10">
        <v>1.1612068965517242</v>
      </c>
      <c r="T1545" s="10">
        <v>1.1657509157509158</v>
      </c>
      <c r="U1545" s="10">
        <v>1.1762799740764744</v>
      </c>
      <c r="V1545" s="11">
        <v>-1.0813318214617049</v>
      </c>
      <c r="W1545" s="8">
        <v>0.19700000000000001</v>
      </c>
      <c r="X1545" s="8">
        <v>0.318</v>
      </c>
      <c r="Y1545" s="8" t="e">
        <v>#N/A</v>
      </c>
    </row>
    <row r="1546" spans="1:25" x14ac:dyDescent="0.55000000000000004">
      <c r="A1546" s="7" t="str">
        <f t="shared" si="24"/>
        <v>U520_HUMAN</v>
      </c>
      <c r="B1546" s="8" t="s">
        <v>3111</v>
      </c>
      <c r="C1546" s="8" t="s">
        <v>3112</v>
      </c>
      <c r="D1546" s="8">
        <v>1</v>
      </c>
      <c r="E1546" s="8">
        <v>31</v>
      </c>
      <c r="F1546" s="9">
        <v>946400000</v>
      </c>
      <c r="G1546" s="9">
        <v>1018000000</v>
      </c>
      <c r="H1546" s="9">
        <v>955600000</v>
      </c>
      <c r="I1546" s="9">
        <v>1023000000</v>
      </c>
      <c r="J1546" s="9">
        <v>1252000000</v>
      </c>
      <c r="K1546" s="9">
        <v>1036000000</v>
      </c>
      <c r="L1546" s="9">
        <v>1055000000</v>
      </c>
      <c r="M1546" s="9">
        <v>915200000</v>
      </c>
      <c r="N1546" s="9">
        <v>1022000000</v>
      </c>
      <c r="O1546" s="9">
        <v>831900000</v>
      </c>
      <c r="P1546" s="9">
        <v>884200000</v>
      </c>
      <c r="Q1546" s="8">
        <v>4.002227752692848</v>
      </c>
      <c r="R1546" s="8">
        <v>12.933020663641436</v>
      </c>
      <c r="S1546" s="10">
        <v>1.2238514173998045</v>
      </c>
      <c r="T1546" s="10">
        <v>1.0183397683397684</v>
      </c>
      <c r="U1546" s="10">
        <v>1.1166958041958042</v>
      </c>
      <c r="V1546" s="11">
        <v>1.0628681331890852</v>
      </c>
      <c r="W1546" s="8">
        <v>0.09</v>
      </c>
      <c r="X1546" s="8">
        <v>0.189</v>
      </c>
      <c r="Y1546" s="8" t="e">
        <v>#N/A</v>
      </c>
    </row>
    <row r="1547" spans="1:25" x14ac:dyDescent="0.55000000000000004">
      <c r="A1547" s="7" t="str">
        <f t="shared" si="24"/>
        <v>SNR40_HUMAN</v>
      </c>
      <c r="B1547" s="8" t="s">
        <v>3113</v>
      </c>
      <c r="C1547" s="8" t="s">
        <v>3114</v>
      </c>
      <c r="D1547" s="8">
        <v>0.99</v>
      </c>
      <c r="E1547" s="8">
        <v>3</v>
      </c>
      <c r="F1547" s="9">
        <v>105300000</v>
      </c>
      <c r="G1547" s="9">
        <v>103400000</v>
      </c>
      <c r="H1547" s="9">
        <v>105000000</v>
      </c>
      <c r="I1547" s="9">
        <v>99530000</v>
      </c>
      <c r="J1547" s="9">
        <v>153300000</v>
      </c>
      <c r="K1547" s="9">
        <v>115200000</v>
      </c>
      <c r="L1547" s="9">
        <v>122200000</v>
      </c>
      <c r="M1547" s="9">
        <v>107300000</v>
      </c>
      <c r="N1547" s="9">
        <v>97710000</v>
      </c>
      <c r="O1547" s="9">
        <v>92410000</v>
      </c>
      <c r="P1547" s="9">
        <v>85340000</v>
      </c>
      <c r="Q1547" s="8">
        <v>0.97682839949279965</v>
      </c>
      <c r="R1547" s="8">
        <v>19.685212072685815</v>
      </c>
      <c r="S1547" s="10">
        <v>1.5402391238822466</v>
      </c>
      <c r="T1547" s="10">
        <v>1.0607638888888888</v>
      </c>
      <c r="U1547" s="10">
        <v>-1.0981475795722035</v>
      </c>
      <c r="V1547" s="11">
        <v>-1.0828450902273261</v>
      </c>
      <c r="W1547" s="8">
        <v>0.56200000000000006</v>
      </c>
      <c r="X1547" s="8">
        <v>0.67300000000000004</v>
      </c>
      <c r="Y1547" s="8" t="e">
        <v>#N/A</v>
      </c>
    </row>
    <row r="1548" spans="1:25" x14ac:dyDescent="0.55000000000000004">
      <c r="A1548" s="7" t="str">
        <f t="shared" si="24"/>
        <v>DPM1_HUMAN</v>
      </c>
      <c r="B1548" s="8" t="s">
        <v>3115</v>
      </c>
      <c r="C1548" s="8" t="s">
        <v>3116</v>
      </c>
      <c r="D1548" s="8">
        <v>0.97</v>
      </c>
      <c r="E1548" s="8">
        <v>2</v>
      </c>
      <c r="F1548" s="9">
        <v>50680000</v>
      </c>
      <c r="G1548" s="9">
        <v>69250000</v>
      </c>
      <c r="H1548" s="9">
        <v>66290000</v>
      </c>
      <c r="I1548" s="9">
        <v>50260000</v>
      </c>
      <c r="J1548" s="9">
        <v>60590000</v>
      </c>
      <c r="K1548" s="9">
        <v>71060000</v>
      </c>
      <c r="L1548" s="9">
        <v>89850000</v>
      </c>
      <c r="M1548" s="9">
        <v>52730000</v>
      </c>
      <c r="N1548" s="9">
        <v>49270000</v>
      </c>
      <c r="O1548" s="9">
        <v>37380000</v>
      </c>
      <c r="P1548" s="9">
        <v>34220000</v>
      </c>
      <c r="Q1548" s="8">
        <v>16.073401180607711</v>
      </c>
      <c r="R1548" s="8">
        <v>32.580715873851481</v>
      </c>
      <c r="S1548" s="10">
        <v>1.2055312375646638</v>
      </c>
      <c r="T1548" s="10">
        <v>1.264424430059105</v>
      </c>
      <c r="U1548" s="10">
        <v>-1.0702252892226507</v>
      </c>
      <c r="V1548" s="11">
        <v>-1.0923436586791351</v>
      </c>
      <c r="W1548" s="8">
        <v>0.48699999999999999</v>
      </c>
      <c r="X1548" s="8">
        <v>0.60599999999999998</v>
      </c>
      <c r="Y1548" s="8" t="e">
        <v>#N/A</v>
      </c>
    </row>
    <row r="1549" spans="1:25" x14ac:dyDescent="0.55000000000000004">
      <c r="A1549" s="7" t="str">
        <f t="shared" si="24"/>
        <v>ADRM1_HUMAN</v>
      </c>
      <c r="B1549" s="8" t="s">
        <v>3117</v>
      </c>
      <c r="C1549" s="8" t="s">
        <v>3118</v>
      </c>
      <c r="D1549" s="8">
        <v>1</v>
      </c>
      <c r="E1549" s="8">
        <v>4</v>
      </c>
      <c r="F1549" s="9">
        <v>184900000</v>
      </c>
      <c r="G1549" s="9">
        <v>217500000</v>
      </c>
      <c r="H1549" s="9">
        <v>229400000</v>
      </c>
      <c r="I1549" s="9">
        <v>168000000</v>
      </c>
      <c r="J1549" s="9">
        <v>193900000</v>
      </c>
      <c r="K1549" s="9">
        <v>160300000</v>
      </c>
      <c r="L1549" s="9">
        <v>185200000</v>
      </c>
      <c r="M1549" s="9">
        <v>154200000</v>
      </c>
      <c r="N1549" s="9">
        <v>176300000</v>
      </c>
      <c r="O1549" s="9">
        <v>177300000</v>
      </c>
      <c r="P1549" s="9">
        <v>174500000</v>
      </c>
      <c r="Q1549" s="8">
        <v>10.939433109286405</v>
      </c>
      <c r="R1549" s="8">
        <v>7.3879663870400707</v>
      </c>
      <c r="S1549" s="10">
        <v>1.1541666666666666</v>
      </c>
      <c r="T1549" s="10">
        <v>1.155333749220212</v>
      </c>
      <c r="U1549" s="10">
        <v>1.1433203631647211</v>
      </c>
      <c r="V1549" s="11">
        <v>-1.0160458452722063</v>
      </c>
      <c r="W1549" s="8">
        <v>8.1000000000000003E-2</v>
      </c>
      <c r="X1549" s="8">
        <v>0.17799999999999999</v>
      </c>
      <c r="Y1549" s="8" t="e">
        <v>#N/A</v>
      </c>
    </row>
    <row r="1550" spans="1:25" x14ac:dyDescent="0.55000000000000004">
      <c r="A1550" s="7" t="str">
        <f t="shared" si="24"/>
        <v>PSME2_HUMAN</v>
      </c>
      <c r="B1550" s="8" t="s">
        <v>3119</v>
      </c>
      <c r="C1550" s="8" t="s">
        <v>3120</v>
      </c>
      <c r="D1550" s="8">
        <v>1</v>
      </c>
      <c r="E1550" s="8">
        <v>4</v>
      </c>
      <c r="F1550" s="9">
        <v>1394000000</v>
      </c>
      <c r="G1550" s="9">
        <v>2123000000</v>
      </c>
      <c r="H1550" s="9">
        <v>2117000000</v>
      </c>
      <c r="I1550" s="9">
        <v>2049000000</v>
      </c>
      <c r="J1550" s="9">
        <v>2062000000</v>
      </c>
      <c r="K1550" s="9">
        <v>1794000000</v>
      </c>
      <c r="L1550" s="9">
        <v>2418000000</v>
      </c>
      <c r="M1550" s="9">
        <v>940400000</v>
      </c>
      <c r="N1550" s="9">
        <v>1089000000</v>
      </c>
      <c r="O1550" s="9">
        <v>1283000000</v>
      </c>
      <c r="P1550" s="9">
        <v>1134000000</v>
      </c>
      <c r="Q1550" s="8">
        <v>22.319863213327803</v>
      </c>
      <c r="R1550" s="8">
        <v>34.60373033582659</v>
      </c>
      <c r="S1550" s="10">
        <v>1.0063445583211323</v>
      </c>
      <c r="T1550" s="10">
        <v>1.3478260869565217</v>
      </c>
      <c r="U1550" s="10">
        <v>1.1580178647384092</v>
      </c>
      <c r="V1550" s="11">
        <v>-1.1313932980599646</v>
      </c>
      <c r="W1550" s="8">
        <v>0.434</v>
      </c>
      <c r="X1550" s="8">
        <v>0.56000000000000005</v>
      </c>
      <c r="Y1550" s="8" t="e">
        <v>#N/A</v>
      </c>
    </row>
    <row r="1551" spans="1:25" x14ac:dyDescent="0.55000000000000004">
      <c r="A1551" s="7" t="str">
        <f t="shared" si="24"/>
        <v>RAB5A_HUMAN</v>
      </c>
      <c r="B1551" s="8" t="s">
        <v>3121</v>
      </c>
      <c r="C1551" s="8" t="s">
        <v>3122</v>
      </c>
      <c r="D1551" s="8">
        <v>0.54</v>
      </c>
      <c r="E1551" s="8">
        <v>1</v>
      </c>
      <c r="F1551" s="9">
        <v>21200000</v>
      </c>
      <c r="G1551" s="9">
        <v>14260000</v>
      </c>
      <c r="H1551" s="9">
        <v>16050000</v>
      </c>
      <c r="I1551" s="9">
        <v>11720000</v>
      </c>
      <c r="J1551" s="9">
        <v>17310000</v>
      </c>
      <c r="K1551" s="9">
        <v>15330000</v>
      </c>
      <c r="L1551" s="9">
        <v>13520000</v>
      </c>
      <c r="M1551" s="9">
        <v>24230000</v>
      </c>
      <c r="N1551" s="9">
        <v>20430000</v>
      </c>
      <c r="O1551" s="9">
        <v>14100000</v>
      </c>
      <c r="P1551" s="9">
        <v>20980000</v>
      </c>
      <c r="Q1551" s="8">
        <v>20.984348446960514</v>
      </c>
      <c r="R1551" s="8">
        <v>25.131571145801558</v>
      </c>
      <c r="S1551" s="10">
        <v>1.4769624573378839</v>
      </c>
      <c r="T1551" s="10">
        <v>-1.1338757396449706</v>
      </c>
      <c r="U1551" s="10">
        <v>-1.1860009789525208</v>
      </c>
      <c r="V1551" s="11">
        <v>1.4879432624113476</v>
      </c>
      <c r="W1551" s="8">
        <v>0.49099999999999999</v>
      </c>
      <c r="X1551" s="8">
        <v>0.60899999999999999</v>
      </c>
      <c r="Y1551" s="8" t="e">
        <v>#N/A</v>
      </c>
    </row>
    <row r="1552" spans="1:25" x14ac:dyDescent="0.55000000000000004">
      <c r="A1552" s="7" t="str">
        <f t="shared" si="24"/>
        <v>KINH_HUMAN</v>
      </c>
      <c r="B1552" s="8" t="s">
        <v>3123</v>
      </c>
      <c r="C1552" s="8" t="s">
        <v>3124</v>
      </c>
      <c r="D1552" s="8">
        <v>1</v>
      </c>
      <c r="E1552" s="8">
        <v>22</v>
      </c>
      <c r="F1552" s="9">
        <v>1473000000</v>
      </c>
      <c r="G1552" s="9">
        <v>1895000000</v>
      </c>
      <c r="H1552" s="9">
        <v>1852000000</v>
      </c>
      <c r="I1552" s="9">
        <v>1650000000</v>
      </c>
      <c r="J1552" s="9">
        <v>1643000000</v>
      </c>
      <c r="K1552" s="9">
        <v>1620000000</v>
      </c>
      <c r="L1552" s="9">
        <v>1988000000</v>
      </c>
      <c r="M1552" s="9">
        <v>1300000000</v>
      </c>
      <c r="N1552" s="9">
        <v>1613000000</v>
      </c>
      <c r="O1552" s="9">
        <v>1544000000</v>
      </c>
      <c r="P1552" s="9">
        <v>1510000000</v>
      </c>
      <c r="Q1552" s="8">
        <v>13.346332347567309</v>
      </c>
      <c r="R1552" s="8">
        <v>11.891911303395352</v>
      </c>
      <c r="S1552" s="10">
        <v>-1.0042604990870359</v>
      </c>
      <c r="T1552" s="10">
        <v>1.2271604938271605</v>
      </c>
      <c r="U1552" s="10">
        <v>1.2407692307692308</v>
      </c>
      <c r="V1552" s="11">
        <v>-1.0225165562913907</v>
      </c>
      <c r="W1552" s="8">
        <v>0.22600000000000001</v>
      </c>
      <c r="X1552" s="8">
        <v>0.35199999999999998</v>
      </c>
      <c r="Y1552" s="8" t="e">
        <v>#N/A</v>
      </c>
    </row>
    <row r="1553" spans="1:25" x14ac:dyDescent="0.55000000000000004">
      <c r="A1553" s="7" t="str">
        <f t="shared" si="24"/>
        <v>MAGD2_HUMAN</v>
      </c>
      <c r="B1553" s="8" t="s">
        <v>3125</v>
      </c>
      <c r="C1553" s="8" t="s">
        <v>3126</v>
      </c>
      <c r="D1553" s="8">
        <v>0.93</v>
      </c>
      <c r="E1553" s="8">
        <v>2</v>
      </c>
      <c r="F1553" s="9">
        <v>21180000</v>
      </c>
      <c r="G1553" s="9">
        <v>36480000</v>
      </c>
      <c r="H1553" s="9">
        <v>31070000</v>
      </c>
      <c r="I1553" s="9">
        <v>26310000</v>
      </c>
      <c r="J1553" s="9">
        <v>44440000</v>
      </c>
      <c r="K1553" s="9">
        <v>30110000</v>
      </c>
      <c r="L1553" s="9">
        <v>27720000</v>
      </c>
      <c r="M1553" s="9">
        <v>15600000</v>
      </c>
      <c r="N1553" s="9">
        <v>16350000</v>
      </c>
      <c r="O1553" s="9">
        <v>21070000</v>
      </c>
      <c r="P1553" s="9">
        <v>14230000</v>
      </c>
      <c r="Q1553" s="8">
        <v>26.231981830095386</v>
      </c>
      <c r="R1553" s="8">
        <v>41.014459601372998</v>
      </c>
      <c r="S1553" s="10">
        <v>1.6890916001520335</v>
      </c>
      <c r="T1553" s="10">
        <v>-1.0862193362193362</v>
      </c>
      <c r="U1553" s="10">
        <v>1.0480769230769231</v>
      </c>
      <c r="V1553" s="11">
        <v>-1.4806746310611385</v>
      </c>
      <c r="W1553" s="8">
        <v>0.90800000000000003</v>
      </c>
      <c r="X1553" s="8">
        <v>0.93400000000000005</v>
      </c>
      <c r="Y1553" s="8" t="e">
        <v>#N/A</v>
      </c>
    </row>
    <row r="1554" spans="1:25" x14ac:dyDescent="0.55000000000000004">
      <c r="A1554" s="7" t="str">
        <f t="shared" si="24"/>
        <v>PGK1_HUMAN</v>
      </c>
      <c r="B1554" s="8" t="s">
        <v>3127</v>
      </c>
      <c r="C1554" s="8" t="s">
        <v>3128</v>
      </c>
      <c r="D1554" s="8">
        <v>1</v>
      </c>
      <c r="E1554" s="8">
        <v>40</v>
      </c>
      <c r="F1554" s="9">
        <v>40360000000</v>
      </c>
      <c r="G1554" s="9">
        <v>47730000000</v>
      </c>
      <c r="H1554" s="9">
        <v>46640000000</v>
      </c>
      <c r="I1554" s="9">
        <v>48280000000</v>
      </c>
      <c r="J1554" s="9">
        <v>51590000000</v>
      </c>
      <c r="K1554" s="9">
        <v>41850000000</v>
      </c>
      <c r="L1554" s="9">
        <v>53540000000</v>
      </c>
      <c r="M1554" s="9">
        <v>36110000000</v>
      </c>
      <c r="N1554" s="9">
        <v>39260000000</v>
      </c>
      <c r="O1554" s="9">
        <v>36350000000</v>
      </c>
      <c r="P1554" s="9">
        <v>35050000000</v>
      </c>
      <c r="Q1554" s="8">
        <v>8.8575519830823577</v>
      </c>
      <c r="R1554" s="8">
        <v>17.289452403268012</v>
      </c>
      <c r="S1554" s="10">
        <v>1.0685584092792046</v>
      </c>
      <c r="T1554" s="10">
        <v>1.2793309438470728</v>
      </c>
      <c r="U1554" s="10">
        <v>1.0872334533370258</v>
      </c>
      <c r="V1554" s="11">
        <v>-1.0370898716119827</v>
      </c>
      <c r="W1554" s="8">
        <v>0.222</v>
      </c>
      <c r="X1554" s="8">
        <v>0.34699999999999998</v>
      </c>
      <c r="Y1554" s="8" t="e">
        <v>#N/A</v>
      </c>
    </row>
    <row r="1555" spans="1:25" x14ac:dyDescent="0.55000000000000004">
      <c r="A1555" s="7" t="str">
        <f t="shared" si="24"/>
        <v>PCNP_HUMAN</v>
      </c>
      <c r="B1555" s="8" t="s">
        <v>3129</v>
      </c>
      <c r="C1555" s="8" t="s">
        <v>3130</v>
      </c>
      <c r="D1555" s="8">
        <v>1</v>
      </c>
      <c r="E1555" s="8">
        <v>2</v>
      </c>
      <c r="F1555" s="9">
        <v>219600000</v>
      </c>
      <c r="G1555" s="9">
        <v>346000000</v>
      </c>
      <c r="H1555" s="9">
        <v>362900000</v>
      </c>
      <c r="I1555" s="9">
        <v>300400000</v>
      </c>
      <c r="J1555" s="9">
        <v>313100000</v>
      </c>
      <c r="K1555" s="9">
        <v>258000000</v>
      </c>
      <c r="L1555" s="9">
        <v>332900000</v>
      </c>
      <c r="M1555" s="9">
        <v>184700000</v>
      </c>
      <c r="N1555" s="9">
        <v>245300000</v>
      </c>
      <c r="O1555" s="9">
        <v>206800000</v>
      </c>
      <c r="P1555" s="9">
        <v>156900000</v>
      </c>
      <c r="Q1555" s="8">
        <v>25.303036524614271</v>
      </c>
      <c r="R1555" s="8">
        <v>25.447565429778795</v>
      </c>
      <c r="S1555" s="10">
        <v>1.0422769640479361</v>
      </c>
      <c r="T1555" s="10">
        <v>1.2903100775193799</v>
      </c>
      <c r="U1555" s="10">
        <v>1.3280996210070384</v>
      </c>
      <c r="V1555" s="11">
        <v>-1.3180369662205227</v>
      </c>
      <c r="W1555" s="8">
        <v>0.59899999999999998</v>
      </c>
      <c r="X1555" s="8">
        <v>0.70299999999999996</v>
      </c>
      <c r="Y1555" s="8" t="e">
        <v>#N/A</v>
      </c>
    </row>
    <row r="1556" spans="1:25" x14ac:dyDescent="0.55000000000000004">
      <c r="A1556" s="7" t="str">
        <f t="shared" si="24"/>
        <v>LMNB2_HUMAN</v>
      </c>
      <c r="B1556" s="8" t="s">
        <v>3131</v>
      </c>
      <c r="C1556" s="8" t="s">
        <v>3132</v>
      </c>
      <c r="D1556" s="8">
        <v>1</v>
      </c>
      <c r="E1556" s="8">
        <v>18</v>
      </c>
      <c r="F1556" s="9">
        <v>1817000000</v>
      </c>
      <c r="G1556" s="9">
        <v>2511000000</v>
      </c>
      <c r="H1556" s="9">
        <v>2626000000</v>
      </c>
      <c r="I1556" s="9">
        <v>2784000000</v>
      </c>
      <c r="J1556" s="9">
        <v>2988000000</v>
      </c>
      <c r="K1556" s="9">
        <v>2123000000</v>
      </c>
      <c r="L1556" s="9">
        <v>2552000000</v>
      </c>
      <c r="M1556" s="9">
        <v>1626000000</v>
      </c>
      <c r="N1556" s="9">
        <v>2103000000</v>
      </c>
      <c r="O1556" s="9">
        <v>1858000000</v>
      </c>
      <c r="P1556" s="9">
        <v>1616000000</v>
      </c>
      <c r="Q1556" s="8">
        <v>18.881460388478526</v>
      </c>
      <c r="R1556" s="8">
        <v>23.542153407648748</v>
      </c>
      <c r="S1556" s="10">
        <v>1.0732758620689655</v>
      </c>
      <c r="T1556" s="10">
        <v>1.2020725388601037</v>
      </c>
      <c r="U1556" s="10">
        <v>1.2933579335793357</v>
      </c>
      <c r="V1556" s="11">
        <v>-1.1497524752475248</v>
      </c>
      <c r="W1556" s="8">
        <v>0.36</v>
      </c>
      <c r="X1556" s="8">
        <v>0.48899999999999999</v>
      </c>
      <c r="Y1556" s="8" t="e">
        <v>#N/A</v>
      </c>
    </row>
    <row r="1557" spans="1:25" x14ac:dyDescent="0.55000000000000004">
      <c r="A1557" s="7" t="str">
        <f t="shared" si="24"/>
        <v>SPTB1_HUMAN</v>
      </c>
      <c r="B1557" s="8" t="s">
        <v>3133</v>
      </c>
      <c r="C1557" s="8" t="s">
        <v>3134</v>
      </c>
      <c r="D1557" s="8">
        <v>0.73</v>
      </c>
      <c r="E1557" s="8">
        <v>1</v>
      </c>
      <c r="F1557" s="9">
        <v>115400000</v>
      </c>
      <c r="G1557" s="9">
        <v>94830000</v>
      </c>
      <c r="H1557" s="9">
        <v>73670000</v>
      </c>
      <c r="I1557" s="9">
        <v>90950000</v>
      </c>
      <c r="J1557" s="9">
        <v>108200000</v>
      </c>
      <c r="K1557" s="9">
        <v>97630000</v>
      </c>
      <c r="L1557" s="9">
        <v>118900000</v>
      </c>
      <c r="M1557" s="9">
        <v>92480000</v>
      </c>
      <c r="N1557" s="9">
        <v>131800000</v>
      </c>
      <c r="O1557" s="9">
        <v>149700000</v>
      </c>
      <c r="P1557" s="9">
        <v>116300000</v>
      </c>
      <c r="Q1557" s="8">
        <v>22.048990981122945</v>
      </c>
      <c r="R1557" s="8">
        <v>18.010885123354889</v>
      </c>
      <c r="S1557" s="10">
        <v>1.1896646509070918</v>
      </c>
      <c r="T1557" s="10">
        <v>1.2178633616716172</v>
      </c>
      <c r="U1557" s="10">
        <v>1.4251730103806228</v>
      </c>
      <c r="V1557" s="11">
        <v>-1.2871883061049012</v>
      </c>
      <c r="W1557" s="8">
        <v>0.43</v>
      </c>
      <c r="X1557" s="8">
        <v>0.55700000000000005</v>
      </c>
      <c r="Y1557" s="8" t="e">
        <v>#N/A</v>
      </c>
    </row>
    <row r="1558" spans="1:25" x14ac:dyDescent="0.55000000000000004">
      <c r="A1558" s="7" t="str">
        <f t="shared" si="24"/>
        <v>AP2B1_HUMAN</v>
      </c>
      <c r="B1558" s="8" t="s">
        <v>3135</v>
      </c>
      <c r="C1558" s="8" t="s">
        <v>3136</v>
      </c>
      <c r="D1558" s="8">
        <v>1</v>
      </c>
      <c r="E1558" s="8">
        <v>13</v>
      </c>
      <c r="F1558" s="9">
        <v>1671000000</v>
      </c>
      <c r="G1558" s="9">
        <v>2078000000</v>
      </c>
      <c r="H1558" s="9">
        <v>2005000000</v>
      </c>
      <c r="I1558" s="9">
        <v>2024000000</v>
      </c>
      <c r="J1558" s="9">
        <v>2177000000</v>
      </c>
      <c r="K1558" s="9">
        <v>1910000000</v>
      </c>
      <c r="L1558" s="9">
        <v>2280000000</v>
      </c>
      <c r="M1558" s="9">
        <v>1512000000</v>
      </c>
      <c r="N1558" s="9">
        <v>1671000000</v>
      </c>
      <c r="O1558" s="9">
        <v>1328000000</v>
      </c>
      <c r="P1558" s="9">
        <v>1343000000</v>
      </c>
      <c r="Q1558" s="8">
        <v>11.313868613138686</v>
      </c>
      <c r="R1558" s="8">
        <v>20.830329440171433</v>
      </c>
      <c r="S1558" s="10">
        <v>1.0755928853754941</v>
      </c>
      <c r="T1558" s="10">
        <v>1.1937172774869109</v>
      </c>
      <c r="U1558" s="10">
        <v>1.1051587301587302</v>
      </c>
      <c r="V1558" s="11">
        <v>1.0112951807228916</v>
      </c>
      <c r="W1558" s="8">
        <v>7.8E-2</v>
      </c>
      <c r="X1558" s="8">
        <v>0.17399999999999999</v>
      </c>
      <c r="Y1558" s="8" t="e">
        <v>#N/A</v>
      </c>
    </row>
    <row r="1559" spans="1:25" x14ac:dyDescent="0.55000000000000004">
      <c r="A1559" s="7" t="str">
        <f t="shared" si="24"/>
        <v>GPX2_HUMAN</v>
      </c>
      <c r="B1559" s="8" t="s">
        <v>3137</v>
      </c>
      <c r="C1559" s="8" t="s">
        <v>3138</v>
      </c>
      <c r="D1559" s="8">
        <v>1</v>
      </c>
      <c r="E1559" s="8">
        <v>4</v>
      </c>
      <c r="F1559" s="9">
        <v>161800000</v>
      </c>
      <c r="G1559" s="9">
        <v>143000000</v>
      </c>
      <c r="H1559" s="9">
        <v>150700000</v>
      </c>
      <c r="I1559" s="9">
        <v>132700000</v>
      </c>
      <c r="J1559" s="9">
        <v>118900000</v>
      </c>
      <c r="K1559" s="9">
        <v>118100000</v>
      </c>
      <c r="L1559" s="9">
        <v>199800000</v>
      </c>
      <c r="M1559" s="9">
        <v>186300000</v>
      </c>
      <c r="N1559" s="9">
        <v>200100000</v>
      </c>
      <c r="O1559" s="9">
        <v>234800000</v>
      </c>
      <c r="P1559" s="9">
        <v>222100000</v>
      </c>
      <c r="Q1559" s="8">
        <v>6.2246556938450919</v>
      </c>
      <c r="R1559" s="8">
        <v>26.491178919703408</v>
      </c>
      <c r="S1559" s="10">
        <v>-1.1160639192598822</v>
      </c>
      <c r="T1559" s="10">
        <v>1.6917866215071973</v>
      </c>
      <c r="U1559" s="10">
        <v>1.0740740740740742</v>
      </c>
      <c r="V1559" s="11">
        <v>-1.0571814497973886</v>
      </c>
      <c r="W1559" s="8">
        <v>0.50900000000000001</v>
      </c>
      <c r="X1559" s="8">
        <v>0.626</v>
      </c>
      <c r="Y1559" s="8" t="e">
        <v>#N/A</v>
      </c>
    </row>
    <row r="1560" spans="1:25" x14ac:dyDescent="0.55000000000000004">
      <c r="A1560" s="7" t="str">
        <f t="shared" si="24"/>
        <v>LTOR1_HUMAN</v>
      </c>
      <c r="B1560" s="8" t="s">
        <v>3139</v>
      </c>
      <c r="C1560" s="8" t="s">
        <v>3140</v>
      </c>
      <c r="D1560" s="8">
        <v>0.93</v>
      </c>
      <c r="E1560" s="8">
        <v>1</v>
      </c>
      <c r="F1560" s="9">
        <v>99030000</v>
      </c>
      <c r="G1560" s="9">
        <v>71240000</v>
      </c>
      <c r="H1560" s="9">
        <v>78240000</v>
      </c>
      <c r="I1560" s="9">
        <v>85540000</v>
      </c>
      <c r="J1560" s="9">
        <v>110900000</v>
      </c>
      <c r="K1560" s="9">
        <v>68830000</v>
      </c>
      <c r="L1560" s="9">
        <v>51700000</v>
      </c>
      <c r="M1560" s="9">
        <v>79550000</v>
      </c>
      <c r="N1560" s="9">
        <v>72120000</v>
      </c>
      <c r="O1560" s="9">
        <v>66170000</v>
      </c>
      <c r="P1560" s="9">
        <v>96020000</v>
      </c>
      <c r="Q1560" s="8">
        <v>17.448791364958808</v>
      </c>
      <c r="R1560" s="8">
        <v>23.535001298999301</v>
      </c>
      <c r="S1560" s="10">
        <v>1.2964694879588496</v>
      </c>
      <c r="T1560" s="10">
        <v>-1.3313346228239844</v>
      </c>
      <c r="U1560" s="10">
        <v>-1.1030227398779811</v>
      </c>
      <c r="V1560" s="11">
        <v>1.4511107752758048</v>
      </c>
      <c r="W1560" s="8">
        <v>0.71299999999999997</v>
      </c>
      <c r="X1560" s="8">
        <v>0.79100000000000004</v>
      </c>
      <c r="Y1560" s="8" t="e">
        <v>#N/A</v>
      </c>
    </row>
    <row r="1561" spans="1:25" x14ac:dyDescent="0.55000000000000004">
      <c r="A1561" s="7" t="str">
        <f t="shared" si="24"/>
        <v>UBA3_HUMAN</v>
      </c>
      <c r="B1561" s="8" t="s">
        <v>3141</v>
      </c>
      <c r="C1561" s="8" t="s">
        <v>3142</v>
      </c>
      <c r="D1561" s="8">
        <v>0.88</v>
      </c>
      <c r="E1561" s="8">
        <v>1</v>
      </c>
      <c r="F1561" s="9">
        <v>119900000</v>
      </c>
      <c r="G1561" s="9">
        <v>165700000</v>
      </c>
      <c r="H1561" s="9">
        <v>164100000</v>
      </c>
      <c r="I1561" s="9">
        <v>131600000</v>
      </c>
      <c r="J1561" s="9">
        <v>148800000</v>
      </c>
      <c r="K1561" s="9">
        <v>155900000</v>
      </c>
      <c r="L1561" s="9">
        <v>201700000</v>
      </c>
      <c r="M1561" s="9">
        <v>115200000</v>
      </c>
      <c r="N1561" s="9">
        <v>131300000</v>
      </c>
      <c r="O1561" s="9">
        <v>116800000</v>
      </c>
      <c r="P1561" s="9">
        <v>90650000</v>
      </c>
      <c r="Q1561" s="8">
        <v>17.340277519092723</v>
      </c>
      <c r="R1561" s="8">
        <v>24.414806185521911</v>
      </c>
      <c r="S1561" s="10">
        <v>1.1306990881458967</v>
      </c>
      <c r="T1561" s="10">
        <v>1.2937780628608082</v>
      </c>
      <c r="U1561" s="10">
        <v>1.1397569444444444</v>
      </c>
      <c r="V1561" s="11">
        <v>-1.2884721456150028</v>
      </c>
      <c r="W1561" s="8">
        <v>0.6</v>
      </c>
      <c r="X1561" s="8">
        <v>0.70399999999999996</v>
      </c>
      <c r="Y1561" s="8" t="e">
        <v>#N/A</v>
      </c>
    </row>
    <row r="1562" spans="1:25" x14ac:dyDescent="0.55000000000000004">
      <c r="A1562" s="7" t="str">
        <f t="shared" si="24"/>
        <v>WIBG_HUMAN</v>
      </c>
      <c r="B1562" s="8" t="s">
        <v>3143</v>
      </c>
      <c r="C1562" s="8" t="s">
        <v>3144</v>
      </c>
      <c r="D1562" s="8">
        <v>1</v>
      </c>
      <c r="E1562" s="8">
        <v>5</v>
      </c>
      <c r="F1562" s="9">
        <v>251400000</v>
      </c>
      <c r="G1562" s="9">
        <v>366800000</v>
      </c>
      <c r="H1562" s="9">
        <v>366400000</v>
      </c>
      <c r="I1562" s="9">
        <v>344400000</v>
      </c>
      <c r="J1562" s="9">
        <v>354300000</v>
      </c>
      <c r="K1562" s="9">
        <v>340500000</v>
      </c>
      <c r="L1562" s="9">
        <v>462800000</v>
      </c>
      <c r="M1562" s="9">
        <v>290400000</v>
      </c>
      <c r="N1562" s="9">
        <v>363900000</v>
      </c>
      <c r="O1562" s="9">
        <v>346600000</v>
      </c>
      <c r="P1562" s="9">
        <v>274900000</v>
      </c>
      <c r="Q1562" s="8">
        <v>20.265402715792302</v>
      </c>
      <c r="R1562" s="8">
        <v>16.218451596018987</v>
      </c>
      <c r="S1562" s="10">
        <v>1.0287456445993031</v>
      </c>
      <c r="T1562" s="10">
        <v>1.3591776798825257</v>
      </c>
      <c r="U1562" s="10">
        <v>1.2530991735537189</v>
      </c>
      <c r="V1562" s="11">
        <v>-1.260822117133503</v>
      </c>
      <c r="W1562" s="8">
        <v>0.54200000000000004</v>
      </c>
      <c r="X1562" s="8">
        <v>0.65600000000000003</v>
      </c>
      <c r="Y1562" s="8" t="e">
        <v>#N/A</v>
      </c>
    </row>
    <row r="1563" spans="1:25" x14ac:dyDescent="0.55000000000000004">
      <c r="A1563" s="7" t="str">
        <f t="shared" si="24"/>
        <v>CL023_HUMAN</v>
      </c>
      <c r="B1563" s="8" t="s">
        <v>3145</v>
      </c>
      <c r="C1563" s="8" t="s">
        <v>3146</v>
      </c>
      <c r="D1563" s="8">
        <v>0.78</v>
      </c>
      <c r="E1563" s="8">
        <v>1</v>
      </c>
      <c r="F1563" s="9">
        <v>34970000</v>
      </c>
      <c r="G1563" s="9">
        <v>19040000</v>
      </c>
      <c r="H1563" s="9">
        <v>16540000</v>
      </c>
      <c r="I1563" s="9">
        <v>31400000</v>
      </c>
      <c r="J1563" s="9">
        <v>39790000</v>
      </c>
      <c r="K1563" s="9">
        <v>14230000</v>
      </c>
      <c r="L1563" s="9">
        <v>21060000</v>
      </c>
      <c r="M1563" s="9">
        <v>22900000</v>
      </c>
      <c r="N1563" s="9">
        <v>15300000</v>
      </c>
      <c r="O1563" s="9">
        <v>16980000</v>
      </c>
      <c r="P1563" s="9">
        <v>18020000</v>
      </c>
      <c r="Q1563" s="8">
        <v>42.511685232763305</v>
      </c>
      <c r="R1563" s="8">
        <v>39.507139178875718</v>
      </c>
      <c r="S1563" s="10">
        <v>1.2671974522292995</v>
      </c>
      <c r="T1563" s="10">
        <v>1.4799718903724526</v>
      </c>
      <c r="U1563" s="10">
        <v>-1.4967320261437909</v>
      </c>
      <c r="V1563" s="11">
        <v>1.0612485276796231</v>
      </c>
      <c r="W1563" s="8">
        <v>0.70699999999999996</v>
      </c>
      <c r="X1563" s="8">
        <v>0.78700000000000003</v>
      </c>
      <c r="Y1563" s="8" t="e">
        <v>#N/A</v>
      </c>
    </row>
    <row r="1564" spans="1:25" x14ac:dyDescent="0.55000000000000004">
      <c r="A1564" s="7" t="str">
        <f t="shared" si="24"/>
        <v>ROA1_HUMAN</v>
      </c>
      <c r="B1564" s="8" t="s">
        <v>3147</v>
      </c>
      <c r="C1564" s="8" t="s">
        <v>3148</v>
      </c>
      <c r="D1564" s="8">
        <v>1</v>
      </c>
      <c r="E1564" s="8">
        <v>29</v>
      </c>
      <c r="F1564" s="9">
        <v>14550000000</v>
      </c>
      <c r="G1564" s="9">
        <v>19120000000</v>
      </c>
      <c r="H1564" s="9">
        <v>19000000000</v>
      </c>
      <c r="I1564" s="9">
        <v>16160000000</v>
      </c>
      <c r="J1564" s="9">
        <v>19680000000</v>
      </c>
      <c r="K1564" s="9">
        <v>15750000000</v>
      </c>
      <c r="L1564" s="9">
        <v>16210000000</v>
      </c>
      <c r="M1564" s="9">
        <v>13680000000</v>
      </c>
      <c r="N1564" s="9">
        <v>17120000000</v>
      </c>
      <c r="O1564" s="9">
        <v>14600000000</v>
      </c>
      <c r="P1564" s="9">
        <v>13270000000</v>
      </c>
      <c r="Q1564" s="8">
        <v>14.835053577611623</v>
      </c>
      <c r="R1564" s="8">
        <v>12.970628787165452</v>
      </c>
      <c r="S1564" s="10">
        <v>1.2178217821782178</v>
      </c>
      <c r="T1564" s="10">
        <v>1.0292063492063492</v>
      </c>
      <c r="U1564" s="10">
        <v>1.2514619883040936</v>
      </c>
      <c r="V1564" s="11">
        <v>-1.1002260738507912</v>
      </c>
      <c r="W1564" s="8">
        <v>0.32300000000000001</v>
      </c>
      <c r="X1564" s="8">
        <v>0.45200000000000001</v>
      </c>
      <c r="Y1564" s="8" t="e">
        <v>#N/A</v>
      </c>
    </row>
    <row r="1565" spans="1:25" x14ac:dyDescent="0.55000000000000004">
      <c r="A1565" s="7" t="str">
        <f t="shared" si="24"/>
        <v>MDHC_HUMAN</v>
      </c>
      <c r="B1565" s="8" t="s">
        <v>3149</v>
      </c>
      <c r="C1565" s="8" t="s">
        <v>3150</v>
      </c>
      <c r="D1565" s="8">
        <v>1</v>
      </c>
      <c r="E1565" s="8">
        <v>21</v>
      </c>
      <c r="F1565" s="9">
        <v>13120000000</v>
      </c>
      <c r="G1565" s="9">
        <v>17360000000</v>
      </c>
      <c r="H1565" s="9">
        <v>17060000000</v>
      </c>
      <c r="I1565" s="9">
        <v>14970000000</v>
      </c>
      <c r="J1565" s="9">
        <v>14770000000</v>
      </c>
      <c r="K1565" s="9">
        <v>16140000000</v>
      </c>
      <c r="L1565" s="9">
        <v>21130000000</v>
      </c>
      <c r="M1565" s="9">
        <v>13460000000</v>
      </c>
      <c r="N1565" s="9">
        <v>16020000000</v>
      </c>
      <c r="O1565" s="9">
        <v>14510000000</v>
      </c>
      <c r="P1565" s="9">
        <v>13110000000</v>
      </c>
      <c r="Q1565" s="8">
        <v>14.931354667985113</v>
      </c>
      <c r="R1565" s="8">
        <v>16.168605934695432</v>
      </c>
      <c r="S1565" s="10">
        <v>-1.01354096140826</v>
      </c>
      <c r="T1565" s="10">
        <v>1.309169764560099</v>
      </c>
      <c r="U1565" s="10">
        <v>1.1901931649331352</v>
      </c>
      <c r="V1565" s="11">
        <v>-1.1067887109077041</v>
      </c>
      <c r="W1565" s="8">
        <v>0.40400000000000003</v>
      </c>
      <c r="X1565" s="8">
        <v>0.53100000000000003</v>
      </c>
      <c r="Y1565" s="8" t="e">
        <v>#N/A</v>
      </c>
    </row>
    <row r="1566" spans="1:25" x14ac:dyDescent="0.55000000000000004">
      <c r="A1566" s="7" t="str">
        <f t="shared" si="24"/>
        <v>NDUA5_HUMAN</v>
      </c>
      <c r="B1566" s="8" t="s">
        <v>3151</v>
      </c>
      <c r="C1566" s="8" t="s">
        <v>3152</v>
      </c>
      <c r="D1566" s="8">
        <v>1</v>
      </c>
      <c r="E1566" s="8">
        <v>4</v>
      </c>
      <c r="F1566" s="9">
        <v>338500000</v>
      </c>
      <c r="G1566" s="9">
        <v>359300000</v>
      </c>
      <c r="H1566" s="9">
        <v>360900000</v>
      </c>
      <c r="I1566" s="9">
        <v>386900000</v>
      </c>
      <c r="J1566" s="9">
        <v>418900000</v>
      </c>
      <c r="K1566" s="9">
        <v>256000000</v>
      </c>
      <c r="L1566" s="9">
        <v>322400000</v>
      </c>
      <c r="M1566" s="9">
        <v>290300000</v>
      </c>
      <c r="N1566" s="9">
        <v>318800000</v>
      </c>
      <c r="O1566" s="9">
        <v>329700000</v>
      </c>
      <c r="P1566" s="9">
        <v>329100000</v>
      </c>
      <c r="Q1566" s="8">
        <v>3.5410596433694099</v>
      </c>
      <c r="R1566" s="8">
        <v>15.447995614604388</v>
      </c>
      <c r="S1566" s="10">
        <v>1.0827087102610493</v>
      </c>
      <c r="T1566" s="10">
        <v>1.2593749999999999</v>
      </c>
      <c r="U1566" s="10">
        <v>1.0981743024457458</v>
      </c>
      <c r="V1566" s="11">
        <v>-1.0018231540565179</v>
      </c>
      <c r="W1566" s="8">
        <v>0.128</v>
      </c>
      <c r="X1566" s="8">
        <v>0.23799999999999999</v>
      </c>
      <c r="Y1566" s="8" t="e">
        <v>#N/A</v>
      </c>
    </row>
    <row r="1567" spans="1:25" x14ac:dyDescent="0.55000000000000004">
      <c r="A1567" s="7" t="str">
        <f t="shared" si="24"/>
        <v>H2B1B_HUMAN</v>
      </c>
      <c r="B1567" s="8" t="s">
        <v>3153</v>
      </c>
      <c r="C1567" s="8" t="s">
        <v>3154</v>
      </c>
      <c r="D1567" s="8">
        <v>1</v>
      </c>
      <c r="E1567" s="8">
        <v>15</v>
      </c>
      <c r="F1567" s="9">
        <v>85020000000</v>
      </c>
      <c r="G1567" s="9">
        <v>104500000000</v>
      </c>
      <c r="H1567" s="9">
        <v>99730000000</v>
      </c>
      <c r="I1567" s="9">
        <v>81190000000</v>
      </c>
      <c r="J1567" s="9">
        <v>103500000000</v>
      </c>
      <c r="K1567" s="9">
        <v>89050000000</v>
      </c>
      <c r="L1567" s="9">
        <v>89230000000</v>
      </c>
      <c r="M1567" s="9">
        <v>80590000000</v>
      </c>
      <c r="N1567" s="9">
        <v>97120000000</v>
      </c>
      <c r="O1567" s="9">
        <v>84690000000</v>
      </c>
      <c r="P1567" s="9">
        <v>78980000000</v>
      </c>
      <c r="Q1567" s="8">
        <v>10.531247448841237</v>
      </c>
      <c r="R1567" s="8">
        <v>9.7858272568210776</v>
      </c>
      <c r="S1567" s="10">
        <v>1.2747875354107649</v>
      </c>
      <c r="T1567" s="10">
        <v>1.0020213363279056</v>
      </c>
      <c r="U1567" s="10">
        <v>1.2051122968110188</v>
      </c>
      <c r="V1567" s="11">
        <v>-1.0722967839959483</v>
      </c>
      <c r="W1567" s="8">
        <v>0.31</v>
      </c>
      <c r="X1567" s="8">
        <v>0.438</v>
      </c>
      <c r="Y1567" s="8" t="e">
        <v>#N/A</v>
      </c>
    </row>
    <row r="1568" spans="1:25" x14ac:dyDescent="0.55000000000000004">
      <c r="A1568" s="7" t="str">
        <f t="shared" si="24"/>
        <v>PAXI_HUMAN</v>
      </c>
      <c r="B1568" s="8" t="s">
        <v>3155</v>
      </c>
      <c r="C1568" s="8" t="s">
        <v>3156</v>
      </c>
      <c r="D1568" s="8">
        <v>1</v>
      </c>
      <c r="E1568" s="8">
        <v>3</v>
      </c>
      <c r="F1568" s="9">
        <v>112200000</v>
      </c>
      <c r="G1568" s="9">
        <v>132500000</v>
      </c>
      <c r="H1568" s="9">
        <v>132200000</v>
      </c>
      <c r="I1568" s="9">
        <v>130300000</v>
      </c>
      <c r="J1568" s="9">
        <v>147200000</v>
      </c>
      <c r="K1568" s="9">
        <v>108400000</v>
      </c>
      <c r="L1568" s="9">
        <v>128300000</v>
      </c>
      <c r="M1568" s="9">
        <v>94170000</v>
      </c>
      <c r="N1568" s="9">
        <v>102800000</v>
      </c>
      <c r="O1568" s="9">
        <v>92330000</v>
      </c>
      <c r="P1568" s="9">
        <v>89090000</v>
      </c>
      <c r="Q1568" s="8">
        <v>9.2607388510492008</v>
      </c>
      <c r="R1568" s="8">
        <v>19.059295467935698</v>
      </c>
      <c r="S1568" s="10">
        <v>1.1297006907137375</v>
      </c>
      <c r="T1568" s="10">
        <v>1.1835793357933579</v>
      </c>
      <c r="U1568" s="10">
        <v>1.0916427737071255</v>
      </c>
      <c r="V1568" s="11">
        <v>-1.0363677180379391</v>
      </c>
      <c r="W1568" s="8">
        <v>0.14499999999999999</v>
      </c>
      <c r="X1568" s="8">
        <v>0.25700000000000001</v>
      </c>
      <c r="Y1568" s="8" t="e">
        <v>#N/A</v>
      </c>
    </row>
    <row r="1569" spans="1:25" x14ac:dyDescent="0.55000000000000004">
      <c r="A1569" s="7" t="str">
        <f t="shared" si="24"/>
        <v>PIMT_HUMAN</v>
      </c>
      <c r="B1569" s="8" t="s">
        <v>3157</v>
      </c>
      <c r="C1569" s="8" t="s">
        <v>3158</v>
      </c>
      <c r="D1569" s="8">
        <v>1</v>
      </c>
      <c r="E1569" s="8">
        <v>7</v>
      </c>
      <c r="F1569" s="9">
        <v>580900000</v>
      </c>
      <c r="G1569" s="9">
        <v>619300000</v>
      </c>
      <c r="H1569" s="9">
        <v>622200000</v>
      </c>
      <c r="I1569" s="9">
        <v>622700000</v>
      </c>
      <c r="J1569" s="9">
        <v>659000000</v>
      </c>
      <c r="K1569" s="9">
        <v>572200000</v>
      </c>
      <c r="L1569" s="9">
        <v>657100000</v>
      </c>
      <c r="M1569" s="9">
        <v>584300000</v>
      </c>
      <c r="N1569" s="9">
        <v>595200000</v>
      </c>
      <c r="O1569" s="9">
        <v>443300000</v>
      </c>
      <c r="P1569" s="9">
        <v>531700000</v>
      </c>
      <c r="Q1569" s="8">
        <v>3.7949497504250513</v>
      </c>
      <c r="R1569" s="8">
        <v>12.16939404910948</v>
      </c>
      <c r="S1569" s="10">
        <v>1.0582945238477597</v>
      </c>
      <c r="T1569" s="10">
        <v>1.1483746941628801</v>
      </c>
      <c r="U1569" s="10">
        <v>1.0186548006161218</v>
      </c>
      <c r="V1569" s="11">
        <v>1.1994134897360704</v>
      </c>
      <c r="W1569" s="8">
        <v>7.6999999999999999E-2</v>
      </c>
      <c r="X1569" s="8">
        <v>0.17299999999999999</v>
      </c>
      <c r="Y1569" s="8" t="e">
        <v>#N/A</v>
      </c>
    </row>
    <row r="1570" spans="1:25" x14ac:dyDescent="0.55000000000000004">
      <c r="A1570" s="7" t="str">
        <f t="shared" si="24"/>
        <v>RLA2_HUMAN</v>
      </c>
      <c r="B1570" s="8" t="s">
        <v>3159</v>
      </c>
      <c r="C1570" s="8" t="s">
        <v>3160</v>
      </c>
      <c r="D1570" s="8">
        <v>1</v>
      </c>
      <c r="E1570" s="8">
        <v>12</v>
      </c>
      <c r="F1570" s="9">
        <v>3951000000</v>
      </c>
      <c r="G1570" s="9">
        <v>5122000000</v>
      </c>
      <c r="H1570" s="9">
        <v>5077000000</v>
      </c>
      <c r="I1570" s="9">
        <v>6199000000</v>
      </c>
      <c r="J1570" s="9">
        <v>6797000000</v>
      </c>
      <c r="K1570" s="9">
        <v>5133000000</v>
      </c>
      <c r="L1570" s="9">
        <v>5509000000</v>
      </c>
      <c r="M1570" s="9">
        <v>4554000000</v>
      </c>
      <c r="N1570" s="9">
        <v>4914000000</v>
      </c>
      <c r="O1570" s="9">
        <v>3780000000</v>
      </c>
      <c r="P1570" s="9">
        <v>4394000000</v>
      </c>
      <c r="Q1570" s="8">
        <v>14.06646809273307</v>
      </c>
      <c r="R1570" s="8">
        <v>19.102006169794507</v>
      </c>
      <c r="S1570" s="10">
        <v>1.0964671721245363</v>
      </c>
      <c r="T1570" s="10">
        <v>1.0732515098383011</v>
      </c>
      <c r="U1570" s="10">
        <v>1.0790513833992095</v>
      </c>
      <c r="V1570" s="11">
        <v>1.1624338624338624</v>
      </c>
      <c r="W1570" s="8">
        <v>1.2999999999999999E-2</v>
      </c>
      <c r="X1570" s="8">
        <v>6.3E-2</v>
      </c>
      <c r="Y1570" s="8">
        <v>13</v>
      </c>
    </row>
    <row r="1571" spans="1:25" x14ac:dyDescent="0.55000000000000004">
      <c r="A1571" s="7" t="str">
        <f t="shared" si="24"/>
        <v>PURA_HUMAN</v>
      </c>
      <c r="B1571" s="8" t="s">
        <v>3161</v>
      </c>
      <c r="C1571" s="8" t="s">
        <v>3162</v>
      </c>
      <c r="D1571" s="8">
        <v>1</v>
      </c>
      <c r="E1571" s="8">
        <v>7</v>
      </c>
      <c r="F1571" s="9">
        <v>495600000</v>
      </c>
      <c r="G1571" s="9">
        <v>579200000</v>
      </c>
      <c r="H1571" s="9">
        <v>549900000</v>
      </c>
      <c r="I1571" s="9">
        <v>452700000</v>
      </c>
      <c r="J1571" s="9">
        <v>578500000</v>
      </c>
      <c r="K1571" s="9">
        <v>551500000</v>
      </c>
      <c r="L1571" s="9">
        <v>533200000</v>
      </c>
      <c r="M1571" s="9">
        <v>447200000</v>
      </c>
      <c r="N1571" s="9">
        <v>513200000</v>
      </c>
      <c r="O1571" s="9">
        <v>467400000</v>
      </c>
      <c r="P1571" s="9">
        <v>483500000</v>
      </c>
      <c r="Q1571" s="8">
        <v>7.8325410589852567</v>
      </c>
      <c r="R1571" s="8">
        <v>9.6030981207080153</v>
      </c>
      <c r="S1571" s="10">
        <v>1.2778882261983653</v>
      </c>
      <c r="T1571" s="10">
        <v>-1.0343210802700675</v>
      </c>
      <c r="U1571" s="10">
        <v>1.1475849731663685</v>
      </c>
      <c r="V1571" s="11">
        <v>1.0344458707744972</v>
      </c>
      <c r="W1571" s="8">
        <v>0.215</v>
      </c>
      <c r="X1571" s="8">
        <v>0.33900000000000002</v>
      </c>
      <c r="Y1571" s="8" t="e">
        <v>#N/A</v>
      </c>
    </row>
    <row r="1572" spans="1:25" x14ac:dyDescent="0.55000000000000004">
      <c r="A1572" s="7" t="str">
        <f t="shared" si="24"/>
        <v>SEPT1_HUMAN</v>
      </c>
      <c r="B1572" s="8" t="s">
        <v>3163</v>
      </c>
      <c r="C1572" s="8" t="s">
        <v>3164</v>
      </c>
      <c r="D1572" s="8">
        <v>0.46</v>
      </c>
      <c r="E1572" s="8">
        <v>1</v>
      </c>
      <c r="F1572" s="9">
        <v>1866000000</v>
      </c>
      <c r="G1572" s="9">
        <v>456900000</v>
      </c>
      <c r="H1572" s="9">
        <v>613700000</v>
      </c>
      <c r="I1572" s="9">
        <v>1675000000</v>
      </c>
      <c r="J1572" s="9">
        <v>850200000</v>
      </c>
      <c r="K1572" s="9">
        <v>469000000</v>
      </c>
      <c r="L1572" s="9">
        <v>1195000000</v>
      </c>
      <c r="M1572" s="9">
        <v>516300000</v>
      </c>
      <c r="N1572" s="9">
        <v>1678000000</v>
      </c>
      <c r="O1572" s="9">
        <v>1600000000</v>
      </c>
      <c r="P1572" s="9">
        <v>956700000</v>
      </c>
      <c r="Q1572" s="8">
        <v>78.894284346069654</v>
      </c>
      <c r="R1572" s="8">
        <v>44.65316222110674</v>
      </c>
      <c r="S1572" s="10">
        <v>-1.9701246765466949</v>
      </c>
      <c r="T1572" s="10">
        <v>2.5479744136460556</v>
      </c>
      <c r="U1572" s="10">
        <v>3.2500484214603911</v>
      </c>
      <c r="V1572" s="11">
        <v>-1.6724155952754258</v>
      </c>
      <c r="W1572" s="8">
        <v>0.66500000000000004</v>
      </c>
      <c r="X1572" s="8">
        <v>0.755</v>
      </c>
      <c r="Y1572" s="8" t="e">
        <v>#N/A</v>
      </c>
    </row>
    <row r="1573" spans="1:25" x14ac:dyDescent="0.55000000000000004">
      <c r="A1573" s="7" t="str">
        <f t="shared" si="24"/>
        <v>SMHD1_HUMAN</v>
      </c>
      <c r="B1573" s="8" t="s">
        <v>3165</v>
      </c>
      <c r="C1573" s="8" t="s">
        <v>3166</v>
      </c>
      <c r="D1573" s="8">
        <v>0.79</v>
      </c>
      <c r="E1573" s="8">
        <v>1</v>
      </c>
      <c r="F1573" s="8">
        <v>3024264</v>
      </c>
      <c r="G1573" s="8">
        <v>2237448.5</v>
      </c>
      <c r="H1573" s="8">
        <v>2457261</v>
      </c>
      <c r="I1573" s="8">
        <v>3310939.5</v>
      </c>
      <c r="J1573" s="8">
        <v>4590205.5</v>
      </c>
      <c r="K1573" s="8">
        <v>1622418.25</v>
      </c>
      <c r="L1573" s="8">
        <v>1296968.5</v>
      </c>
      <c r="M1573" s="8">
        <v>2430360</v>
      </c>
      <c r="N1573" s="8">
        <v>3141028</v>
      </c>
      <c r="O1573" s="8">
        <v>2317038.25</v>
      </c>
      <c r="P1573" s="8">
        <v>1605028</v>
      </c>
      <c r="Q1573" s="8">
        <v>15.778283597145339</v>
      </c>
      <c r="R1573" s="8">
        <v>43.350352786787937</v>
      </c>
      <c r="S1573" s="10">
        <v>1.3863755287585291</v>
      </c>
      <c r="T1573" s="10">
        <v>-1.250931113592967</v>
      </c>
      <c r="U1573" s="10">
        <v>1.2924126466860877</v>
      </c>
      <c r="V1573" s="11">
        <v>-1.4436123544262156</v>
      </c>
      <c r="W1573" s="8">
        <v>0.99199999999999999</v>
      </c>
      <c r="X1573" s="8">
        <v>0.99399999999999999</v>
      </c>
      <c r="Y1573" s="8" t="e">
        <v>#N/A</v>
      </c>
    </row>
    <row r="1574" spans="1:25" x14ac:dyDescent="0.55000000000000004">
      <c r="A1574" s="7" t="str">
        <f t="shared" si="24"/>
        <v>ETFB_HUMAN</v>
      </c>
      <c r="B1574" s="8" t="s">
        <v>3167</v>
      </c>
      <c r="C1574" s="8" t="s">
        <v>3168</v>
      </c>
      <c r="D1574" s="8">
        <v>1</v>
      </c>
      <c r="E1574" s="8">
        <v>12</v>
      </c>
      <c r="F1574" s="9">
        <v>3144000000</v>
      </c>
      <c r="G1574" s="9">
        <v>3736000000</v>
      </c>
      <c r="H1574" s="9">
        <v>3502000000</v>
      </c>
      <c r="I1574" s="9">
        <v>3263000000</v>
      </c>
      <c r="J1574" s="9">
        <v>3880000000</v>
      </c>
      <c r="K1574" s="9">
        <v>3574000000</v>
      </c>
      <c r="L1574" s="9">
        <v>3819000000</v>
      </c>
      <c r="M1574" s="9">
        <v>2947000000</v>
      </c>
      <c r="N1574" s="9">
        <v>3584000000</v>
      </c>
      <c r="O1574" s="9">
        <v>2988000000</v>
      </c>
      <c r="P1574" s="9">
        <v>2740000000</v>
      </c>
      <c r="Q1574" s="8">
        <v>8.615581538070801</v>
      </c>
      <c r="R1574" s="8">
        <v>12.761670159090615</v>
      </c>
      <c r="S1574" s="10">
        <v>1.1890897946674839</v>
      </c>
      <c r="T1574" s="10">
        <v>1.0685506435366536</v>
      </c>
      <c r="U1574" s="10">
        <v>1.2161520190023754</v>
      </c>
      <c r="V1574" s="11">
        <v>-1.0905109489051095</v>
      </c>
      <c r="W1574" s="8">
        <v>0.26900000000000002</v>
      </c>
      <c r="X1574" s="8">
        <v>0.39500000000000002</v>
      </c>
      <c r="Y1574" s="8" t="e">
        <v>#N/A</v>
      </c>
    </row>
    <row r="1575" spans="1:25" x14ac:dyDescent="0.55000000000000004">
      <c r="A1575" s="7" t="str">
        <f t="shared" si="24"/>
        <v>ALG2_HUMAN</v>
      </c>
      <c r="B1575" s="8" t="s">
        <v>3169</v>
      </c>
      <c r="C1575" s="8" t="s">
        <v>3170</v>
      </c>
      <c r="D1575" s="8">
        <v>0.56999999999999995</v>
      </c>
      <c r="E1575" s="8">
        <v>1</v>
      </c>
      <c r="F1575" s="9">
        <v>19320000</v>
      </c>
      <c r="G1575" s="9">
        <v>10160000</v>
      </c>
      <c r="H1575" s="8">
        <v>8236843</v>
      </c>
      <c r="I1575" s="8">
        <v>8322452</v>
      </c>
      <c r="J1575" s="9">
        <v>15710000</v>
      </c>
      <c r="K1575" s="8">
        <v>9389861</v>
      </c>
      <c r="L1575" s="8">
        <v>8670023</v>
      </c>
      <c r="M1575" s="9">
        <v>16780000</v>
      </c>
      <c r="N1575" s="8">
        <v>5343704</v>
      </c>
      <c r="O1575" s="8">
        <v>7662580</v>
      </c>
      <c r="P1575" s="9">
        <v>16550000</v>
      </c>
      <c r="Q1575" s="8">
        <v>47.105862497693202</v>
      </c>
      <c r="R1575" s="8">
        <v>41.131488397163764</v>
      </c>
      <c r="S1575" s="10">
        <v>1.8876648372378717</v>
      </c>
      <c r="T1575" s="10">
        <v>-1.0830260773241316</v>
      </c>
      <c r="U1575" s="10">
        <v>-3.1401439900114227</v>
      </c>
      <c r="V1575" s="11">
        <v>2.1598469445017212</v>
      </c>
      <c r="W1575" s="8">
        <v>0.92400000000000004</v>
      </c>
      <c r="X1575" s="8">
        <v>0.94599999999999995</v>
      </c>
      <c r="Y1575" s="8" t="e">
        <v>#N/A</v>
      </c>
    </row>
    <row r="1576" spans="1:25" x14ac:dyDescent="0.55000000000000004">
      <c r="A1576" s="7" t="str">
        <f t="shared" si="24"/>
        <v>CP2J2_HUMAN</v>
      </c>
      <c r="B1576" s="8" t="s">
        <v>3171</v>
      </c>
      <c r="C1576" s="8" t="s">
        <v>3172</v>
      </c>
      <c r="D1576" s="8">
        <v>0.79</v>
      </c>
      <c r="E1576" s="8">
        <v>1</v>
      </c>
      <c r="F1576" s="9">
        <v>634600000</v>
      </c>
      <c r="G1576" s="9">
        <v>822100000</v>
      </c>
      <c r="H1576" s="9">
        <v>741300000</v>
      </c>
      <c r="I1576" s="9">
        <v>821700000</v>
      </c>
      <c r="J1576" s="9">
        <v>770400000</v>
      </c>
      <c r="K1576" s="9">
        <v>602400000</v>
      </c>
      <c r="L1576" s="9">
        <v>752400000</v>
      </c>
      <c r="M1576" s="9">
        <v>426900000</v>
      </c>
      <c r="N1576" s="9">
        <v>678400000</v>
      </c>
      <c r="O1576" s="9">
        <v>646400000</v>
      </c>
      <c r="P1576" s="9">
        <v>539700000</v>
      </c>
      <c r="Q1576" s="8">
        <v>12.836351030937346</v>
      </c>
      <c r="R1576" s="8">
        <v>19.937875635954196</v>
      </c>
      <c r="S1576" s="10">
        <v>-1.066588785046729</v>
      </c>
      <c r="T1576" s="10">
        <v>1.249003984063745</v>
      </c>
      <c r="U1576" s="10">
        <v>1.5891309440149919</v>
      </c>
      <c r="V1576" s="11">
        <v>-1.1977024272744117</v>
      </c>
      <c r="W1576" s="8">
        <v>0.502</v>
      </c>
      <c r="X1576" s="8">
        <v>0.621</v>
      </c>
      <c r="Y1576" s="8" t="e">
        <v>#N/A</v>
      </c>
    </row>
    <row r="1577" spans="1:25" x14ac:dyDescent="0.55000000000000004">
      <c r="A1577" s="7" t="str">
        <f t="shared" si="24"/>
        <v>ANM5_HUMAN</v>
      </c>
      <c r="B1577" s="8" t="s">
        <v>3173</v>
      </c>
      <c r="C1577" s="8" t="s">
        <v>3174</v>
      </c>
      <c r="D1577" s="8">
        <v>1</v>
      </c>
      <c r="E1577" s="8">
        <v>9</v>
      </c>
      <c r="F1577" s="9">
        <v>670100000</v>
      </c>
      <c r="G1577" s="9">
        <v>883200000</v>
      </c>
      <c r="H1577" s="9">
        <v>853600000</v>
      </c>
      <c r="I1577" s="9">
        <v>729400000</v>
      </c>
      <c r="J1577" s="9">
        <v>869800000</v>
      </c>
      <c r="K1577" s="9">
        <v>872500000</v>
      </c>
      <c r="L1577" s="9">
        <v>939800000</v>
      </c>
      <c r="M1577" s="9">
        <v>644500000</v>
      </c>
      <c r="N1577" s="9">
        <v>745000000</v>
      </c>
      <c r="O1577" s="9">
        <v>729500000</v>
      </c>
      <c r="P1577" s="9">
        <v>711200000</v>
      </c>
      <c r="Q1577" s="8">
        <v>14.388781896109897</v>
      </c>
      <c r="R1577" s="8">
        <v>12.961340082629608</v>
      </c>
      <c r="S1577" s="10">
        <v>1.1924869755963805</v>
      </c>
      <c r="T1577" s="10">
        <v>1.0771346704871061</v>
      </c>
      <c r="U1577" s="10">
        <v>1.1559348332040342</v>
      </c>
      <c r="V1577" s="11">
        <v>-1.0257311586051743</v>
      </c>
      <c r="W1577" s="8">
        <v>0.13</v>
      </c>
      <c r="X1577" s="8">
        <v>0.24</v>
      </c>
      <c r="Y1577" s="8" t="e">
        <v>#N/A</v>
      </c>
    </row>
    <row r="1578" spans="1:25" x14ac:dyDescent="0.55000000000000004">
      <c r="A1578" s="7" t="str">
        <f t="shared" si="24"/>
        <v>PDIA1_HUMAN</v>
      </c>
      <c r="B1578" s="8" t="s">
        <v>3175</v>
      </c>
      <c r="C1578" s="8" t="s">
        <v>3176</v>
      </c>
      <c r="D1578" s="8">
        <v>1</v>
      </c>
      <c r="E1578" s="8">
        <v>39</v>
      </c>
      <c r="F1578" s="9">
        <v>20580000000</v>
      </c>
      <c r="G1578" s="9">
        <v>26440000000</v>
      </c>
      <c r="H1578" s="9">
        <v>26470000000</v>
      </c>
      <c r="I1578" s="9">
        <v>27570000000</v>
      </c>
      <c r="J1578" s="9">
        <v>30900000000</v>
      </c>
      <c r="K1578" s="9">
        <v>20340000000</v>
      </c>
      <c r="L1578" s="9">
        <v>26450000000</v>
      </c>
      <c r="M1578" s="9">
        <v>20260000000</v>
      </c>
      <c r="N1578" s="9">
        <v>21480000000</v>
      </c>
      <c r="O1578" s="9">
        <v>19710000000</v>
      </c>
      <c r="P1578" s="9">
        <v>17610000000</v>
      </c>
      <c r="Q1578" s="8">
        <v>13.846643073576892</v>
      </c>
      <c r="R1578" s="8">
        <v>20.222048388921195</v>
      </c>
      <c r="S1578" s="10">
        <v>1.1207834602829163</v>
      </c>
      <c r="T1578" s="10">
        <v>1.30039331366765</v>
      </c>
      <c r="U1578" s="10">
        <v>1.0602171767028628</v>
      </c>
      <c r="V1578" s="11">
        <v>-1.1192504258943783</v>
      </c>
      <c r="W1578" s="8">
        <v>0.376</v>
      </c>
      <c r="X1578" s="8">
        <v>0.504</v>
      </c>
      <c r="Y1578" s="8" t="e">
        <v>#N/A</v>
      </c>
    </row>
    <row r="1579" spans="1:25" x14ac:dyDescent="0.55000000000000004">
      <c r="A1579" s="7" t="str">
        <f t="shared" si="24"/>
        <v>SYRC_HUMAN</v>
      </c>
      <c r="B1579" s="8" t="s">
        <v>3177</v>
      </c>
      <c r="C1579" s="8" t="s">
        <v>3178</v>
      </c>
      <c r="D1579" s="8">
        <v>1</v>
      </c>
      <c r="E1579" s="8">
        <v>15</v>
      </c>
      <c r="F1579" s="9">
        <v>970900000</v>
      </c>
      <c r="G1579" s="9">
        <v>1055000000</v>
      </c>
      <c r="H1579" s="9">
        <v>1096000000</v>
      </c>
      <c r="I1579" s="9">
        <v>1111000000</v>
      </c>
      <c r="J1579" s="9">
        <v>1247000000</v>
      </c>
      <c r="K1579" s="9">
        <v>1165000000</v>
      </c>
      <c r="L1579" s="9">
        <v>1328000000</v>
      </c>
      <c r="M1579" s="9">
        <v>1040000000</v>
      </c>
      <c r="N1579" s="9">
        <v>1211000000</v>
      </c>
      <c r="O1579" s="9">
        <v>1017000000</v>
      </c>
      <c r="P1579" s="9">
        <v>966700000</v>
      </c>
      <c r="Q1579" s="8">
        <v>6.1285191615971453</v>
      </c>
      <c r="R1579" s="8">
        <v>10.952834688842049</v>
      </c>
      <c r="S1579" s="10">
        <v>1.1224122412241224</v>
      </c>
      <c r="T1579" s="10">
        <v>1.1399141630901288</v>
      </c>
      <c r="U1579" s="10">
        <v>1.164423076923077</v>
      </c>
      <c r="V1579" s="11">
        <v>-1.0520326885279818</v>
      </c>
      <c r="W1579" s="8">
        <v>0.157</v>
      </c>
      <c r="X1579" s="8">
        <v>0.27300000000000002</v>
      </c>
      <c r="Y1579" s="8" t="e">
        <v>#N/A</v>
      </c>
    </row>
    <row r="1580" spans="1:25" x14ac:dyDescent="0.55000000000000004">
      <c r="A1580" s="7" t="str">
        <f t="shared" si="24"/>
        <v>EIF3E_HUMAN</v>
      </c>
      <c r="B1580" s="8" t="s">
        <v>3179</v>
      </c>
      <c r="C1580" s="8" t="s">
        <v>3180</v>
      </c>
      <c r="D1580" s="8">
        <v>0.97</v>
      </c>
      <c r="E1580" s="8">
        <v>2</v>
      </c>
      <c r="F1580" s="9">
        <v>172200000</v>
      </c>
      <c r="G1580" s="9">
        <v>211000000</v>
      </c>
      <c r="H1580" s="9">
        <v>214800000</v>
      </c>
      <c r="I1580" s="9">
        <v>249200000</v>
      </c>
      <c r="J1580" s="9">
        <v>261500000</v>
      </c>
      <c r="K1580" s="9">
        <v>198500000</v>
      </c>
      <c r="L1580" s="9">
        <v>261400000</v>
      </c>
      <c r="M1580" s="9">
        <v>198600000</v>
      </c>
      <c r="N1580" s="9">
        <v>183000000</v>
      </c>
      <c r="O1580" s="9">
        <v>155300000</v>
      </c>
      <c r="P1580" s="9">
        <v>173300000</v>
      </c>
      <c r="Q1580" s="8">
        <v>11.826845493916629</v>
      </c>
      <c r="R1580" s="8">
        <v>19.838501177134347</v>
      </c>
      <c r="S1580" s="10">
        <v>1.0493579454253612</v>
      </c>
      <c r="T1580" s="10">
        <v>1.3168765743073048</v>
      </c>
      <c r="U1580" s="10">
        <v>-1.0852459016393443</v>
      </c>
      <c r="V1580" s="11">
        <v>1.1159047005795235</v>
      </c>
      <c r="W1580" s="8">
        <v>0.32100000000000001</v>
      </c>
      <c r="X1580" s="8">
        <v>0.45</v>
      </c>
      <c r="Y1580" s="8" t="e">
        <v>#N/A</v>
      </c>
    </row>
    <row r="1581" spans="1:25" x14ac:dyDescent="0.55000000000000004">
      <c r="A1581" s="7" t="str">
        <f t="shared" si="24"/>
        <v>SYEP_HUMAN</v>
      </c>
      <c r="B1581" s="8" t="s">
        <v>3181</v>
      </c>
      <c r="C1581" s="8" t="s">
        <v>3182</v>
      </c>
      <c r="D1581" s="8">
        <v>1</v>
      </c>
      <c r="E1581" s="8">
        <v>45</v>
      </c>
      <c r="F1581" s="9">
        <v>3854000000</v>
      </c>
      <c r="G1581" s="9">
        <v>4785000000</v>
      </c>
      <c r="H1581" s="9">
        <v>4749000000</v>
      </c>
      <c r="I1581" s="9">
        <v>4219000000</v>
      </c>
      <c r="J1581" s="9">
        <v>4868000000</v>
      </c>
      <c r="K1581" s="9">
        <v>4392000000</v>
      </c>
      <c r="L1581" s="9">
        <v>4897000000</v>
      </c>
      <c r="M1581" s="9">
        <v>3528000000</v>
      </c>
      <c r="N1581" s="9">
        <v>4153000000</v>
      </c>
      <c r="O1581" s="9">
        <v>3601000000</v>
      </c>
      <c r="P1581" s="9">
        <v>3335000000</v>
      </c>
      <c r="Q1581" s="8">
        <v>11.818674249300281</v>
      </c>
      <c r="R1581" s="8">
        <v>14.444309334306885</v>
      </c>
      <c r="S1581" s="10">
        <v>1.1538279213083669</v>
      </c>
      <c r="T1581" s="10">
        <v>1.1149817850637522</v>
      </c>
      <c r="U1581" s="10">
        <v>1.1771541950113378</v>
      </c>
      <c r="V1581" s="11">
        <v>-1.07976011994003</v>
      </c>
      <c r="W1581" s="8">
        <v>0.221</v>
      </c>
      <c r="X1581" s="8">
        <v>0.34699999999999998</v>
      </c>
      <c r="Y1581" s="8" t="e">
        <v>#N/A</v>
      </c>
    </row>
    <row r="1582" spans="1:25" x14ac:dyDescent="0.55000000000000004">
      <c r="A1582" s="7" t="str">
        <f t="shared" si="24"/>
        <v>RADI_HUMAN</v>
      </c>
      <c r="B1582" s="8" t="s">
        <v>3183</v>
      </c>
      <c r="C1582" s="8" t="s">
        <v>3184</v>
      </c>
      <c r="D1582" s="8">
        <v>1</v>
      </c>
      <c r="E1582" s="8">
        <v>10</v>
      </c>
      <c r="F1582" s="9">
        <v>2444000000</v>
      </c>
      <c r="G1582" s="9">
        <v>3608000000</v>
      </c>
      <c r="H1582" s="9">
        <v>3581000000</v>
      </c>
      <c r="I1582" s="9">
        <v>2080000000</v>
      </c>
      <c r="J1582" s="9">
        <v>2376000000</v>
      </c>
      <c r="K1582" s="9">
        <v>3408000000</v>
      </c>
      <c r="L1582" s="9">
        <v>3683000000</v>
      </c>
      <c r="M1582" s="9">
        <v>2245000000</v>
      </c>
      <c r="N1582" s="9">
        <v>2716000000</v>
      </c>
      <c r="O1582" s="9">
        <v>2547000000</v>
      </c>
      <c r="P1582" s="9">
        <v>2492000000</v>
      </c>
      <c r="Q1582" s="8">
        <v>20.690708722904848</v>
      </c>
      <c r="R1582" s="8">
        <v>20.958411941216841</v>
      </c>
      <c r="S1582" s="10">
        <v>1.1423076923076922</v>
      </c>
      <c r="T1582" s="10">
        <v>1.0806924882629108</v>
      </c>
      <c r="U1582" s="10">
        <v>1.2097995545657017</v>
      </c>
      <c r="V1582" s="11">
        <v>-1.0220706260032102</v>
      </c>
      <c r="W1582" s="8">
        <v>0.126</v>
      </c>
      <c r="X1582" s="8">
        <v>0.23599999999999999</v>
      </c>
      <c r="Y1582" s="8" t="e">
        <v>#N/A</v>
      </c>
    </row>
    <row r="1583" spans="1:25" x14ac:dyDescent="0.55000000000000004">
      <c r="A1583" s="7" t="str">
        <f t="shared" si="24"/>
        <v>SNX12_HUMAN</v>
      </c>
      <c r="B1583" s="8" t="s">
        <v>3185</v>
      </c>
      <c r="C1583" s="8" t="s">
        <v>3186</v>
      </c>
      <c r="D1583" s="8">
        <v>1</v>
      </c>
      <c r="E1583" s="8">
        <v>4</v>
      </c>
      <c r="F1583" s="9">
        <v>237900000</v>
      </c>
      <c r="G1583" s="9">
        <v>300600000</v>
      </c>
      <c r="H1583" s="9">
        <v>318600000</v>
      </c>
      <c r="I1583" s="9">
        <v>302000000</v>
      </c>
      <c r="J1583" s="9">
        <v>328300000</v>
      </c>
      <c r="K1583" s="9">
        <v>251200000</v>
      </c>
      <c r="L1583" s="9">
        <v>319500000</v>
      </c>
      <c r="M1583" s="9">
        <v>230200000</v>
      </c>
      <c r="N1583" s="9">
        <v>243800000</v>
      </c>
      <c r="O1583" s="9">
        <v>225100000</v>
      </c>
      <c r="P1583" s="9">
        <v>213400000</v>
      </c>
      <c r="Q1583" s="8">
        <v>14.827817130866777</v>
      </c>
      <c r="R1583" s="8">
        <v>17.195616954330397</v>
      </c>
      <c r="S1583" s="10">
        <v>1.0870860927152317</v>
      </c>
      <c r="T1583" s="10">
        <v>1.2718949044585988</v>
      </c>
      <c r="U1583" s="10">
        <v>1.0590790616854908</v>
      </c>
      <c r="V1583" s="11">
        <v>-1.0548266166822868</v>
      </c>
      <c r="W1583" s="8">
        <v>0.26900000000000002</v>
      </c>
      <c r="X1583" s="8">
        <v>0.39500000000000002</v>
      </c>
      <c r="Y1583" s="8" t="e">
        <v>#N/A</v>
      </c>
    </row>
    <row r="1584" spans="1:25" x14ac:dyDescent="0.55000000000000004">
      <c r="A1584" s="7" t="str">
        <f t="shared" si="24"/>
        <v>CH10_HUMAN</v>
      </c>
      <c r="B1584" s="8" t="s">
        <v>3187</v>
      </c>
      <c r="C1584" s="8" t="s">
        <v>3188</v>
      </c>
      <c r="D1584" s="8">
        <v>1</v>
      </c>
      <c r="E1584" s="8">
        <v>15</v>
      </c>
      <c r="F1584" s="9">
        <v>15860000000</v>
      </c>
      <c r="G1584" s="9">
        <v>20420000000</v>
      </c>
      <c r="H1584" s="9">
        <v>19860000000</v>
      </c>
      <c r="I1584" s="9">
        <v>16520000000</v>
      </c>
      <c r="J1584" s="9">
        <v>20090000000</v>
      </c>
      <c r="K1584" s="9">
        <v>20200000000</v>
      </c>
      <c r="L1584" s="9">
        <v>24060000000</v>
      </c>
      <c r="M1584" s="9">
        <v>14350000000</v>
      </c>
      <c r="N1584" s="9">
        <v>16500000000</v>
      </c>
      <c r="O1584" s="9">
        <v>17080000000</v>
      </c>
      <c r="P1584" s="9">
        <v>14020000000</v>
      </c>
      <c r="Q1584" s="8">
        <v>13.289306370683921</v>
      </c>
      <c r="R1584" s="8">
        <v>18.960903246937839</v>
      </c>
      <c r="S1584" s="10">
        <v>1.2161016949152543</v>
      </c>
      <c r="T1584" s="10">
        <v>1.191089108910891</v>
      </c>
      <c r="U1584" s="10">
        <v>1.1498257839721255</v>
      </c>
      <c r="V1584" s="11">
        <v>-1.2182596291012839</v>
      </c>
      <c r="W1584" s="8">
        <v>0.46100000000000002</v>
      </c>
      <c r="X1584" s="8">
        <v>0.58399999999999996</v>
      </c>
      <c r="Y1584" s="8" t="e">
        <v>#N/A</v>
      </c>
    </row>
    <row r="1585" spans="1:25" x14ac:dyDescent="0.55000000000000004">
      <c r="A1585" s="7" t="str">
        <f t="shared" si="24"/>
        <v>PTBP1_HUMAN</v>
      </c>
      <c r="B1585" s="8" t="s">
        <v>3189</v>
      </c>
      <c r="C1585" s="8" t="s">
        <v>3190</v>
      </c>
      <c r="D1585" s="8">
        <v>1</v>
      </c>
      <c r="E1585" s="8">
        <v>15</v>
      </c>
      <c r="F1585" s="9">
        <v>2718000000</v>
      </c>
      <c r="G1585" s="9">
        <v>3165000000</v>
      </c>
      <c r="H1585" s="9">
        <v>3125000000</v>
      </c>
      <c r="I1585" s="9">
        <v>3261000000</v>
      </c>
      <c r="J1585" s="9">
        <v>3718000000</v>
      </c>
      <c r="K1585" s="9">
        <v>3053000000</v>
      </c>
      <c r="L1585" s="9">
        <v>3373000000</v>
      </c>
      <c r="M1585" s="9">
        <v>2657000000</v>
      </c>
      <c r="N1585" s="9">
        <v>2984000000</v>
      </c>
      <c r="O1585" s="9">
        <v>2528000000</v>
      </c>
      <c r="P1585" s="9">
        <v>2524000000</v>
      </c>
      <c r="Q1585" s="8">
        <v>8.2372946102401112</v>
      </c>
      <c r="R1585" s="8">
        <v>14.26040864486067</v>
      </c>
      <c r="S1585" s="10">
        <v>1.1401410610242257</v>
      </c>
      <c r="T1585" s="10">
        <v>1.1048149361283983</v>
      </c>
      <c r="U1585" s="10">
        <v>1.1230711328566052</v>
      </c>
      <c r="V1585" s="11">
        <v>-1.0015847860538827</v>
      </c>
      <c r="W1585" s="8">
        <v>6.4000000000000001E-2</v>
      </c>
      <c r="X1585" s="8">
        <v>0.153</v>
      </c>
      <c r="Y1585" s="8" t="e">
        <v>#N/A</v>
      </c>
    </row>
    <row r="1586" spans="1:25" x14ac:dyDescent="0.55000000000000004">
      <c r="A1586" s="7" t="str">
        <f t="shared" si="24"/>
        <v>SRSF7_HUMAN</v>
      </c>
      <c r="B1586" s="8" t="s">
        <v>3191</v>
      </c>
      <c r="C1586" s="8" t="s">
        <v>3192</v>
      </c>
      <c r="D1586" s="8">
        <v>1</v>
      </c>
      <c r="E1586" s="8">
        <v>8</v>
      </c>
      <c r="F1586" s="9">
        <v>1760000000</v>
      </c>
      <c r="G1586" s="9">
        <v>2325000000</v>
      </c>
      <c r="H1586" s="9">
        <v>2276000000</v>
      </c>
      <c r="I1586" s="9">
        <v>1872000000</v>
      </c>
      <c r="J1586" s="9">
        <v>2344000000</v>
      </c>
      <c r="K1586" s="9">
        <v>2207000000</v>
      </c>
      <c r="L1586" s="9">
        <v>2428000000</v>
      </c>
      <c r="M1586" s="9">
        <v>1628000000</v>
      </c>
      <c r="N1586" s="9">
        <v>1969000000</v>
      </c>
      <c r="O1586" s="9">
        <v>1872000000</v>
      </c>
      <c r="P1586" s="9">
        <v>1560000000</v>
      </c>
      <c r="Q1586" s="8">
        <v>14.762683721558908</v>
      </c>
      <c r="R1586" s="8">
        <v>16.024835179900723</v>
      </c>
      <c r="S1586" s="10">
        <v>1.2521367521367521</v>
      </c>
      <c r="T1586" s="10">
        <v>1.1001359311282284</v>
      </c>
      <c r="U1586" s="10">
        <v>1.2094594594594594</v>
      </c>
      <c r="V1586" s="11">
        <v>-1.2</v>
      </c>
      <c r="W1586" s="8">
        <v>0.439</v>
      </c>
      <c r="X1586" s="8">
        <v>0.56299999999999994</v>
      </c>
      <c r="Y1586" s="8" t="e">
        <v>#N/A</v>
      </c>
    </row>
    <row r="1587" spans="1:25" x14ac:dyDescent="0.55000000000000004">
      <c r="A1587" s="7" t="str">
        <f t="shared" si="24"/>
        <v>MICU1_HUMAN</v>
      </c>
      <c r="B1587" s="8" t="s">
        <v>3193</v>
      </c>
      <c r="C1587" s="8" t="s">
        <v>3194</v>
      </c>
      <c r="D1587" s="8">
        <v>0.45</v>
      </c>
      <c r="E1587" s="8">
        <v>1</v>
      </c>
      <c r="F1587" s="9">
        <v>20180000</v>
      </c>
      <c r="G1587" s="9">
        <v>17210000</v>
      </c>
      <c r="H1587" s="9">
        <v>28100000</v>
      </c>
      <c r="I1587" s="9">
        <v>28390000</v>
      </c>
      <c r="J1587" s="9">
        <v>40300000</v>
      </c>
      <c r="K1587" s="9">
        <v>29100000</v>
      </c>
      <c r="L1587" s="9">
        <v>22640000</v>
      </c>
      <c r="M1587" s="9">
        <v>16310000</v>
      </c>
      <c r="N1587" s="9">
        <v>27270000</v>
      </c>
      <c r="O1587" s="9">
        <v>29690000</v>
      </c>
      <c r="P1587" s="9">
        <v>23130000</v>
      </c>
      <c r="Q1587" s="8">
        <v>25.787349042815183</v>
      </c>
      <c r="R1587" s="8">
        <v>25.664952859379259</v>
      </c>
      <c r="S1587" s="10">
        <v>1.419513913349771</v>
      </c>
      <c r="T1587" s="10">
        <v>-1.2853356890459364</v>
      </c>
      <c r="U1587" s="10">
        <v>1.6719803801348865</v>
      </c>
      <c r="V1587" s="11">
        <v>-1.2836143536532643</v>
      </c>
      <c r="W1587" s="8">
        <v>0.68</v>
      </c>
      <c r="X1587" s="8">
        <v>0.76400000000000001</v>
      </c>
      <c r="Y1587" s="8" t="e">
        <v>#N/A</v>
      </c>
    </row>
    <row r="1588" spans="1:25" x14ac:dyDescent="0.55000000000000004">
      <c r="A1588" s="7" t="str">
        <f t="shared" si="24"/>
        <v>FKB1A_HUMAN</v>
      </c>
      <c r="B1588" s="8" t="s">
        <v>3195</v>
      </c>
      <c r="C1588" s="8" t="s">
        <v>3196</v>
      </c>
      <c r="D1588" s="8">
        <v>1</v>
      </c>
      <c r="E1588" s="8">
        <v>7</v>
      </c>
      <c r="F1588" s="9">
        <v>2429000000</v>
      </c>
      <c r="G1588" s="9">
        <v>3624000000</v>
      </c>
      <c r="H1588" s="9">
        <v>3551000000</v>
      </c>
      <c r="I1588" s="9">
        <v>3038000000</v>
      </c>
      <c r="J1588" s="9">
        <v>3054000000</v>
      </c>
      <c r="K1588" s="9">
        <v>3026000000</v>
      </c>
      <c r="L1588" s="9">
        <v>4189000000</v>
      </c>
      <c r="M1588" s="9">
        <v>2360000000</v>
      </c>
      <c r="N1588" s="9">
        <v>2606000000</v>
      </c>
      <c r="O1588" s="9">
        <v>2562000000</v>
      </c>
      <c r="P1588" s="9">
        <v>2182000000</v>
      </c>
      <c r="Q1588" s="8">
        <v>20.924264589086054</v>
      </c>
      <c r="R1588" s="8">
        <v>21.68092734193236</v>
      </c>
      <c r="S1588" s="10">
        <v>1.0052666227781435</v>
      </c>
      <c r="T1588" s="10">
        <v>1.38433575677462</v>
      </c>
      <c r="U1588" s="10">
        <v>1.1042372881355933</v>
      </c>
      <c r="V1588" s="11">
        <v>-1.1741521539871678</v>
      </c>
      <c r="W1588" s="8">
        <v>0.55500000000000005</v>
      </c>
      <c r="X1588" s="8">
        <v>0.66800000000000004</v>
      </c>
      <c r="Y1588" s="8" t="e">
        <v>#N/A</v>
      </c>
    </row>
    <row r="1589" spans="1:25" x14ac:dyDescent="0.55000000000000004">
      <c r="A1589" s="7" t="str">
        <f t="shared" si="24"/>
        <v>MTX1_HUMAN</v>
      </c>
      <c r="B1589" s="8" t="s">
        <v>3197</v>
      </c>
      <c r="C1589" s="8" t="s">
        <v>3198</v>
      </c>
      <c r="D1589" s="8">
        <v>0.48</v>
      </c>
      <c r="E1589" s="8">
        <v>1</v>
      </c>
      <c r="F1589" s="9">
        <v>24160000</v>
      </c>
      <c r="G1589" s="9">
        <v>22180000</v>
      </c>
      <c r="H1589" s="9">
        <v>32410000</v>
      </c>
      <c r="I1589" s="9">
        <v>40610000</v>
      </c>
      <c r="J1589" s="9">
        <v>46670000</v>
      </c>
      <c r="K1589" s="9">
        <v>16630000</v>
      </c>
      <c r="L1589" s="9">
        <v>10910000</v>
      </c>
      <c r="M1589" s="9">
        <v>20770000</v>
      </c>
      <c r="N1589" s="9">
        <v>16430000</v>
      </c>
      <c r="O1589" s="9">
        <v>30510000</v>
      </c>
      <c r="P1589" s="9">
        <v>44800000</v>
      </c>
      <c r="Q1589" s="8">
        <v>20.669712305756001</v>
      </c>
      <c r="R1589" s="8">
        <v>49.807179728137527</v>
      </c>
      <c r="S1589" s="10">
        <v>1.1492243289830091</v>
      </c>
      <c r="T1589" s="10">
        <v>-1.5242896425297894</v>
      </c>
      <c r="U1589" s="10">
        <v>-1.2641509433962266</v>
      </c>
      <c r="V1589" s="11">
        <v>1.4683710258931497</v>
      </c>
      <c r="W1589" s="8">
        <v>0.86699999999999999</v>
      </c>
      <c r="X1589" s="8">
        <v>0.90300000000000002</v>
      </c>
      <c r="Y1589" s="8" t="e">
        <v>#N/A</v>
      </c>
    </row>
    <row r="1590" spans="1:25" x14ac:dyDescent="0.55000000000000004">
      <c r="A1590" s="7" t="str">
        <f t="shared" si="24"/>
        <v>SF3A3_HUMAN</v>
      </c>
      <c r="B1590" s="8" t="s">
        <v>3199</v>
      </c>
      <c r="C1590" s="8" t="s">
        <v>3200</v>
      </c>
      <c r="D1590" s="8">
        <v>1</v>
      </c>
      <c r="E1590" s="8">
        <v>6</v>
      </c>
      <c r="F1590" s="9">
        <v>370900000</v>
      </c>
      <c r="G1590" s="9">
        <v>502900000</v>
      </c>
      <c r="H1590" s="9">
        <v>510800000</v>
      </c>
      <c r="I1590" s="9">
        <v>435300000</v>
      </c>
      <c r="J1590" s="9">
        <v>528100000</v>
      </c>
      <c r="K1590" s="9">
        <v>478800000</v>
      </c>
      <c r="L1590" s="9">
        <v>492300000</v>
      </c>
      <c r="M1590" s="9">
        <v>417000000</v>
      </c>
      <c r="N1590" s="9">
        <v>487900000</v>
      </c>
      <c r="O1590" s="9">
        <v>431300000</v>
      </c>
      <c r="P1590" s="9">
        <v>421200000</v>
      </c>
      <c r="Q1590" s="8">
        <v>17.028043532376106</v>
      </c>
      <c r="R1590" s="8">
        <v>8.8146810879707296</v>
      </c>
      <c r="S1590" s="10">
        <v>1.2131863082931311</v>
      </c>
      <c r="T1590" s="10">
        <v>1.0281954887218046</v>
      </c>
      <c r="U1590" s="10">
        <v>1.1700239808153476</v>
      </c>
      <c r="V1590" s="11">
        <v>-1.0239791073124407</v>
      </c>
      <c r="W1590" s="8">
        <v>0.184</v>
      </c>
      <c r="X1590" s="8">
        <v>0.30299999999999999</v>
      </c>
      <c r="Y1590" s="8" t="e">
        <v>#N/A</v>
      </c>
    </row>
    <row r="1591" spans="1:25" x14ac:dyDescent="0.55000000000000004">
      <c r="A1591" s="7" t="str">
        <f t="shared" si="24"/>
        <v>ECHB_HUMAN</v>
      </c>
      <c r="B1591" s="8" t="s">
        <v>3201</v>
      </c>
      <c r="C1591" s="8" t="s">
        <v>3202</v>
      </c>
      <c r="D1591" s="8">
        <v>1</v>
      </c>
      <c r="E1591" s="8">
        <v>27</v>
      </c>
      <c r="F1591" s="9">
        <v>4402000000</v>
      </c>
      <c r="G1591" s="9">
        <v>5351000000</v>
      </c>
      <c r="H1591" s="9">
        <v>5256000000</v>
      </c>
      <c r="I1591" s="9">
        <v>4908000000</v>
      </c>
      <c r="J1591" s="9">
        <v>5959000000</v>
      </c>
      <c r="K1591" s="9">
        <v>4881000000</v>
      </c>
      <c r="L1591" s="9">
        <v>5404000000</v>
      </c>
      <c r="M1591" s="9">
        <v>4123000000</v>
      </c>
      <c r="N1591" s="9">
        <v>4161000000</v>
      </c>
      <c r="O1591" s="9">
        <v>3734000000</v>
      </c>
      <c r="P1591" s="9">
        <v>3784000000</v>
      </c>
      <c r="Q1591" s="8">
        <v>10.446616799207851</v>
      </c>
      <c r="R1591" s="8">
        <v>17.357867188678249</v>
      </c>
      <c r="S1591" s="10">
        <v>1.2141401792991036</v>
      </c>
      <c r="T1591" s="10">
        <v>1.1071501741446426</v>
      </c>
      <c r="U1591" s="10">
        <v>1.0092165898617511</v>
      </c>
      <c r="V1591" s="11">
        <v>1.0133904659882165</v>
      </c>
      <c r="W1591" s="8">
        <v>0.16600000000000001</v>
      </c>
      <c r="X1591" s="8">
        <v>0.28399999999999997</v>
      </c>
      <c r="Y1591" s="8" t="e">
        <v>#N/A</v>
      </c>
    </row>
    <row r="1592" spans="1:25" x14ac:dyDescent="0.55000000000000004">
      <c r="A1592" s="7" t="str">
        <f t="shared" si="24"/>
        <v>PSA_HUMAN</v>
      </c>
      <c r="B1592" s="8" t="s">
        <v>3203</v>
      </c>
      <c r="C1592" s="8" t="s">
        <v>3204</v>
      </c>
      <c r="D1592" s="8">
        <v>1</v>
      </c>
      <c r="E1592" s="8">
        <v>28</v>
      </c>
      <c r="F1592" s="9">
        <v>3579000000</v>
      </c>
      <c r="G1592" s="9">
        <v>4161000000</v>
      </c>
      <c r="H1592" s="9">
        <v>4125000000</v>
      </c>
      <c r="I1592" s="9">
        <v>4069000000</v>
      </c>
      <c r="J1592" s="9">
        <v>4224000000</v>
      </c>
      <c r="K1592" s="9">
        <v>4062000000</v>
      </c>
      <c r="L1592" s="9">
        <v>4788000000</v>
      </c>
      <c r="M1592" s="9">
        <v>3556000000</v>
      </c>
      <c r="N1592" s="9">
        <v>3773000000</v>
      </c>
      <c r="O1592" s="9">
        <v>3349000000</v>
      </c>
      <c r="P1592" s="9">
        <v>3666000000</v>
      </c>
      <c r="Q1592" s="8">
        <v>8.2458325235015195</v>
      </c>
      <c r="R1592" s="8">
        <v>11.487006572201002</v>
      </c>
      <c r="S1592" s="10">
        <v>1.0380928975178176</v>
      </c>
      <c r="T1592" s="10">
        <v>1.1787296898079764</v>
      </c>
      <c r="U1592" s="10">
        <v>1.061023622047244</v>
      </c>
      <c r="V1592" s="11">
        <v>1.0946551209316213</v>
      </c>
      <c r="W1592" s="8">
        <v>5.0999999999999997E-2</v>
      </c>
      <c r="X1592" s="8">
        <v>0.13400000000000001</v>
      </c>
      <c r="Y1592" s="8" t="e">
        <v>#N/A</v>
      </c>
    </row>
    <row r="1593" spans="1:25" x14ac:dyDescent="0.55000000000000004">
      <c r="A1593" s="7" t="str">
        <f t="shared" si="24"/>
        <v>NUP62_HUMAN</v>
      </c>
      <c r="B1593" s="8" t="s">
        <v>3205</v>
      </c>
      <c r="C1593" s="8" t="s">
        <v>3206</v>
      </c>
      <c r="D1593" s="8">
        <v>0.67</v>
      </c>
      <c r="E1593" s="8">
        <v>1</v>
      </c>
      <c r="F1593" s="8">
        <v>9436652</v>
      </c>
      <c r="G1593" s="8">
        <v>5821308</v>
      </c>
      <c r="H1593" s="8">
        <v>6269739</v>
      </c>
      <c r="I1593" s="8">
        <v>9876183</v>
      </c>
      <c r="J1593" s="9">
        <v>13350000</v>
      </c>
      <c r="K1593" s="8">
        <v>3224294.5</v>
      </c>
      <c r="L1593" s="8">
        <v>4927325</v>
      </c>
      <c r="M1593" s="8">
        <v>5548163.5</v>
      </c>
      <c r="N1593" s="8">
        <v>3122251.75</v>
      </c>
      <c r="O1593" s="8">
        <v>3630501</v>
      </c>
      <c r="P1593" s="8">
        <v>2975875.75</v>
      </c>
      <c r="Q1593" s="8">
        <v>27.462281009330624</v>
      </c>
      <c r="R1593" s="8">
        <v>65.108653319773012</v>
      </c>
      <c r="S1593" s="10">
        <v>1.3517367995307499</v>
      </c>
      <c r="T1593" s="10">
        <v>1.528187018896692</v>
      </c>
      <c r="U1593" s="10">
        <v>-1.7769750629493604</v>
      </c>
      <c r="V1593" s="11">
        <v>-1.2199773461644021</v>
      </c>
      <c r="W1593" s="8">
        <v>0.96199999999999997</v>
      </c>
      <c r="X1593" s="8">
        <v>0.97399999999999998</v>
      </c>
      <c r="Y1593" s="8" t="e">
        <v>#N/A</v>
      </c>
    </row>
    <row r="1594" spans="1:25" x14ac:dyDescent="0.55000000000000004">
      <c r="A1594" s="7" t="str">
        <f t="shared" si="24"/>
        <v>MVD1_HUMAN</v>
      </c>
      <c r="B1594" s="8" t="s">
        <v>3207</v>
      </c>
      <c r="C1594" s="8" t="s">
        <v>3208</v>
      </c>
      <c r="D1594" s="8">
        <v>1</v>
      </c>
      <c r="E1594" s="8">
        <v>7</v>
      </c>
      <c r="F1594" s="9">
        <v>163900000</v>
      </c>
      <c r="G1594" s="9">
        <v>168400000</v>
      </c>
      <c r="H1594" s="9">
        <v>145200000</v>
      </c>
      <c r="I1594" s="9">
        <v>172300000</v>
      </c>
      <c r="J1594" s="9">
        <v>121500000</v>
      </c>
      <c r="K1594" s="9">
        <v>181200000</v>
      </c>
      <c r="L1594" s="9">
        <v>279100000</v>
      </c>
      <c r="M1594" s="9">
        <v>154800000</v>
      </c>
      <c r="N1594" s="9">
        <v>176000000</v>
      </c>
      <c r="O1594" s="9">
        <v>178600000</v>
      </c>
      <c r="P1594" s="9">
        <v>174700000</v>
      </c>
      <c r="Q1594" s="8">
        <v>7.729621362506645</v>
      </c>
      <c r="R1594" s="8">
        <v>24.862498275702581</v>
      </c>
      <c r="S1594" s="10">
        <v>-1.4181069958847736</v>
      </c>
      <c r="T1594" s="10">
        <v>1.5402869757174393</v>
      </c>
      <c r="U1594" s="10">
        <v>1.1369509043927648</v>
      </c>
      <c r="V1594" s="11">
        <v>-1.0223239839725242</v>
      </c>
      <c r="W1594" s="8">
        <v>0.79</v>
      </c>
      <c r="X1594" s="8">
        <v>0.85099999999999998</v>
      </c>
      <c r="Y1594" s="8" t="e">
        <v>#N/A</v>
      </c>
    </row>
    <row r="1595" spans="1:25" x14ac:dyDescent="0.55000000000000004">
      <c r="A1595" s="7" t="str">
        <f t="shared" si="24"/>
        <v>NCBP1_HUMAN</v>
      </c>
      <c r="B1595" s="8" t="s">
        <v>3209</v>
      </c>
      <c r="C1595" s="8" t="s">
        <v>3210</v>
      </c>
      <c r="D1595" s="8">
        <v>0.92</v>
      </c>
      <c r="E1595" s="8">
        <v>2</v>
      </c>
      <c r="F1595" s="9">
        <v>45950000</v>
      </c>
      <c r="G1595" s="9">
        <v>45500000</v>
      </c>
      <c r="H1595" s="9">
        <v>35020000</v>
      </c>
      <c r="I1595" s="9">
        <v>29330000</v>
      </c>
      <c r="J1595" s="9">
        <v>42540000</v>
      </c>
      <c r="K1595" s="9">
        <v>32770000</v>
      </c>
      <c r="L1595" s="9">
        <v>32470000</v>
      </c>
      <c r="M1595" s="9">
        <v>34130000</v>
      </c>
      <c r="N1595" s="9">
        <v>38420000</v>
      </c>
      <c r="O1595" s="9">
        <v>33790000</v>
      </c>
      <c r="P1595" s="9">
        <v>28760000</v>
      </c>
      <c r="Q1595" s="8">
        <v>14.670583051583149</v>
      </c>
      <c r="R1595" s="8">
        <v>13.405495573966498</v>
      </c>
      <c r="S1595" s="10">
        <v>1.4503920900102285</v>
      </c>
      <c r="T1595" s="10">
        <v>-1.0092392978133662</v>
      </c>
      <c r="U1595" s="10">
        <v>1.1256958687371814</v>
      </c>
      <c r="V1595" s="11">
        <v>-1.1748956884561892</v>
      </c>
      <c r="W1595" s="8">
        <v>0.53</v>
      </c>
      <c r="X1595" s="8">
        <v>0.64500000000000002</v>
      </c>
      <c r="Y1595" s="8" t="e">
        <v>#N/A</v>
      </c>
    </row>
    <row r="1596" spans="1:25" x14ac:dyDescent="0.55000000000000004">
      <c r="A1596" s="7" t="str">
        <f t="shared" si="24"/>
        <v>RL22_HUMAN</v>
      </c>
      <c r="B1596" s="8" t="s">
        <v>3211</v>
      </c>
      <c r="C1596" s="8" t="s">
        <v>3212</v>
      </c>
      <c r="D1596" s="8">
        <v>1</v>
      </c>
      <c r="E1596" s="8">
        <v>5</v>
      </c>
      <c r="F1596" s="9">
        <v>2180000000</v>
      </c>
      <c r="G1596" s="9">
        <v>2833000000</v>
      </c>
      <c r="H1596" s="9">
        <v>2553000000</v>
      </c>
      <c r="I1596" s="9">
        <v>2550000000</v>
      </c>
      <c r="J1596" s="9">
        <v>2912000000</v>
      </c>
      <c r="K1596" s="9">
        <v>2450000000</v>
      </c>
      <c r="L1596" s="9">
        <v>2721000000</v>
      </c>
      <c r="M1596" s="9">
        <v>1995000000</v>
      </c>
      <c r="N1596" s="9">
        <v>2261000000</v>
      </c>
      <c r="O1596" s="9">
        <v>2017000000</v>
      </c>
      <c r="P1596" s="9">
        <v>1959000000</v>
      </c>
      <c r="Q1596" s="8">
        <v>12.989765763141392</v>
      </c>
      <c r="R1596" s="8">
        <v>15.21134789990921</v>
      </c>
      <c r="S1596" s="10">
        <v>1.1419607843137254</v>
      </c>
      <c r="T1596" s="10">
        <v>1.1106122448979592</v>
      </c>
      <c r="U1596" s="10">
        <v>1.1333333333333333</v>
      </c>
      <c r="V1596" s="11">
        <v>-1.0296069423175089</v>
      </c>
      <c r="W1596" s="8">
        <v>0.11600000000000001</v>
      </c>
      <c r="X1596" s="8">
        <v>0.224</v>
      </c>
      <c r="Y1596" s="8" t="e">
        <v>#N/A</v>
      </c>
    </row>
    <row r="1597" spans="1:25" x14ac:dyDescent="0.55000000000000004">
      <c r="A1597" s="7" t="str">
        <f t="shared" si="24"/>
        <v>NDUV1_HUMAN</v>
      </c>
      <c r="B1597" s="8" t="s">
        <v>3213</v>
      </c>
      <c r="C1597" s="8" t="s">
        <v>3214</v>
      </c>
      <c r="D1597" s="8">
        <v>1</v>
      </c>
      <c r="E1597" s="8">
        <v>16</v>
      </c>
      <c r="F1597" s="9">
        <v>895600000</v>
      </c>
      <c r="G1597" s="9">
        <v>1095000000</v>
      </c>
      <c r="H1597" s="9">
        <v>1038000000</v>
      </c>
      <c r="I1597" s="9">
        <v>1171000000</v>
      </c>
      <c r="J1597" s="9">
        <v>1219000000</v>
      </c>
      <c r="K1597" s="9">
        <v>853000000</v>
      </c>
      <c r="L1597" s="9">
        <v>957200000</v>
      </c>
      <c r="M1597" s="9">
        <v>803900000</v>
      </c>
      <c r="N1597" s="9">
        <v>923700000</v>
      </c>
      <c r="O1597" s="9">
        <v>786800000</v>
      </c>
      <c r="P1597" s="9">
        <v>851800000</v>
      </c>
      <c r="Q1597" s="8">
        <v>10.173288903725858</v>
      </c>
      <c r="R1597" s="8">
        <v>17.365775470074784</v>
      </c>
      <c r="S1597" s="10">
        <v>1.0409906063193852</v>
      </c>
      <c r="T1597" s="10">
        <v>1.1221570926143025</v>
      </c>
      <c r="U1597" s="10">
        <v>1.149023510386864</v>
      </c>
      <c r="V1597" s="11">
        <v>1.0826131164209456</v>
      </c>
      <c r="W1597" s="8">
        <v>2.3E-2</v>
      </c>
      <c r="X1597" s="8">
        <v>8.5000000000000006E-2</v>
      </c>
      <c r="Y1597" s="8">
        <v>13</v>
      </c>
    </row>
    <row r="1598" spans="1:25" x14ac:dyDescent="0.55000000000000004">
      <c r="A1598" s="7" t="str">
        <f t="shared" si="24"/>
        <v>A16L2_HUMAN</v>
      </c>
      <c r="B1598" s="8" t="s">
        <v>3215</v>
      </c>
      <c r="C1598" s="8" t="s">
        <v>3216</v>
      </c>
      <c r="D1598" s="8">
        <v>0.43</v>
      </c>
      <c r="E1598" s="8">
        <v>1</v>
      </c>
      <c r="F1598" s="9">
        <v>110800000</v>
      </c>
      <c r="G1598" s="9">
        <v>157400000</v>
      </c>
      <c r="H1598" s="9">
        <v>127000000</v>
      </c>
      <c r="I1598" s="9">
        <v>156800000</v>
      </c>
      <c r="J1598" s="9">
        <v>100400000</v>
      </c>
      <c r="K1598" s="9">
        <v>103400000</v>
      </c>
      <c r="L1598" s="9">
        <v>113400000</v>
      </c>
      <c r="M1598" s="9">
        <v>85040000</v>
      </c>
      <c r="N1598" s="9">
        <v>119400000</v>
      </c>
      <c r="O1598" s="9">
        <v>93920000</v>
      </c>
      <c r="P1598" s="9">
        <v>146800000</v>
      </c>
      <c r="Q1598" s="8">
        <v>17.958885674943794</v>
      </c>
      <c r="R1598" s="8">
        <v>21.993968684904271</v>
      </c>
      <c r="S1598" s="10">
        <v>-1.5617529880478089</v>
      </c>
      <c r="T1598" s="10">
        <v>1.0967117988394584</v>
      </c>
      <c r="U1598" s="10">
        <v>1.4040451552210724</v>
      </c>
      <c r="V1598" s="11">
        <v>1.5630323679727427</v>
      </c>
      <c r="W1598" s="8">
        <v>0.624</v>
      </c>
      <c r="X1598" s="8">
        <v>0.72299999999999998</v>
      </c>
      <c r="Y1598" s="8" t="e">
        <v>#N/A</v>
      </c>
    </row>
    <row r="1599" spans="1:25" x14ac:dyDescent="0.55000000000000004">
      <c r="A1599" s="7" t="str">
        <f t="shared" si="24"/>
        <v>RB3GP_HUMAN</v>
      </c>
      <c r="B1599" s="8" t="s">
        <v>3217</v>
      </c>
      <c r="C1599" s="8" t="s">
        <v>3218</v>
      </c>
      <c r="D1599" s="8">
        <v>0.79</v>
      </c>
      <c r="E1599" s="8">
        <v>1</v>
      </c>
      <c r="F1599" s="8">
        <v>9999635</v>
      </c>
      <c r="G1599" s="8">
        <v>6653606</v>
      </c>
      <c r="H1599" s="8">
        <v>6294151</v>
      </c>
      <c r="I1599" s="8">
        <v>8550040</v>
      </c>
      <c r="J1599" s="8">
        <v>8419852</v>
      </c>
      <c r="K1599" s="8">
        <v>3918522.5</v>
      </c>
      <c r="L1599" s="8">
        <v>4211888</v>
      </c>
      <c r="M1599" s="8">
        <v>5949943</v>
      </c>
      <c r="N1599" s="8">
        <v>7634904</v>
      </c>
      <c r="O1599" s="8">
        <v>6437420</v>
      </c>
      <c r="P1599" s="8">
        <v>6897359.5</v>
      </c>
      <c r="Q1599" s="8">
        <v>26.715654730961752</v>
      </c>
      <c r="R1599" s="8">
        <v>26.977219108771354</v>
      </c>
      <c r="S1599" s="10">
        <v>-1.0154620294988559</v>
      </c>
      <c r="T1599" s="10">
        <v>1.0748663558777576</v>
      </c>
      <c r="U1599" s="10">
        <v>1.2831894355962739</v>
      </c>
      <c r="V1599" s="11">
        <v>1.0714478005163559</v>
      </c>
      <c r="W1599" s="8">
        <v>0.191</v>
      </c>
      <c r="X1599" s="8">
        <v>0.311</v>
      </c>
      <c r="Y1599" s="8" t="e">
        <v>#N/A</v>
      </c>
    </row>
    <row r="1600" spans="1:25" x14ac:dyDescent="0.55000000000000004">
      <c r="A1600" s="7" t="str">
        <f t="shared" si="24"/>
        <v>PNCB_HUMAN</v>
      </c>
      <c r="B1600" s="8" t="s">
        <v>3219</v>
      </c>
      <c r="C1600" s="8" t="s">
        <v>3220</v>
      </c>
      <c r="D1600" s="8">
        <v>1</v>
      </c>
      <c r="E1600" s="8">
        <v>13</v>
      </c>
      <c r="F1600" s="9">
        <v>803900000</v>
      </c>
      <c r="G1600" s="9">
        <v>920200000</v>
      </c>
      <c r="H1600" s="9">
        <v>941000000</v>
      </c>
      <c r="I1600" s="9">
        <v>506100000</v>
      </c>
      <c r="J1600" s="9">
        <v>502000000</v>
      </c>
      <c r="K1600" s="9">
        <v>1098000000</v>
      </c>
      <c r="L1600" s="9">
        <v>1359000000</v>
      </c>
      <c r="M1600" s="9">
        <v>1003000000</v>
      </c>
      <c r="N1600" s="9">
        <v>1164000000</v>
      </c>
      <c r="O1600" s="9">
        <v>765500000</v>
      </c>
      <c r="P1600" s="9">
        <v>654600000</v>
      </c>
      <c r="Q1600" s="8">
        <v>8.3170478188539558</v>
      </c>
      <c r="R1600" s="8">
        <v>36.364786442688626</v>
      </c>
      <c r="S1600" s="10">
        <v>-1.0081673306772909</v>
      </c>
      <c r="T1600" s="10">
        <v>1.2377049180327868</v>
      </c>
      <c r="U1600" s="10">
        <v>1.160518444666002</v>
      </c>
      <c r="V1600" s="11">
        <v>-1.1694164375190956</v>
      </c>
      <c r="W1600" s="8">
        <v>0.59399999999999997</v>
      </c>
      <c r="X1600" s="8">
        <v>0.69899999999999995</v>
      </c>
      <c r="Y1600" s="8" t="e">
        <v>#N/A</v>
      </c>
    </row>
    <row r="1601" spans="1:25" x14ac:dyDescent="0.55000000000000004">
      <c r="A1601" s="7" t="str">
        <f t="shared" si="24"/>
        <v>FLII_HUMAN</v>
      </c>
      <c r="B1601" s="8" t="s">
        <v>3221</v>
      </c>
      <c r="C1601" s="8" t="s">
        <v>3222</v>
      </c>
      <c r="D1601" s="8">
        <v>1</v>
      </c>
      <c r="E1601" s="8">
        <v>12</v>
      </c>
      <c r="F1601" s="9">
        <v>409700000</v>
      </c>
      <c r="G1601" s="9">
        <v>437600000</v>
      </c>
      <c r="H1601" s="9">
        <v>410000000</v>
      </c>
      <c r="I1601" s="9">
        <v>401700000</v>
      </c>
      <c r="J1601" s="9">
        <v>485000000</v>
      </c>
      <c r="K1601" s="9">
        <v>428200000</v>
      </c>
      <c r="L1601" s="9">
        <v>422600000</v>
      </c>
      <c r="M1601" s="9">
        <v>333800000</v>
      </c>
      <c r="N1601" s="9">
        <v>366900000</v>
      </c>
      <c r="O1601" s="9">
        <v>319800000</v>
      </c>
      <c r="P1601" s="9">
        <v>341700000</v>
      </c>
      <c r="Q1601" s="8">
        <v>3.8229950220436932</v>
      </c>
      <c r="R1601" s="8">
        <v>14.660028019458482</v>
      </c>
      <c r="S1601" s="10">
        <v>1.2073686830968384</v>
      </c>
      <c r="T1601" s="10">
        <v>-1.0132513014671083</v>
      </c>
      <c r="U1601" s="10">
        <v>1.0991611743559018</v>
      </c>
      <c r="V1601" s="11">
        <v>1.0684803001876173</v>
      </c>
      <c r="W1601" s="8">
        <v>0.13700000000000001</v>
      </c>
      <c r="X1601" s="8">
        <v>0.247</v>
      </c>
      <c r="Y1601" s="8" t="e">
        <v>#N/A</v>
      </c>
    </row>
    <row r="1602" spans="1:25" x14ac:dyDescent="0.55000000000000004">
      <c r="A1602" s="7" t="str">
        <f t="shared" si="24"/>
        <v>SYHC_HUMAN</v>
      </c>
      <c r="B1602" s="8" t="s">
        <v>3223</v>
      </c>
      <c r="C1602" s="8" t="s">
        <v>3224</v>
      </c>
      <c r="D1602" s="8">
        <v>1</v>
      </c>
      <c r="E1602" s="8">
        <v>10</v>
      </c>
      <c r="F1602" s="9">
        <v>348100000</v>
      </c>
      <c r="G1602" s="9">
        <v>497400000</v>
      </c>
      <c r="H1602" s="9">
        <v>404500000</v>
      </c>
      <c r="I1602" s="9">
        <v>365800000</v>
      </c>
      <c r="J1602" s="9">
        <v>367300000</v>
      </c>
      <c r="K1602" s="9">
        <v>436100000</v>
      </c>
      <c r="L1602" s="9">
        <v>568700000</v>
      </c>
      <c r="M1602" s="9">
        <v>374600000</v>
      </c>
      <c r="N1602" s="9">
        <v>452000000</v>
      </c>
      <c r="O1602" s="9">
        <v>442700000</v>
      </c>
      <c r="P1602" s="9">
        <v>375500000</v>
      </c>
      <c r="Q1602" s="8">
        <v>18.093586045889317</v>
      </c>
      <c r="R1602" s="8">
        <v>16.385542120259924</v>
      </c>
      <c r="S1602" s="10">
        <v>1.0041006014215419</v>
      </c>
      <c r="T1602" s="10">
        <v>1.3040587021325385</v>
      </c>
      <c r="U1602" s="10">
        <v>1.206620395088094</v>
      </c>
      <c r="V1602" s="11">
        <v>-1.1789613848202396</v>
      </c>
      <c r="W1602" s="8">
        <v>0.503</v>
      </c>
      <c r="X1602" s="8">
        <v>0.621</v>
      </c>
      <c r="Y1602" s="8" t="e">
        <v>#N/A</v>
      </c>
    </row>
    <row r="1603" spans="1:25" x14ac:dyDescent="0.55000000000000004">
      <c r="A1603" s="7" t="str">
        <f t="shared" ref="A1603:A1666" si="25">HYPERLINK("http://www.uniprot.org/uniprot/"&amp;B1603,B1603)</f>
        <v>DDX3X_HUMAN</v>
      </c>
      <c r="B1603" s="8" t="s">
        <v>3225</v>
      </c>
      <c r="C1603" s="8" t="s">
        <v>3226</v>
      </c>
      <c r="D1603" s="8">
        <v>1</v>
      </c>
      <c r="E1603" s="8">
        <v>19</v>
      </c>
      <c r="F1603" s="9">
        <v>1952000000</v>
      </c>
      <c r="G1603" s="9">
        <v>2533000000</v>
      </c>
      <c r="H1603" s="9">
        <v>2519000000</v>
      </c>
      <c r="I1603" s="9">
        <v>2183000000</v>
      </c>
      <c r="J1603" s="9">
        <v>2463000000</v>
      </c>
      <c r="K1603" s="9">
        <v>2135000000</v>
      </c>
      <c r="L1603" s="9">
        <v>2472000000</v>
      </c>
      <c r="M1603" s="9">
        <v>1952000000</v>
      </c>
      <c r="N1603" s="9">
        <v>2245000000</v>
      </c>
      <c r="O1603" s="9">
        <v>1971000000</v>
      </c>
      <c r="P1603" s="9">
        <v>1787000000</v>
      </c>
      <c r="Q1603" s="8">
        <v>14.197871584886004</v>
      </c>
      <c r="R1603" s="8">
        <v>11.31966492593771</v>
      </c>
      <c r="S1603" s="10">
        <v>1.1282638570774164</v>
      </c>
      <c r="T1603" s="10">
        <v>1.1578454332552692</v>
      </c>
      <c r="U1603" s="10">
        <v>1.1501024590163935</v>
      </c>
      <c r="V1603" s="11">
        <v>-1.1029658645775042</v>
      </c>
      <c r="W1603" s="8">
        <v>0.28000000000000003</v>
      </c>
      <c r="X1603" s="8">
        <v>0.40699999999999997</v>
      </c>
      <c r="Y1603" s="8" t="e">
        <v>#N/A</v>
      </c>
    </row>
    <row r="1604" spans="1:25" x14ac:dyDescent="0.55000000000000004">
      <c r="A1604" s="7" t="str">
        <f t="shared" si="25"/>
        <v>GNAQ_HUMAN</v>
      </c>
      <c r="B1604" s="8" t="s">
        <v>3227</v>
      </c>
      <c r="C1604" s="8" t="s">
        <v>3228</v>
      </c>
      <c r="D1604" s="8">
        <v>0.85</v>
      </c>
      <c r="E1604" s="8">
        <v>1</v>
      </c>
      <c r="F1604" s="9">
        <v>92740000</v>
      </c>
      <c r="G1604" s="9">
        <v>51120000</v>
      </c>
      <c r="H1604" s="9">
        <v>50110000</v>
      </c>
      <c r="I1604" s="9">
        <v>48720000</v>
      </c>
      <c r="J1604" s="9">
        <v>55960000</v>
      </c>
      <c r="K1604" s="9">
        <v>48120000</v>
      </c>
      <c r="L1604" s="9">
        <v>68190000</v>
      </c>
      <c r="M1604" s="9">
        <v>78920000</v>
      </c>
      <c r="N1604" s="9">
        <v>77370000</v>
      </c>
      <c r="O1604" s="9">
        <v>81750000</v>
      </c>
      <c r="P1604" s="9">
        <v>78640000</v>
      </c>
      <c r="Q1604" s="8">
        <v>37.623533197225569</v>
      </c>
      <c r="R1604" s="8">
        <v>21.163776871213432</v>
      </c>
      <c r="S1604" s="10">
        <v>1.1486042692939245</v>
      </c>
      <c r="T1604" s="10">
        <v>1.4170822942643391</v>
      </c>
      <c r="U1604" s="10">
        <v>-1.0200336047563656</v>
      </c>
      <c r="V1604" s="11">
        <v>-1.0395473041709054</v>
      </c>
      <c r="W1604" s="8">
        <v>0.31900000000000001</v>
      </c>
      <c r="X1604" s="8">
        <v>0.44800000000000001</v>
      </c>
      <c r="Y1604" s="8" t="e">
        <v>#N/A</v>
      </c>
    </row>
    <row r="1605" spans="1:25" x14ac:dyDescent="0.55000000000000004">
      <c r="A1605" s="7" t="str">
        <f t="shared" si="25"/>
        <v>NUD19_HUMAN</v>
      </c>
      <c r="B1605" s="8" t="s">
        <v>3229</v>
      </c>
      <c r="C1605" s="8" t="s">
        <v>3230</v>
      </c>
      <c r="D1605" s="8">
        <v>0.98</v>
      </c>
      <c r="E1605" s="8">
        <v>2</v>
      </c>
      <c r="F1605" s="9">
        <v>112600000</v>
      </c>
      <c r="G1605" s="9">
        <v>140400000</v>
      </c>
      <c r="H1605" s="9">
        <v>125900000</v>
      </c>
      <c r="I1605" s="9">
        <v>146800000</v>
      </c>
      <c r="J1605" s="9">
        <v>144300000</v>
      </c>
      <c r="K1605" s="9">
        <v>128400000</v>
      </c>
      <c r="L1605" s="9">
        <v>161800000</v>
      </c>
      <c r="M1605" s="9">
        <v>78040000</v>
      </c>
      <c r="N1605" s="9">
        <v>96480000</v>
      </c>
      <c r="O1605" s="9">
        <v>122000000</v>
      </c>
      <c r="P1605" s="9">
        <v>113900000</v>
      </c>
      <c r="Q1605" s="8">
        <v>11.008959522354791</v>
      </c>
      <c r="R1605" s="8">
        <v>22.313318259323175</v>
      </c>
      <c r="S1605" s="10">
        <v>-1.0173250173250172</v>
      </c>
      <c r="T1605" s="10">
        <v>1.2601246105919004</v>
      </c>
      <c r="U1605" s="10">
        <v>1.2362890825217836</v>
      </c>
      <c r="V1605" s="11">
        <v>-1.0711150131694469</v>
      </c>
      <c r="W1605" s="8">
        <v>0.33</v>
      </c>
      <c r="X1605" s="8">
        <v>0.46</v>
      </c>
      <c r="Y1605" s="8" t="e">
        <v>#N/A</v>
      </c>
    </row>
    <row r="1606" spans="1:25" x14ac:dyDescent="0.55000000000000004">
      <c r="A1606" s="7" t="str">
        <f t="shared" si="25"/>
        <v>HNRH1_HUMAN</v>
      </c>
      <c r="B1606" s="8" t="s">
        <v>3231</v>
      </c>
      <c r="C1606" s="8" t="s">
        <v>3232</v>
      </c>
      <c r="D1606" s="8">
        <v>1</v>
      </c>
      <c r="E1606" s="8">
        <v>15</v>
      </c>
      <c r="F1606" s="9">
        <v>6264000000</v>
      </c>
      <c r="G1606" s="9">
        <v>7914000000</v>
      </c>
      <c r="H1606" s="9">
        <v>7803000000</v>
      </c>
      <c r="I1606" s="9">
        <v>7424000000</v>
      </c>
      <c r="J1606" s="9">
        <v>8340000000</v>
      </c>
      <c r="K1606" s="9">
        <v>6481000000</v>
      </c>
      <c r="L1606" s="9">
        <v>7325000000</v>
      </c>
      <c r="M1606" s="9">
        <v>5952000000</v>
      </c>
      <c r="N1606" s="9">
        <v>6775000000</v>
      </c>
      <c r="O1606" s="9">
        <v>6170000000</v>
      </c>
      <c r="P1606" s="9">
        <v>5838000000</v>
      </c>
      <c r="Q1606" s="8">
        <v>12.587095290308522</v>
      </c>
      <c r="R1606" s="8">
        <v>12.671760932782492</v>
      </c>
      <c r="S1606" s="10">
        <v>1.1233836206896552</v>
      </c>
      <c r="T1606" s="10">
        <v>1.1302268168492517</v>
      </c>
      <c r="U1606" s="10">
        <v>1.1382728494623655</v>
      </c>
      <c r="V1606" s="11">
        <v>-1.0568687906817402</v>
      </c>
      <c r="W1606" s="8">
        <v>0.17799999999999999</v>
      </c>
      <c r="X1606" s="8">
        <v>0.29599999999999999</v>
      </c>
      <c r="Y1606" s="8" t="e">
        <v>#N/A</v>
      </c>
    </row>
    <row r="1607" spans="1:25" x14ac:dyDescent="0.55000000000000004">
      <c r="A1607" s="7" t="str">
        <f t="shared" si="25"/>
        <v>PKHS1_HUMAN</v>
      </c>
      <c r="B1607" s="8" t="s">
        <v>3233</v>
      </c>
      <c r="C1607" s="8" t="s">
        <v>3234</v>
      </c>
      <c r="D1607" s="8">
        <v>1</v>
      </c>
      <c r="E1607" s="8">
        <v>5</v>
      </c>
      <c r="F1607" s="9">
        <v>593000000</v>
      </c>
      <c r="G1607" s="9">
        <v>908000000</v>
      </c>
      <c r="H1607" s="9">
        <v>750800000</v>
      </c>
      <c r="I1607" s="9">
        <v>909500000</v>
      </c>
      <c r="J1607" s="9">
        <v>855800000</v>
      </c>
      <c r="K1607" s="9">
        <v>776900000</v>
      </c>
      <c r="L1607" s="9">
        <v>944700000</v>
      </c>
      <c r="M1607" s="9">
        <v>590900000</v>
      </c>
      <c r="N1607" s="9">
        <v>716600000</v>
      </c>
      <c r="O1607" s="9">
        <v>615300000</v>
      </c>
      <c r="P1607" s="9">
        <v>625000000</v>
      </c>
      <c r="Q1607" s="8">
        <v>20.983226117514846</v>
      </c>
      <c r="R1607" s="8">
        <v>18.43122933976267</v>
      </c>
      <c r="S1607" s="10">
        <v>-1.0627483056788969</v>
      </c>
      <c r="T1607" s="10">
        <v>1.2159866134637662</v>
      </c>
      <c r="U1607" s="10">
        <v>1.2127263496361482</v>
      </c>
      <c r="V1607" s="11">
        <v>1.0157646676418008</v>
      </c>
      <c r="W1607" s="8">
        <v>0.27500000000000002</v>
      </c>
      <c r="X1607" s="8">
        <v>0.40200000000000002</v>
      </c>
      <c r="Y1607" s="8" t="e">
        <v>#N/A</v>
      </c>
    </row>
    <row r="1608" spans="1:25" x14ac:dyDescent="0.55000000000000004">
      <c r="A1608" s="7" t="str">
        <f t="shared" si="25"/>
        <v>ALDOC_HUMAN</v>
      </c>
      <c r="B1608" s="8" t="s">
        <v>3235</v>
      </c>
      <c r="C1608" s="8" t="s">
        <v>3236</v>
      </c>
      <c r="D1608" s="8">
        <v>1</v>
      </c>
      <c r="E1608" s="8">
        <v>4</v>
      </c>
      <c r="F1608" s="9">
        <v>2100000000</v>
      </c>
      <c r="G1608" s="9">
        <v>1542000000</v>
      </c>
      <c r="H1608" s="9">
        <v>1610000000</v>
      </c>
      <c r="I1608" s="9">
        <v>1833000000</v>
      </c>
      <c r="J1608" s="9">
        <v>1935000000</v>
      </c>
      <c r="K1608" s="9">
        <v>1519000000</v>
      </c>
      <c r="L1608" s="9">
        <v>1482000000</v>
      </c>
      <c r="M1608" s="9">
        <v>2063000000</v>
      </c>
      <c r="N1608" s="9">
        <v>1790000000</v>
      </c>
      <c r="O1608" s="9">
        <v>1815000000</v>
      </c>
      <c r="P1608" s="9">
        <v>2644000000</v>
      </c>
      <c r="Q1608" s="8">
        <v>17.3897233846583</v>
      </c>
      <c r="R1608" s="8">
        <v>19.265157885533426</v>
      </c>
      <c r="S1608" s="10">
        <v>1.0556464811783961</v>
      </c>
      <c r="T1608" s="10">
        <v>-1.024966261808367</v>
      </c>
      <c r="U1608" s="10">
        <v>-1.1525139664804469</v>
      </c>
      <c r="V1608" s="11">
        <v>1.4567493112947658</v>
      </c>
      <c r="W1608" s="8">
        <v>0.59399999999999997</v>
      </c>
      <c r="X1608" s="8">
        <v>0.69899999999999995</v>
      </c>
      <c r="Y1608" s="8" t="e">
        <v>#N/A</v>
      </c>
    </row>
    <row r="1609" spans="1:25" x14ac:dyDescent="0.55000000000000004">
      <c r="A1609" s="7" t="str">
        <f t="shared" si="25"/>
        <v>DCTN1_HUMAN</v>
      </c>
      <c r="B1609" s="8" t="s">
        <v>3237</v>
      </c>
      <c r="C1609" s="8" t="s">
        <v>3238</v>
      </c>
      <c r="D1609" s="8">
        <v>1</v>
      </c>
      <c r="E1609" s="8">
        <v>13</v>
      </c>
      <c r="F1609" s="9">
        <v>590700000</v>
      </c>
      <c r="G1609" s="9">
        <v>732100000</v>
      </c>
      <c r="H1609" s="9">
        <v>728100000</v>
      </c>
      <c r="I1609" s="9">
        <v>654100000</v>
      </c>
      <c r="J1609" s="9">
        <v>743400000</v>
      </c>
      <c r="K1609" s="9">
        <v>682100000</v>
      </c>
      <c r="L1609" s="9">
        <v>825400000</v>
      </c>
      <c r="M1609" s="9">
        <v>584800000</v>
      </c>
      <c r="N1609" s="9">
        <v>605000000</v>
      </c>
      <c r="O1609" s="9">
        <v>588600000</v>
      </c>
      <c r="P1609" s="9">
        <v>551300000</v>
      </c>
      <c r="Q1609" s="8">
        <v>11.776411395944681</v>
      </c>
      <c r="R1609" s="8">
        <v>14.169366387811507</v>
      </c>
      <c r="S1609" s="10">
        <v>1.1365234673597309</v>
      </c>
      <c r="T1609" s="10">
        <v>1.210086497581</v>
      </c>
      <c r="U1609" s="10">
        <v>1.0345417236662107</v>
      </c>
      <c r="V1609" s="11">
        <v>-1.0676582622891349</v>
      </c>
      <c r="W1609" s="8">
        <v>0.28999999999999998</v>
      </c>
      <c r="X1609" s="8">
        <v>0.41699999999999998</v>
      </c>
      <c r="Y1609" s="8" t="e">
        <v>#N/A</v>
      </c>
    </row>
    <row r="1610" spans="1:25" x14ac:dyDescent="0.55000000000000004">
      <c r="A1610" s="7" t="str">
        <f t="shared" si="25"/>
        <v>IDH3G_HUMAN</v>
      </c>
      <c r="B1610" s="8" t="s">
        <v>3239</v>
      </c>
      <c r="C1610" s="8" t="s">
        <v>3240</v>
      </c>
      <c r="D1610" s="8">
        <v>1</v>
      </c>
      <c r="E1610" s="8">
        <v>6</v>
      </c>
      <c r="F1610" s="9">
        <v>760500000</v>
      </c>
      <c r="G1610" s="9">
        <v>886800000</v>
      </c>
      <c r="H1610" s="9">
        <v>949600000</v>
      </c>
      <c r="I1610" s="9">
        <v>863000000</v>
      </c>
      <c r="J1610" s="9">
        <v>1028000000</v>
      </c>
      <c r="K1610" s="9">
        <v>986600000</v>
      </c>
      <c r="L1610" s="9">
        <v>1108000000</v>
      </c>
      <c r="M1610" s="9">
        <v>828900000</v>
      </c>
      <c r="N1610" s="9">
        <v>903400000</v>
      </c>
      <c r="O1610" s="9">
        <v>868500000</v>
      </c>
      <c r="P1610" s="9">
        <v>812000000</v>
      </c>
      <c r="Q1610" s="8">
        <v>11.126022185023897</v>
      </c>
      <c r="R1610" s="8">
        <v>11.370290566156813</v>
      </c>
      <c r="S1610" s="10">
        <v>1.1911935110081113</v>
      </c>
      <c r="T1610" s="10">
        <v>1.1230488546523414</v>
      </c>
      <c r="U1610" s="10">
        <v>1.0898781517674025</v>
      </c>
      <c r="V1610" s="11">
        <v>-1.0695812807881773</v>
      </c>
      <c r="W1610" s="8">
        <v>0.23100000000000001</v>
      </c>
      <c r="X1610" s="8">
        <v>0.35499999999999998</v>
      </c>
      <c r="Y1610" s="8" t="e">
        <v>#N/A</v>
      </c>
    </row>
    <row r="1611" spans="1:25" x14ac:dyDescent="0.55000000000000004">
      <c r="A1611" s="7" t="str">
        <f t="shared" si="25"/>
        <v>ZC3HF_HUMAN</v>
      </c>
      <c r="B1611" s="8" t="s">
        <v>3241</v>
      </c>
      <c r="C1611" s="8" t="s">
        <v>3242</v>
      </c>
      <c r="D1611" s="8">
        <v>0.98</v>
      </c>
      <c r="E1611" s="8">
        <v>2</v>
      </c>
      <c r="F1611" s="9">
        <v>20150000</v>
      </c>
      <c r="G1611" s="9">
        <v>20930000</v>
      </c>
      <c r="H1611" s="9">
        <v>24860000</v>
      </c>
      <c r="I1611" s="9">
        <v>16050000</v>
      </c>
      <c r="J1611" s="9">
        <v>22630000</v>
      </c>
      <c r="K1611" s="8">
        <v>8822787</v>
      </c>
      <c r="L1611" s="9">
        <v>14310000</v>
      </c>
      <c r="M1611" s="9">
        <v>17980000</v>
      </c>
      <c r="N1611" s="9">
        <v>15620000</v>
      </c>
      <c r="O1611" s="9">
        <v>15720000</v>
      </c>
      <c r="P1611" s="9">
        <v>11030000</v>
      </c>
      <c r="Q1611" s="8">
        <v>11.48526086610269</v>
      </c>
      <c r="R1611" s="8">
        <v>27.441047608127654</v>
      </c>
      <c r="S1611" s="10">
        <v>1.4099688473520249</v>
      </c>
      <c r="T1611" s="10">
        <v>1.6219364697345635</v>
      </c>
      <c r="U1611" s="10">
        <v>-1.1510883482714469</v>
      </c>
      <c r="V1611" s="11">
        <v>-1.4252039891205803</v>
      </c>
      <c r="W1611" s="8">
        <v>0.70399999999999996</v>
      </c>
      <c r="X1611" s="8">
        <v>0.78500000000000003</v>
      </c>
      <c r="Y1611" s="8" t="e">
        <v>#N/A</v>
      </c>
    </row>
    <row r="1612" spans="1:25" x14ac:dyDescent="0.55000000000000004">
      <c r="A1612" s="7" t="str">
        <f t="shared" si="25"/>
        <v>CAZA1_HUMAN</v>
      </c>
      <c r="B1612" s="8" t="s">
        <v>3243</v>
      </c>
      <c r="C1612" s="8" t="s">
        <v>3244</v>
      </c>
      <c r="D1612" s="8">
        <v>1</v>
      </c>
      <c r="E1612" s="8">
        <v>12</v>
      </c>
      <c r="F1612" s="9">
        <v>2402000000</v>
      </c>
      <c r="G1612" s="9">
        <v>2473000000</v>
      </c>
      <c r="H1612" s="9">
        <v>2407000000</v>
      </c>
      <c r="I1612" s="9">
        <v>2289000000</v>
      </c>
      <c r="J1612" s="9">
        <v>2477000000</v>
      </c>
      <c r="K1612" s="9">
        <v>2215000000</v>
      </c>
      <c r="L1612" s="9">
        <v>2397000000</v>
      </c>
      <c r="M1612" s="9">
        <v>2462000000</v>
      </c>
      <c r="N1612" s="9">
        <v>2505000000</v>
      </c>
      <c r="O1612" s="9">
        <v>2545000000</v>
      </c>
      <c r="P1612" s="9">
        <v>2946000000</v>
      </c>
      <c r="Q1612" s="8">
        <v>1.6325500512065636</v>
      </c>
      <c r="R1612" s="8">
        <v>8.8351220874250807</v>
      </c>
      <c r="S1612" s="10">
        <v>1.0821319353429446</v>
      </c>
      <c r="T1612" s="10">
        <v>1.0821670428893906</v>
      </c>
      <c r="U1612" s="10">
        <v>1.0174654752233956</v>
      </c>
      <c r="V1612" s="11">
        <v>1.1575638506876227</v>
      </c>
      <c r="W1612" s="8">
        <v>5.6000000000000001E-2</v>
      </c>
      <c r="X1612" s="8">
        <v>0.14199999999999999</v>
      </c>
      <c r="Y1612" s="8" t="e">
        <v>#N/A</v>
      </c>
    </row>
    <row r="1613" spans="1:25" x14ac:dyDescent="0.55000000000000004">
      <c r="A1613" s="7" t="str">
        <f t="shared" si="25"/>
        <v>MAT2B_HUMAN</v>
      </c>
      <c r="B1613" s="8" t="s">
        <v>3245</v>
      </c>
      <c r="C1613" s="8" t="s">
        <v>3246</v>
      </c>
      <c r="D1613" s="8">
        <v>0.98</v>
      </c>
      <c r="E1613" s="8">
        <v>3</v>
      </c>
      <c r="F1613" s="9">
        <v>64630000</v>
      </c>
      <c r="G1613" s="9">
        <v>78800000</v>
      </c>
      <c r="H1613" s="9">
        <v>87990000</v>
      </c>
      <c r="I1613" s="9">
        <v>101800000</v>
      </c>
      <c r="J1613" s="9">
        <v>123700000</v>
      </c>
      <c r="K1613" s="9">
        <v>96220000</v>
      </c>
      <c r="L1613" s="9">
        <v>95280000</v>
      </c>
      <c r="M1613" s="9">
        <v>78180000</v>
      </c>
      <c r="N1613" s="9">
        <v>112200000</v>
      </c>
      <c r="O1613" s="9">
        <v>89370000</v>
      </c>
      <c r="P1613" s="9">
        <v>65600000</v>
      </c>
      <c r="Q1613" s="8">
        <v>15.255560267310543</v>
      </c>
      <c r="R1613" s="8">
        <v>19.209453093713289</v>
      </c>
      <c r="S1613" s="10">
        <v>1.2151277013752455</v>
      </c>
      <c r="T1613" s="10">
        <v>-1.0098656591099915</v>
      </c>
      <c r="U1613" s="10">
        <v>1.4351496546431313</v>
      </c>
      <c r="V1613" s="11">
        <v>-1.3623475609756097</v>
      </c>
      <c r="W1613" s="8">
        <v>0.70899999999999996</v>
      </c>
      <c r="X1613" s="8">
        <v>0.78800000000000003</v>
      </c>
      <c r="Y1613" s="8" t="e">
        <v>#N/A</v>
      </c>
    </row>
    <row r="1614" spans="1:25" x14ac:dyDescent="0.55000000000000004">
      <c r="A1614" s="7" t="str">
        <f t="shared" si="25"/>
        <v>BAP31_HUMAN</v>
      </c>
      <c r="B1614" s="8" t="s">
        <v>3247</v>
      </c>
      <c r="C1614" s="8" t="s">
        <v>3248</v>
      </c>
      <c r="D1614" s="8">
        <v>1</v>
      </c>
      <c r="E1614" s="8">
        <v>9</v>
      </c>
      <c r="F1614" s="9">
        <v>2338000000</v>
      </c>
      <c r="G1614" s="9">
        <v>3416000000</v>
      </c>
      <c r="H1614" s="9">
        <v>3261000000</v>
      </c>
      <c r="I1614" s="9">
        <v>2521000000</v>
      </c>
      <c r="J1614" s="9">
        <v>3101000000</v>
      </c>
      <c r="K1614" s="9">
        <v>2913000000</v>
      </c>
      <c r="L1614" s="9">
        <v>3305000000</v>
      </c>
      <c r="M1614" s="9">
        <v>2415000000</v>
      </c>
      <c r="N1614" s="9">
        <v>2496000000</v>
      </c>
      <c r="O1614" s="9">
        <v>2161000000</v>
      </c>
      <c r="P1614" s="9">
        <v>1962000000</v>
      </c>
      <c r="Q1614" s="8">
        <v>19.394832673731475</v>
      </c>
      <c r="R1614" s="8">
        <v>17.719561494987538</v>
      </c>
      <c r="S1614" s="10">
        <v>1.2300674335581119</v>
      </c>
      <c r="T1614" s="10">
        <v>1.1345691726742191</v>
      </c>
      <c r="U1614" s="10">
        <v>1.0335403726708075</v>
      </c>
      <c r="V1614" s="11">
        <v>-1.1014271151885831</v>
      </c>
      <c r="W1614" s="8">
        <v>0.376</v>
      </c>
      <c r="X1614" s="8">
        <v>0.504</v>
      </c>
      <c r="Y1614" s="8" t="e">
        <v>#N/A</v>
      </c>
    </row>
    <row r="1615" spans="1:25" x14ac:dyDescent="0.55000000000000004">
      <c r="A1615" s="7" t="str">
        <f t="shared" si="25"/>
        <v>TCPE_HUMAN</v>
      </c>
      <c r="B1615" s="8" t="s">
        <v>3249</v>
      </c>
      <c r="C1615" s="8" t="s">
        <v>3250</v>
      </c>
      <c r="D1615" s="8">
        <v>1</v>
      </c>
      <c r="E1615" s="8">
        <v>22</v>
      </c>
      <c r="F1615" s="9">
        <v>6017000000</v>
      </c>
      <c r="G1615" s="9">
        <v>6777000000</v>
      </c>
      <c r="H1615" s="9">
        <v>6502000000</v>
      </c>
      <c r="I1615" s="9">
        <v>5450000000</v>
      </c>
      <c r="J1615" s="9">
        <v>6412000000</v>
      </c>
      <c r="K1615" s="9">
        <v>6937000000</v>
      </c>
      <c r="L1615" s="9">
        <v>7802000000</v>
      </c>
      <c r="M1615" s="9">
        <v>5743000000</v>
      </c>
      <c r="N1615" s="9">
        <v>6064000000</v>
      </c>
      <c r="O1615" s="9">
        <v>5908000000</v>
      </c>
      <c r="P1615" s="9">
        <v>5805000000</v>
      </c>
      <c r="Q1615" s="8">
        <v>5.9826670630557066</v>
      </c>
      <c r="R1615" s="8">
        <v>12.292361210782685</v>
      </c>
      <c r="S1615" s="10">
        <v>1.17651376146789</v>
      </c>
      <c r="T1615" s="10">
        <v>1.1246936716159723</v>
      </c>
      <c r="U1615" s="10">
        <v>1.0558941319867665</v>
      </c>
      <c r="V1615" s="11">
        <v>-1.0177433247200689</v>
      </c>
      <c r="W1615" s="8">
        <v>0.13700000000000001</v>
      </c>
      <c r="X1615" s="8">
        <v>0.246</v>
      </c>
      <c r="Y1615" s="8" t="e">
        <v>#N/A</v>
      </c>
    </row>
    <row r="1616" spans="1:25" x14ac:dyDescent="0.55000000000000004">
      <c r="A1616" s="7" t="str">
        <f t="shared" si="25"/>
        <v>FUCO2_HUMAN</v>
      </c>
      <c r="B1616" s="8" t="s">
        <v>3251</v>
      </c>
      <c r="C1616" s="8" t="s">
        <v>3252</v>
      </c>
      <c r="D1616" s="8">
        <v>0.93</v>
      </c>
      <c r="E1616" s="8">
        <v>2</v>
      </c>
      <c r="F1616" s="9">
        <v>201500000</v>
      </c>
      <c r="G1616" s="9">
        <v>292500000</v>
      </c>
      <c r="H1616" s="9">
        <v>280700000</v>
      </c>
      <c r="I1616" s="9">
        <v>191100000</v>
      </c>
      <c r="J1616" s="9">
        <v>245400000</v>
      </c>
      <c r="K1616" s="9">
        <v>254100000</v>
      </c>
      <c r="L1616" s="9">
        <v>264300000</v>
      </c>
      <c r="M1616" s="9">
        <v>217400000</v>
      </c>
      <c r="N1616" s="9">
        <v>224200000</v>
      </c>
      <c r="O1616" s="9">
        <v>193500000</v>
      </c>
      <c r="P1616" s="9">
        <v>195000000</v>
      </c>
      <c r="Q1616" s="8">
        <v>19.163090004262362</v>
      </c>
      <c r="R1616" s="8">
        <v>12.988580161787548</v>
      </c>
      <c r="S1616" s="10">
        <v>1.2841444270015698</v>
      </c>
      <c r="T1616" s="10">
        <v>1.0401416765053129</v>
      </c>
      <c r="U1616" s="10">
        <v>1.0312787488500459</v>
      </c>
      <c r="V1616" s="11">
        <v>1.0077519379844961</v>
      </c>
      <c r="W1616" s="8">
        <v>0.24299999999999999</v>
      </c>
      <c r="X1616" s="8">
        <v>0.36699999999999999</v>
      </c>
      <c r="Y1616" s="8" t="e">
        <v>#N/A</v>
      </c>
    </row>
    <row r="1617" spans="1:25" x14ac:dyDescent="0.55000000000000004">
      <c r="A1617" s="7" t="str">
        <f t="shared" si="25"/>
        <v>RU1C_HUMAN</v>
      </c>
      <c r="B1617" s="8" t="s">
        <v>3253</v>
      </c>
      <c r="C1617" s="8" t="s">
        <v>3254</v>
      </c>
      <c r="D1617" s="8">
        <v>0.97</v>
      </c>
      <c r="E1617" s="8">
        <v>2</v>
      </c>
      <c r="F1617" s="9">
        <v>143400000</v>
      </c>
      <c r="G1617" s="9">
        <v>166300000</v>
      </c>
      <c r="H1617" s="9">
        <v>206600000</v>
      </c>
      <c r="I1617" s="9">
        <v>206100000</v>
      </c>
      <c r="J1617" s="9">
        <v>274300000</v>
      </c>
      <c r="K1617" s="9">
        <v>199100000</v>
      </c>
      <c r="L1617" s="9">
        <v>224200000</v>
      </c>
      <c r="M1617" s="9">
        <v>162800000</v>
      </c>
      <c r="N1617" s="9">
        <v>146200000</v>
      </c>
      <c r="O1617" s="9">
        <v>143100000</v>
      </c>
      <c r="P1617" s="9">
        <v>126200000</v>
      </c>
      <c r="Q1617" s="8">
        <v>18.591934097475072</v>
      </c>
      <c r="R1617" s="8">
        <v>26.887003988344659</v>
      </c>
      <c r="S1617" s="10">
        <v>1.3309073265405142</v>
      </c>
      <c r="T1617" s="10">
        <v>1.1260673028628829</v>
      </c>
      <c r="U1617" s="10">
        <v>-1.1135430916552669</v>
      </c>
      <c r="V1617" s="11">
        <v>-1.1339144215530903</v>
      </c>
      <c r="W1617" s="8">
        <v>0.69299999999999995</v>
      </c>
      <c r="X1617" s="8">
        <v>0.77600000000000002</v>
      </c>
      <c r="Y1617" s="8" t="e">
        <v>#N/A</v>
      </c>
    </row>
    <row r="1618" spans="1:25" x14ac:dyDescent="0.55000000000000004">
      <c r="A1618" s="7" t="str">
        <f t="shared" si="25"/>
        <v>BCLF1_HUMAN</v>
      </c>
      <c r="B1618" s="8" t="s">
        <v>3255</v>
      </c>
      <c r="C1618" s="8" t="s">
        <v>3256</v>
      </c>
      <c r="D1618" s="8">
        <v>1</v>
      </c>
      <c r="E1618" s="8">
        <v>10</v>
      </c>
      <c r="F1618" s="9">
        <v>487800000</v>
      </c>
      <c r="G1618" s="9">
        <v>727300000</v>
      </c>
      <c r="H1618" s="9">
        <v>741000000</v>
      </c>
      <c r="I1618" s="9">
        <v>671500000</v>
      </c>
      <c r="J1618" s="9">
        <v>845700000</v>
      </c>
      <c r="K1618" s="9">
        <v>679600000</v>
      </c>
      <c r="L1618" s="9">
        <v>753500000</v>
      </c>
      <c r="M1618" s="9">
        <v>520200000</v>
      </c>
      <c r="N1618" s="9">
        <v>564500000</v>
      </c>
      <c r="O1618" s="9">
        <v>461100000</v>
      </c>
      <c r="P1618" s="9">
        <v>364200000</v>
      </c>
      <c r="Q1618" s="8">
        <v>21.838622139359433</v>
      </c>
      <c r="R1618" s="8">
        <v>26.206750492048407</v>
      </c>
      <c r="S1618" s="10">
        <v>1.2594192107222635</v>
      </c>
      <c r="T1618" s="10">
        <v>1.1087404355503236</v>
      </c>
      <c r="U1618" s="10">
        <v>1.0851595540176855</v>
      </c>
      <c r="V1618" s="11">
        <v>-1.2660626029654036</v>
      </c>
      <c r="W1618" s="8">
        <v>0.68100000000000005</v>
      </c>
      <c r="X1618" s="8">
        <v>0.76500000000000001</v>
      </c>
      <c r="Y1618" s="8" t="e">
        <v>#N/A</v>
      </c>
    </row>
    <row r="1619" spans="1:25" x14ac:dyDescent="0.55000000000000004">
      <c r="A1619" s="7" t="str">
        <f t="shared" si="25"/>
        <v>CNN2_HUMAN</v>
      </c>
      <c r="B1619" s="8" t="s">
        <v>3257</v>
      </c>
      <c r="C1619" s="8" t="s">
        <v>3258</v>
      </c>
      <c r="D1619" s="8">
        <v>0.85</v>
      </c>
      <c r="E1619" s="8">
        <v>2</v>
      </c>
      <c r="F1619" s="9">
        <v>171700000</v>
      </c>
      <c r="G1619" s="9">
        <v>316700000</v>
      </c>
      <c r="H1619" s="9">
        <v>317200000</v>
      </c>
      <c r="I1619" s="9">
        <v>241000000</v>
      </c>
      <c r="J1619" s="9">
        <v>206400000</v>
      </c>
      <c r="K1619" s="9">
        <v>171800000</v>
      </c>
      <c r="L1619" s="9">
        <v>233200000</v>
      </c>
      <c r="M1619" s="9">
        <v>151000000</v>
      </c>
      <c r="N1619" s="9">
        <v>196200000</v>
      </c>
      <c r="O1619" s="9">
        <v>161900000</v>
      </c>
      <c r="P1619" s="9">
        <v>150400000</v>
      </c>
      <c r="Q1619" s="8">
        <v>31.229083630816884</v>
      </c>
      <c r="R1619" s="8">
        <v>18.948296757634793</v>
      </c>
      <c r="S1619" s="10">
        <v>-1.1676356589147288</v>
      </c>
      <c r="T1619" s="10">
        <v>1.3573923166472643</v>
      </c>
      <c r="U1619" s="10">
        <v>1.2993377483443709</v>
      </c>
      <c r="V1619" s="11">
        <v>-1.0764627659574468</v>
      </c>
      <c r="W1619" s="8">
        <v>0.51900000000000002</v>
      </c>
      <c r="X1619" s="8">
        <v>0.63500000000000001</v>
      </c>
      <c r="Y1619" s="8" t="e">
        <v>#N/A</v>
      </c>
    </row>
    <row r="1620" spans="1:25" x14ac:dyDescent="0.55000000000000004">
      <c r="A1620" s="7" t="str">
        <f t="shared" si="25"/>
        <v>K1109_HUMAN</v>
      </c>
      <c r="B1620" s="8" t="s">
        <v>3259</v>
      </c>
      <c r="C1620" s="8" t="s">
        <v>3260</v>
      </c>
      <c r="D1620" s="8">
        <v>0.47</v>
      </c>
      <c r="E1620" s="8">
        <v>1</v>
      </c>
      <c r="F1620" s="8">
        <v>8292707</v>
      </c>
      <c r="G1620" s="9">
        <v>11170000</v>
      </c>
      <c r="H1620" s="9">
        <v>10840000</v>
      </c>
      <c r="I1620" s="9">
        <v>11130000</v>
      </c>
      <c r="J1620" s="8">
        <v>9009497</v>
      </c>
      <c r="K1620" s="8">
        <v>8231524</v>
      </c>
      <c r="L1620" s="9">
        <v>15780000</v>
      </c>
      <c r="M1620" s="8">
        <v>5559624.5</v>
      </c>
      <c r="N1620" s="8">
        <v>7041601.5</v>
      </c>
      <c r="O1620" s="8">
        <v>6180722.5</v>
      </c>
      <c r="P1620" s="8">
        <v>1861363.875</v>
      </c>
      <c r="Q1620" s="8">
        <v>15.588824557830197</v>
      </c>
      <c r="R1620" s="8">
        <v>50.946695363231477</v>
      </c>
      <c r="S1620" s="10">
        <v>-1.2353630840878242</v>
      </c>
      <c r="T1620" s="10">
        <v>1.9170204691136175</v>
      </c>
      <c r="U1620" s="10">
        <v>1.2665606283302047</v>
      </c>
      <c r="V1620" s="11">
        <v>-3.3205342507251574</v>
      </c>
      <c r="W1620" s="8">
        <v>0.76300000000000001</v>
      </c>
      <c r="X1620" s="8">
        <v>0.83099999999999996</v>
      </c>
      <c r="Y1620" s="8" t="e">
        <v>#N/A</v>
      </c>
    </row>
    <row r="1621" spans="1:25" x14ac:dyDescent="0.55000000000000004">
      <c r="A1621" s="7" t="str">
        <f t="shared" si="25"/>
        <v>NB5R1_HUMAN</v>
      </c>
      <c r="B1621" s="8" t="s">
        <v>3261</v>
      </c>
      <c r="C1621" s="8" t="s">
        <v>3262</v>
      </c>
      <c r="D1621" s="8">
        <v>1</v>
      </c>
      <c r="E1621" s="8">
        <v>7</v>
      </c>
      <c r="F1621" s="9">
        <v>661200000</v>
      </c>
      <c r="G1621" s="9">
        <v>893400000</v>
      </c>
      <c r="H1621" s="9">
        <v>853200000</v>
      </c>
      <c r="I1621" s="9">
        <v>817000000</v>
      </c>
      <c r="J1621" s="9">
        <v>953600000</v>
      </c>
      <c r="K1621" s="9">
        <v>831900000</v>
      </c>
      <c r="L1621" s="9">
        <v>819300000</v>
      </c>
      <c r="M1621" s="9">
        <v>687700000</v>
      </c>
      <c r="N1621" s="9">
        <v>786800000</v>
      </c>
      <c r="O1621" s="9">
        <v>559800000</v>
      </c>
      <c r="P1621" s="9">
        <v>575800000</v>
      </c>
      <c r="Q1621" s="8">
        <v>15.46158002772434</v>
      </c>
      <c r="R1621" s="8">
        <v>18.010252125760775</v>
      </c>
      <c r="S1621" s="10">
        <v>1.1671970624235006</v>
      </c>
      <c r="T1621" s="10">
        <v>-1.0153789820578543</v>
      </c>
      <c r="U1621" s="10">
        <v>1.1441035335175223</v>
      </c>
      <c r="V1621" s="11">
        <v>1.0285816362986782</v>
      </c>
      <c r="W1621" s="8">
        <v>0.16300000000000001</v>
      </c>
      <c r="X1621" s="8">
        <v>0.28000000000000003</v>
      </c>
      <c r="Y1621" s="8" t="e">
        <v>#N/A</v>
      </c>
    </row>
    <row r="1622" spans="1:25" x14ac:dyDescent="0.55000000000000004">
      <c r="A1622" s="7" t="str">
        <f t="shared" si="25"/>
        <v>UBP4_HUMAN</v>
      </c>
      <c r="B1622" s="8" t="s">
        <v>3263</v>
      </c>
      <c r="C1622" s="8" t="s">
        <v>3264</v>
      </c>
      <c r="D1622" s="8">
        <v>0.79</v>
      </c>
      <c r="E1622" s="8">
        <v>1</v>
      </c>
      <c r="F1622" s="9">
        <v>23550000</v>
      </c>
      <c r="G1622" s="9">
        <v>14390000</v>
      </c>
      <c r="H1622" s="9">
        <v>16100000</v>
      </c>
      <c r="I1622" s="9">
        <v>22920000</v>
      </c>
      <c r="J1622" s="9">
        <v>20720000</v>
      </c>
      <c r="K1622" s="9">
        <v>13590000</v>
      </c>
      <c r="L1622" s="9">
        <v>20560000</v>
      </c>
      <c r="M1622" s="9">
        <v>18140000</v>
      </c>
      <c r="N1622" s="9">
        <v>20930000</v>
      </c>
      <c r="O1622" s="9">
        <v>19790000</v>
      </c>
      <c r="P1622" s="9">
        <v>18370000</v>
      </c>
      <c r="Q1622" s="8">
        <v>27.038454891347573</v>
      </c>
      <c r="R1622" s="8">
        <v>14.382708842210533</v>
      </c>
      <c r="S1622" s="10">
        <v>-1.1061776061776061</v>
      </c>
      <c r="T1622" s="10">
        <v>1.5128771155261223</v>
      </c>
      <c r="U1622" s="10">
        <v>1.1538037486218302</v>
      </c>
      <c r="V1622" s="11">
        <v>-1.0772999455634185</v>
      </c>
      <c r="W1622" s="8">
        <v>0.48299999999999998</v>
      </c>
      <c r="X1622" s="8">
        <v>0.60399999999999998</v>
      </c>
      <c r="Y1622" s="8" t="e">
        <v>#N/A</v>
      </c>
    </row>
    <row r="1623" spans="1:25" x14ac:dyDescent="0.55000000000000004">
      <c r="A1623" s="7" t="str">
        <f t="shared" si="25"/>
        <v>LTOR3_HUMAN</v>
      </c>
      <c r="B1623" s="8" t="s">
        <v>3265</v>
      </c>
      <c r="C1623" s="8" t="s">
        <v>3266</v>
      </c>
      <c r="D1623" s="8">
        <v>1</v>
      </c>
      <c r="E1623" s="8">
        <v>3</v>
      </c>
      <c r="F1623" s="9">
        <v>468600000</v>
      </c>
      <c r="G1623" s="9">
        <v>394300000</v>
      </c>
      <c r="H1623" s="9">
        <v>385300000</v>
      </c>
      <c r="I1623" s="9">
        <v>473900000</v>
      </c>
      <c r="J1623" s="9">
        <v>600100000</v>
      </c>
      <c r="K1623" s="9">
        <v>392800000</v>
      </c>
      <c r="L1623" s="9">
        <v>311100000</v>
      </c>
      <c r="M1623" s="9">
        <v>509300000</v>
      </c>
      <c r="N1623" s="9">
        <v>466000000</v>
      </c>
      <c r="O1623" s="9">
        <v>385800000</v>
      </c>
      <c r="P1623" s="9">
        <v>529200000</v>
      </c>
      <c r="Q1623" s="8">
        <v>10.98795316581827</v>
      </c>
      <c r="R1623" s="8">
        <v>20.064952218893868</v>
      </c>
      <c r="S1623" s="10">
        <v>1.2663009073644229</v>
      </c>
      <c r="T1623" s="10">
        <v>-1.2626165220186436</v>
      </c>
      <c r="U1623" s="10">
        <v>-1.0929184549356223</v>
      </c>
      <c r="V1623" s="11">
        <v>1.3716951788491447</v>
      </c>
      <c r="W1623" s="8">
        <v>0.68899999999999995</v>
      </c>
      <c r="X1623" s="8">
        <v>0.77300000000000002</v>
      </c>
      <c r="Y1623" s="8" t="e">
        <v>#N/A</v>
      </c>
    </row>
    <row r="1624" spans="1:25" x14ac:dyDescent="0.55000000000000004">
      <c r="A1624" s="7" t="str">
        <f t="shared" si="25"/>
        <v>PABP1_HUMAN</v>
      </c>
      <c r="B1624" s="8" t="s">
        <v>3267</v>
      </c>
      <c r="C1624" s="8" t="s">
        <v>3268</v>
      </c>
      <c r="D1624" s="8">
        <v>1</v>
      </c>
      <c r="E1624" s="8">
        <v>15</v>
      </c>
      <c r="F1624" s="9">
        <v>2792000000</v>
      </c>
      <c r="G1624" s="9">
        <v>3380000000</v>
      </c>
      <c r="H1624" s="9">
        <v>3271000000</v>
      </c>
      <c r="I1624" s="9">
        <v>3008000000</v>
      </c>
      <c r="J1624" s="9">
        <v>3434000000</v>
      </c>
      <c r="K1624" s="9">
        <v>3201000000</v>
      </c>
      <c r="L1624" s="9">
        <v>3265000000</v>
      </c>
      <c r="M1624" s="9">
        <v>2800000000</v>
      </c>
      <c r="N1624" s="9">
        <v>3224000000</v>
      </c>
      <c r="O1624" s="9">
        <v>2793000000</v>
      </c>
      <c r="P1624" s="9">
        <v>2847000000</v>
      </c>
      <c r="Q1624" s="8">
        <v>9.9375449086722245</v>
      </c>
      <c r="R1624" s="8">
        <v>7.9232923658687113</v>
      </c>
      <c r="S1624" s="10">
        <v>1.1416223404255319</v>
      </c>
      <c r="T1624" s="10">
        <v>1.0199937519525148</v>
      </c>
      <c r="U1624" s="10">
        <v>1.1514285714285715</v>
      </c>
      <c r="V1624" s="11">
        <v>1.0193340494092373</v>
      </c>
      <c r="W1624" s="8">
        <v>0.105</v>
      </c>
      <c r="X1624" s="8">
        <v>0.20799999999999999</v>
      </c>
      <c r="Y1624" s="8" t="e">
        <v>#N/A</v>
      </c>
    </row>
    <row r="1625" spans="1:25" x14ac:dyDescent="0.55000000000000004">
      <c r="A1625" s="7" t="str">
        <f t="shared" si="25"/>
        <v>NDUB5_HUMAN</v>
      </c>
      <c r="B1625" s="8" t="s">
        <v>3269</v>
      </c>
      <c r="C1625" s="8" t="s">
        <v>3270</v>
      </c>
      <c r="D1625" s="8">
        <v>0.99</v>
      </c>
      <c r="E1625" s="8">
        <v>3</v>
      </c>
      <c r="F1625" s="9">
        <v>128300000</v>
      </c>
      <c r="G1625" s="9">
        <v>159300000</v>
      </c>
      <c r="H1625" s="9">
        <v>148000000</v>
      </c>
      <c r="I1625" s="9">
        <v>150200000</v>
      </c>
      <c r="J1625" s="9">
        <v>182300000</v>
      </c>
      <c r="K1625" s="9">
        <v>141600000</v>
      </c>
      <c r="L1625" s="9">
        <v>122700000</v>
      </c>
      <c r="M1625" s="9">
        <v>129400000</v>
      </c>
      <c r="N1625" s="9">
        <v>142600000</v>
      </c>
      <c r="O1625" s="9">
        <v>138600000</v>
      </c>
      <c r="P1625" s="9">
        <v>158100000</v>
      </c>
      <c r="Q1625" s="8">
        <v>10.804773307593067</v>
      </c>
      <c r="R1625" s="8">
        <v>12.670126795868297</v>
      </c>
      <c r="S1625" s="10">
        <v>1.2137150466045272</v>
      </c>
      <c r="T1625" s="10">
        <v>-1.1540342298288508</v>
      </c>
      <c r="U1625" s="10">
        <v>1.1020092735703246</v>
      </c>
      <c r="V1625" s="11">
        <v>1.1406926406926408</v>
      </c>
      <c r="W1625" s="8">
        <v>0.41399999999999998</v>
      </c>
      <c r="X1625" s="8">
        <v>0.54</v>
      </c>
      <c r="Y1625" s="8" t="e">
        <v>#N/A</v>
      </c>
    </row>
    <row r="1626" spans="1:25" x14ac:dyDescent="0.55000000000000004">
      <c r="A1626" s="7" t="str">
        <f t="shared" si="25"/>
        <v>GBP1_HUMAN</v>
      </c>
      <c r="B1626" s="8" t="s">
        <v>3271</v>
      </c>
      <c r="C1626" s="8" t="s">
        <v>3272</v>
      </c>
      <c r="D1626" s="8">
        <v>0.99</v>
      </c>
      <c r="E1626" s="8">
        <v>4</v>
      </c>
      <c r="F1626" s="9">
        <v>134700000</v>
      </c>
      <c r="G1626" s="9">
        <v>140800000</v>
      </c>
      <c r="H1626" s="9">
        <v>143900000</v>
      </c>
      <c r="I1626" s="9">
        <v>154300000</v>
      </c>
      <c r="J1626" s="9">
        <v>148700000</v>
      </c>
      <c r="K1626" s="9">
        <v>119500000</v>
      </c>
      <c r="L1626" s="9">
        <v>169600000</v>
      </c>
      <c r="M1626" s="9">
        <v>108700000</v>
      </c>
      <c r="N1626" s="9">
        <v>116300000</v>
      </c>
      <c r="O1626" s="9">
        <v>109400000</v>
      </c>
      <c r="P1626" s="9">
        <v>97600000</v>
      </c>
      <c r="Q1626" s="8">
        <v>3.3482202399051362</v>
      </c>
      <c r="R1626" s="8">
        <v>20.247083945114998</v>
      </c>
      <c r="S1626" s="10">
        <v>-1.0376597175521185</v>
      </c>
      <c r="T1626" s="10">
        <v>1.4192468619246863</v>
      </c>
      <c r="U1626" s="10">
        <v>1.0699172033118676</v>
      </c>
      <c r="V1626" s="11">
        <v>-1.1209016393442623</v>
      </c>
      <c r="W1626" s="8">
        <v>0.55800000000000005</v>
      </c>
      <c r="X1626" s="8">
        <v>0.67</v>
      </c>
      <c r="Y1626" s="8" t="e">
        <v>#N/A</v>
      </c>
    </row>
    <row r="1627" spans="1:25" x14ac:dyDescent="0.55000000000000004">
      <c r="A1627" s="7" t="str">
        <f t="shared" si="25"/>
        <v>ML12A_HUMAN</v>
      </c>
      <c r="B1627" s="8" t="s">
        <v>3273</v>
      </c>
      <c r="C1627" s="8" t="s">
        <v>3274</v>
      </c>
      <c r="D1627" s="8">
        <v>1</v>
      </c>
      <c r="E1627" s="8">
        <v>7</v>
      </c>
      <c r="F1627" s="9">
        <v>2146000000</v>
      </c>
      <c r="G1627" s="9">
        <v>2268000000</v>
      </c>
      <c r="H1627" s="9">
        <v>2191000000</v>
      </c>
      <c r="I1627" s="9">
        <v>1993000000</v>
      </c>
      <c r="J1627" s="9">
        <v>2529000000</v>
      </c>
      <c r="K1627" s="9">
        <v>2264000000</v>
      </c>
      <c r="L1627" s="9">
        <v>2197000000</v>
      </c>
      <c r="M1627" s="9">
        <v>2430000000</v>
      </c>
      <c r="N1627" s="9">
        <v>2292000000</v>
      </c>
      <c r="O1627" s="9">
        <v>2073000000</v>
      </c>
      <c r="P1627" s="9">
        <v>2452000000</v>
      </c>
      <c r="Q1627" s="8">
        <v>2.802217506131</v>
      </c>
      <c r="R1627" s="8">
        <v>8.2363118549818584</v>
      </c>
      <c r="S1627" s="10">
        <v>1.268941294530858</v>
      </c>
      <c r="T1627" s="10">
        <v>-1.0304961310878471</v>
      </c>
      <c r="U1627" s="10">
        <v>-1.0602094240837696</v>
      </c>
      <c r="V1627" s="11">
        <v>1.1828268210323203</v>
      </c>
      <c r="W1627" s="8">
        <v>0.35599999999999998</v>
      </c>
      <c r="X1627" s="8">
        <v>0.48499999999999999</v>
      </c>
      <c r="Y1627" s="8" t="e">
        <v>#N/A</v>
      </c>
    </row>
    <row r="1628" spans="1:25" x14ac:dyDescent="0.55000000000000004">
      <c r="A1628" s="7" t="str">
        <f t="shared" si="25"/>
        <v>S61A1_HUMAN</v>
      </c>
      <c r="B1628" s="8" t="s">
        <v>3275</v>
      </c>
      <c r="C1628" s="8" t="s">
        <v>3276</v>
      </c>
      <c r="D1628" s="8">
        <v>1</v>
      </c>
      <c r="E1628" s="8">
        <v>5</v>
      </c>
      <c r="F1628" s="9">
        <v>658900000</v>
      </c>
      <c r="G1628" s="9">
        <v>704400000</v>
      </c>
      <c r="H1628" s="9">
        <v>689200000</v>
      </c>
      <c r="I1628" s="9">
        <v>723000000</v>
      </c>
      <c r="J1628" s="9">
        <v>765400000</v>
      </c>
      <c r="K1628" s="9">
        <v>710000000</v>
      </c>
      <c r="L1628" s="9">
        <v>791000000</v>
      </c>
      <c r="M1628" s="9">
        <v>553800000</v>
      </c>
      <c r="N1628" s="9">
        <v>655300000</v>
      </c>
      <c r="O1628" s="9">
        <v>670900000</v>
      </c>
      <c r="P1628" s="9">
        <v>661000000</v>
      </c>
      <c r="Q1628" s="8">
        <v>3.3857008659117351</v>
      </c>
      <c r="R1628" s="8">
        <v>10.703070671660859</v>
      </c>
      <c r="S1628" s="10">
        <v>1.0586445366528354</v>
      </c>
      <c r="T1628" s="10">
        <v>1.1140845070422536</v>
      </c>
      <c r="U1628" s="10">
        <v>1.1832791621524017</v>
      </c>
      <c r="V1628" s="11">
        <v>-1.0149773071104389</v>
      </c>
      <c r="W1628" s="8">
        <v>0.13300000000000001</v>
      </c>
      <c r="X1628" s="8">
        <v>0.24199999999999999</v>
      </c>
      <c r="Y1628" s="8" t="e">
        <v>#N/A</v>
      </c>
    </row>
    <row r="1629" spans="1:25" x14ac:dyDescent="0.55000000000000004">
      <c r="A1629" s="7" t="str">
        <f t="shared" si="25"/>
        <v>NUMA1_HUMAN</v>
      </c>
      <c r="B1629" s="8" t="s">
        <v>3277</v>
      </c>
      <c r="C1629" s="8" t="s">
        <v>3278</v>
      </c>
      <c r="D1629" s="8">
        <v>1</v>
      </c>
      <c r="E1629" s="8">
        <v>15</v>
      </c>
      <c r="F1629" s="9">
        <v>421600000</v>
      </c>
      <c r="G1629" s="9">
        <v>542600000</v>
      </c>
      <c r="H1629" s="9">
        <v>559000000</v>
      </c>
      <c r="I1629" s="9">
        <v>488700000</v>
      </c>
      <c r="J1629" s="9">
        <v>546300000</v>
      </c>
      <c r="K1629" s="9">
        <v>431000000</v>
      </c>
      <c r="L1629" s="9">
        <v>526500000</v>
      </c>
      <c r="M1629" s="9">
        <v>392000000</v>
      </c>
      <c r="N1629" s="9">
        <v>442400000</v>
      </c>
      <c r="O1629" s="9">
        <v>387500000</v>
      </c>
      <c r="P1629" s="9">
        <v>321200000</v>
      </c>
      <c r="Q1629" s="8">
        <v>14.780004573900584</v>
      </c>
      <c r="R1629" s="8">
        <v>17.186232397661641</v>
      </c>
      <c r="S1629" s="10">
        <v>1.1178637200736647</v>
      </c>
      <c r="T1629" s="10">
        <v>1.2215777262180973</v>
      </c>
      <c r="U1629" s="10">
        <v>1.1285714285714286</v>
      </c>
      <c r="V1629" s="11">
        <v>-1.2064134495641345</v>
      </c>
      <c r="W1629" s="8">
        <v>0.52500000000000002</v>
      </c>
      <c r="X1629" s="8">
        <v>0.64</v>
      </c>
      <c r="Y1629" s="8" t="e">
        <v>#N/A</v>
      </c>
    </row>
    <row r="1630" spans="1:25" x14ac:dyDescent="0.55000000000000004">
      <c r="A1630" s="7" t="str">
        <f t="shared" si="25"/>
        <v>PREP_HUMAN</v>
      </c>
      <c r="B1630" s="8" t="s">
        <v>3279</v>
      </c>
      <c r="C1630" s="8" t="s">
        <v>3280</v>
      </c>
      <c r="D1630" s="8">
        <v>1</v>
      </c>
      <c r="E1630" s="8">
        <v>11</v>
      </c>
      <c r="F1630" s="9">
        <v>433800000</v>
      </c>
      <c r="G1630" s="9">
        <v>466100000</v>
      </c>
      <c r="H1630" s="9">
        <v>469400000</v>
      </c>
      <c r="I1630" s="9">
        <v>553400000</v>
      </c>
      <c r="J1630" s="9">
        <v>655100000</v>
      </c>
      <c r="K1630" s="9">
        <v>488400000</v>
      </c>
      <c r="L1630" s="9">
        <v>493800000</v>
      </c>
      <c r="M1630" s="9">
        <v>437600000</v>
      </c>
      <c r="N1630" s="9">
        <v>473700000</v>
      </c>
      <c r="O1630" s="9">
        <v>257300000</v>
      </c>
      <c r="P1630" s="9">
        <v>253800000</v>
      </c>
      <c r="Q1630" s="8">
        <v>4.3095815855283943</v>
      </c>
      <c r="R1630" s="8">
        <v>30.459552708395726</v>
      </c>
      <c r="S1630" s="10">
        <v>1.1837730393928443</v>
      </c>
      <c r="T1630" s="10">
        <v>1.0110565110565111</v>
      </c>
      <c r="U1630" s="10">
        <v>1.0824954296160878</v>
      </c>
      <c r="V1630" s="11">
        <v>-1.0137903861308117</v>
      </c>
      <c r="W1630" s="8">
        <v>0.23</v>
      </c>
      <c r="X1630" s="8">
        <v>0.35499999999999998</v>
      </c>
      <c r="Y1630" s="8" t="e">
        <v>#N/A</v>
      </c>
    </row>
    <row r="1631" spans="1:25" x14ac:dyDescent="0.55000000000000004">
      <c r="A1631" s="7" t="str">
        <f t="shared" si="25"/>
        <v>C10_HUMAN</v>
      </c>
      <c r="B1631" s="8" t="s">
        <v>3281</v>
      </c>
      <c r="C1631" s="8" t="s">
        <v>3282</v>
      </c>
      <c r="D1631" s="8">
        <v>0.79</v>
      </c>
      <c r="E1631" s="8">
        <v>1</v>
      </c>
      <c r="F1631" s="9">
        <v>30460000</v>
      </c>
      <c r="G1631" s="9">
        <v>18340000</v>
      </c>
      <c r="H1631" s="9">
        <v>16640000</v>
      </c>
      <c r="I1631" s="8">
        <v>9862941</v>
      </c>
      <c r="J1631" s="9">
        <v>22730000</v>
      </c>
      <c r="K1631" s="9">
        <v>14840000</v>
      </c>
      <c r="L1631" s="9">
        <v>11460000</v>
      </c>
      <c r="M1631" s="9">
        <v>24950000</v>
      </c>
      <c r="N1631" s="9">
        <v>16740000</v>
      </c>
      <c r="O1631" s="9">
        <v>20390000</v>
      </c>
      <c r="P1631" s="9">
        <v>24730000</v>
      </c>
      <c r="Q1631" s="8">
        <v>34.549148570458968</v>
      </c>
      <c r="R1631" s="8">
        <v>32.275102244040475</v>
      </c>
      <c r="S1631" s="10">
        <v>2.3045864311669306</v>
      </c>
      <c r="T1631" s="10">
        <v>-1.2949389179755673</v>
      </c>
      <c r="U1631" s="10">
        <v>-1.490442054958184</v>
      </c>
      <c r="V1631" s="11">
        <v>1.2128494359980382</v>
      </c>
      <c r="W1631" s="8">
        <v>0.76100000000000001</v>
      </c>
      <c r="X1631" s="8">
        <v>0.82899999999999996</v>
      </c>
      <c r="Y1631" s="8" t="e">
        <v>#N/A</v>
      </c>
    </row>
    <row r="1632" spans="1:25" x14ac:dyDescent="0.55000000000000004">
      <c r="A1632" s="7" t="str">
        <f t="shared" si="25"/>
        <v>WASF2_HUMAN</v>
      </c>
      <c r="B1632" s="8" t="s">
        <v>3283</v>
      </c>
      <c r="C1632" s="8" t="s">
        <v>3284</v>
      </c>
      <c r="D1632" s="8">
        <v>1</v>
      </c>
      <c r="E1632" s="8">
        <v>3</v>
      </c>
      <c r="F1632" s="9">
        <v>199300000</v>
      </c>
      <c r="G1632" s="9">
        <v>215400000</v>
      </c>
      <c r="H1632" s="9">
        <v>241100000</v>
      </c>
      <c r="I1632" s="9">
        <v>211500000</v>
      </c>
      <c r="J1632" s="9">
        <v>252400000</v>
      </c>
      <c r="K1632" s="9">
        <v>225500000</v>
      </c>
      <c r="L1632" s="9">
        <v>259100000</v>
      </c>
      <c r="M1632" s="9">
        <v>236200000</v>
      </c>
      <c r="N1632" s="9">
        <v>220400000</v>
      </c>
      <c r="O1632" s="9">
        <v>222600000</v>
      </c>
      <c r="P1632" s="9">
        <v>235600000</v>
      </c>
      <c r="Q1632" s="8">
        <v>9.6445249245066051</v>
      </c>
      <c r="R1632" s="8">
        <v>6.9985220753284949</v>
      </c>
      <c r="S1632" s="10">
        <v>1.1933806146572103</v>
      </c>
      <c r="T1632" s="10">
        <v>1.1490022172949002</v>
      </c>
      <c r="U1632" s="10">
        <v>-1.0716878402903811</v>
      </c>
      <c r="V1632" s="11">
        <v>1.0584007187780773</v>
      </c>
      <c r="W1632" s="8">
        <v>0.25900000000000001</v>
      </c>
      <c r="X1632" s="8">
        <v>0.38400000000000001</v>
      </c>
      <c r="Y1632" s="8" t="e">
        <v>#N/A</v>
      </c>
    </row>
    <row r="1633" spans="1:25" x14ac:dyDescent="0.55000000000000004">
      <c r="A1633" s="7" t="str">
        <f t="shared" si="25"/>
        <v>CBX3_HUMAN</v>
      </c>
      <c r="B1633" s="8" t="s">
        <v>3285</v>
      </c>
      <c r="C1633" s="8" t="s">
        <v>3286</v>
      </c>
      <c r="D1633" s="8">
        <v>1</v>
      </c>
      <c r="E1633" s="8">
        <v>6</v>
      </c>
      <c r="F1633" s="9">
        <v>1279000000</v>
      </c>
      <c r="G1633" s="9">
        <v>1866000000</v>
      </c>
      <c r="H1633" s="9">
        <v>1878000000</v>
      </c>
      <c r="I1633" s="9">
        <v>1781000000</v>
      </c>
      <c r="J1633" s="9">
        <v>2116000000</v>
      </c>
      <c r="K1633" s="9">
        <v>1682000000</v>
      </c>
      <c r="L1633" s="9">
        <v>1962000000</v>
      </c>
      <c r="M1633" s="9">
        <v>1210000000</v>
      </c>
      <c r="N1633" s="9">
        <v>1442000000</v>
      </c>
      <c r="O1633" s="9">
        <v>1343000000</v>
      </c>
      <c r="P1633" s="9">
        <v>977200000</v>
      </c>
      <c r="Q1633" s="8">
        <v>20.451201303484769</v>
      </c>
      <c r="R1633" s="8">
        <v>24.849174162407746</v>
      </c>
      <c r="S1633" s="10">
        <v>1.1880965749578889</v>
      </c>
      <c r="T1633" s="10">
        <v>1.1664684898929845</v>
      </c>
      <c r="U1633" s="10">
        <v>1.1917355371900826</v>
      </c>
      <c r="V1633" s="11">
        <v>-1.3743348342202211</v>
      </c>
      <c r="W1633" s="8">
        <v>0.73099999999999998</v>
      </c>
      <c r="X1633" s="8">
        <v>0.80500000000000005</v>
      </c>
      <c r="Y1633" s="8" t="e">
        <v>#N/A</v>
      </c>
    </row>
    <row r="1634" spans="1:25" x14ac:dyDescent="0.55000000000000004">
      <c r="A1634" s="7" t="str">
        <f t="shared" si="25"/>
        <v>PGES2_HUMAN</v>
      </c>
      <c r="B1634" s="8" t="s">
        <v>3287</v>
      </c>
      <c r="C1634" s="8" t="s">
        <v>3288</v>
      </c>
      <c r="D1634" s="8">
        <v>0.79</v>
      </c>
      <c r="E1634" s="8">
        <v>1</v>
      </c>
      <c r="F1634" s="9">
        <v>26040000</v>
      </c>
      <c r="G1634" s="9">
        <v>17700000</v>
      </c>
      <c r="H1634" s="9">
        <v>20700000</v>
      </c>
      <c r="I1634" s="9">
        <v>18710000</v>
      </c>
      <c r="J1634" s="9">
        <v>27770000</v>
      </c>
      <c r="K1634" s="9">
        <v>18300000</v>
      </c>
      <c r="L1634" s="9">
        <v>10840000</v>
      </c>
      <c r="M1634" s="9">
        <v>18010000</v>
      </c>
      <c r="N1634" s="9">
        <v>17190000</v>
      </c>
      <c r="O1634" s="9">
        <v>25020000</v>
      </c>
      <c r="P1634" s="9">
        <v>30640000</v>
      </c>
      <c r="Q1634" s="8">
        <v>19.666470853722831</v>
      </c>
      <c r="R1634" s="8">
        <v>31.134489367141455</v>
      </c>
      <c r="S1634" s="10">
        <v>1.484233030464992</v>
      </c>
      <c r="T1634" s="10">
        <v>-1.6881918819188191</v>
      </c>
      <c r="U1634" s="10">
        <v>-1.0477021524141943</v>
      </c>
      <c r="V1634" s="11">
        <v>1.2246203037569945</v>
      </c>
      <c r="W1634" s="8">
        <v>0.97499999999999998</v>
      </c>
      <c r="X1634" s="8">
        <v>0.98299999999999998</v>
      </c>
      <c r="Y1634" s="8" t="e">
        <v>#N/A</v>
      </c>
    </row>
    <row r="1635" spans="1:25" x14ac:dyDescent="0.55000000000000004">
      <c r="A1635" s="7" t="str">
        <f t="shared" si="25"/>
        <v>DKC1_HUMAN</v>
      </c>
      <c r="B1635" s="8" t="s">
        <v>3289</v>
      </c>
      <c r="C1635" s="8" t="s">
        <v>3290</v>
      </c>
      <c r="D1635" s="8">
        <v>0.99</v>
      </c>
      <c r="E1635" s="8">
        <v>3</v>
      </c>
      <c r="F1635" s="9">
        <v>137100000</v>
      </c>
      <c r="G1635" s="9">
        <v>173300000</v>
      </c>
      <c r="H1635" s="9">
        <v>161400000</v>
      </c>
      <c r="I1635" s="9">
        <v>162700000</v>
      </c>
      <c r="J1635" s="9">
        <v>192700000</v>
      </c>
      <c r="K1635" s="9">
        <v>140800000</v>
      </c>
      <c r="L1635" s="9">
        <v>142800000</v>
      </c>
      <c r="M1635" s="9">
        <v>131400000</v>
      </c>
      <c r="N1635" s="9">
        <v>133100000</v>
      </c>
      <c r="O1635" s="9">
        <v>113100000</v>
      </c>
      <c r="P1635" s="9">
        <v>123100000</v>
      </c>
      <c r="Q1635" s="8">
        <v>11.732024955706434</v>
      </c>
      <c r="R1635" s="8">
        <v>17.565193407523854</v>
      </c>
      <c r="S1635" s="10">
        <v>1.1843884449907807</v>
      </c>
      <c r="T1635" s="10">
        <v>1.0142045454545454</v>
      </c>
      <c r="U1635" s="10">
        <v>1.012937595129376</v>
      </c>
      <c r="V1635" s="11">
        <v>1.0884173297966402</v>
      </c>
      <c r="W1635" s="8">
        <v>0.154</v>
      </c>
      <c r="X1635" s="8">
        <v>0.26900000000000002</v>
      </c>
      <c r="Y1635" s="8" t="e">
        <v>#N/A</v>
      </c>
    </row>
    <row r="1636" spans="1:25" x14ac:dyDescent="0.55000000000000004">
      <c r="A1636" s="7" t="str">
        <f t="shared" si="25"/>
        <v>PCBP1_HUMAN</v>
      </c>
      <c r="B1636" s="8" t="s">
        <v>3291</v>
      </c>
      <c r="C1636" s="8" t="s">
        <v>3292</v>
      </c>
      <c r="D1636" s="8">
        <v>1</v>
      </c>
      <c r="E1636" s="8">
        <v>14</v>
      </c>
      <c r="F1636" s="9">
        <v>5176000000</v>
      </c>
      <c r="G1636" s="9">
        <v>7100000000</v>
      </c>
      <c r="H1636" s="9">
        <v>7141000000</v>
      </c>
      <c r="I1636" s="9">
        <v>6007000000</v>
      </c>
      <c r="J1636" s="9">
        <v>6081000000</v>
      </c>
      <c r="K1636" s="9">
        <v>6093000000</v>
      </c>
      <c r="L1636" s="9">
        <v>7046000000</v>
      </c>
      <c r="M1636" s="9">
        <v>5389000000</v>
      </c>
      <c r="N1636" s="9">
        <v>6240000000</v>
      </c>
      <c r="O1636" s="9">
        <v>5735000000</v>
      </c>
      <c r="P1636" s="9">
        <v>5701000000</v>
      </c>
      <c r="Q1636" s="8">
        <v>17.348376427750065</v>
      </c>
      <c r="R1636" s="8">
        <v>8.1379410294121115</v>
      </c>
      <c r="S1636" s="10">
        <v>1.0123189612119194</v>
      </c>
      <c r="T1636" s="10">
        <v>1.1564089939274578</v>
      </c>
      <c r="U1636" s="10">
        <v>1.15791426980887</v>
      </c>
      <c r="V1636" s="11">
        <v>-1.0059638659884231</v>
      </c>
      <c r="W1636" s="8">
        <v>0.16900000000000001</v>
      </c>
      <c r="X1636" s="8">
        <v>0.28699999999999998</v>
      </c>
      <c r="Y1636" s="8" t="e">
        <v>#N/A</v>
      </c>
    </row>
    <row r="1637" spans="1:25" x14ac:dyDescent="0.55000000000000004">
      <c r="A1637" s="7" t="str">
        <f t="shared" si="25"/>
        <v>SYIM_HUMAN</v>
      </c>
      <c r="B1637" s="8" t="s">
        <v>3293</v>
      </c>
      <c r="C1637" s="8" t="s">
        <v>3294</v>
      </c>
      <c r="D1637" s="8">
        <v>1</v>
      </c>
      <c r="E1637" s="8">
        <v>16</v>
      </c>
      <c r="F1637" s="9">
        <v>1277000000</v>
      </c>
      <c r="G1637" s="9">
        <v>1591000000</v>
      </c>
      <c r="H1637" s="9">
        <v>1580000000</v>
      </c>
      <c r="I1637" s="9">
        <v>1395000000</v>
      </c>
      <c r="J1637" s="9">
        <v>1708000000</v>
      </c>
      <c r="K1637" s="9">
        <v>1589000000</v>
      </c>
      <c r="L1637" s="9">
        <v>1721000000</v>
      </c>
      <c r="M1637" s="9">
        <v>1284000000</v>
      </c>
      <c r="N1637" s="9">
        <v>1368000000</v>
      </c>
      <c r="O1637" s="9">
        <v>1350000000</v>
      </c>
      <c r="P1637" s="9">
        <v>1265000000</v>
      </c>
      <c r="Q1637" s="8">
        <v>12.018713310953796</v>
      </c>
      <c r="R1637" s="8">
        <v>12.68394665503479</v>
      </c>
      <c r="S1637" s="10">
        <v>1.2243727598566307</v>
      </c>
      <c r="T1637" s="10">
        <v>1.0830711139081184</v>
      </c>
      <c r="U1637" s="10">
        <v>1.0654205607476634</v>
      </c>
      <c r="V1637" s="11">
        <v>-1.0671936758893281</v>
      </c>
      <c r="W1637" s="8">
        <v>0.28799999999999998</v>
      </c>
      <c r="X1637" s="8">
        <v>0.41599999999999998</v>
      </c>
      <c r="Y1637" s="8" t="e">
        <v>#N/A</v>
      </c>
    </row>
    <row r="1638" spans="1:25" x14ac:dyDescent="0.55000000000000004">
      <c r="A1638" s="7" t="str">
        <f t="shared" si="25"/>
        <v>RL37A_HUMAN</v>
      </c>
      <c r="B1638" s="8" t="s">
        <v>3295</v>
      </c>
      <c r="C1638" s="8" t="s">
        <v>3296</v>
      </c>
      <c r="D1638" s="8">
        <v>1</v>
      </c>
      <c r="E1638" s="8">
        <v>3</v>
      </c>
      <c r="F1638" s="9">
        <v>811600000</v>
      </c>
      <c r="G1638" s="9">
        <v>1198000000</v>
      </c>
      <c r="H1638" s="9">
        <v>1135000000</v>
      </c>
      <c r="I1638" s="9">
        <v>975500000</v>
      </c>
      <c r="J1638" s="9">
        <v>985000000</v>
      </c>
      <c r="K1638" s="9">
        <v>981900000</v>
      </c>
      <c r="L1638" s="9">
        <v>1221000000</v>
      </c>
      <c r="M1638" s="9">
        <v>794900000</v>
      </c>
      <c r="N1638" s="9">
        <v>892200000</v>
      </c>
      <c r="O1638" s="9">
        <v>806700000</v>
      </c>
      <c r="P1638" s="9">
        <v>741400000</v>
      </c>
      <c r="Q1638" s="8">
        <v>19.77759542473099</v>
      </c>
      <c r="R1638" s="8">
        <v>16.48532931757746</v>
      </c>
      <c r="S1638" s="10">
        <v>1.0097385955920042</v>
      </c>
      <c r="T1638" s="10">
        <v>1.2435074854873205</v>
      </c>
      <c r="U1638" s="10">
        <v>1.1224053340042772</v>
      </c>
      <c r="V1638" s="11">
        <v>-1.0880766118154843</v>
      </c>
      <c r="W1638" s="8">
        <v>0.39600000000000002</v>
      </c>
      <c r="X1638" s="8">
        <v>0.52200000000000002</v>
      </c>
      <c r="Y1638" s="8" t="e">
        <v>#N/A</v>
      </c>
    </row>
    <row r="1639" spans="1:25" x14ac:dyDescent="0.55000000000000004">
      <c r="A1639" s="7" t="str">
        <f t="shared" si="25"/>
        <v>UBQL1_HUMAN</v>
      </c>
      <c r="B1639" s="8" t="s">
        <v>3297</v>
      </c>
      <c r="C1639" s="8" t="s">
        <v>3298</v>
      </c>
      <c r="D1639" s="8">
        <v>0.95</v>
      </c>
      <c r="E1639" s="8">
        <v>2</v>
      </c>
      <c r="F1639" s="9">
        <v>265900000</v>
      </c>
      <c r="G1639" s="9">
        <v>281500000</v>
      </c>
      <c r="H1639" s="9">
        <v>279500000</v>
      </c>
      <c r="I1639" s="9">
        <v>284600000</v>
      </c>
      <c r="J1639" s="9">
        <v>294400000</v>
      </c>
      <c r="K1639" s="9">
        <v>262300000</v>
      </c>
      <c r="L1639" s="9">
        <v>279500000</v>
      </c>
      <c r="M1639" s="9">
        <v>287300000</v>
      </c>
      <c r="N1639" s="9">
        <v>322400000</v>
      </c>
      <c r="O1639" s="9">
        <v>278200000</v>
      </c>
      <c r="P1639" s="9">
        <v>303800000</v>
      </c>
      <c r="Q1639" s="8">
        <v>3.0796070223527892</v>
      </c>
      <c r="R1639" s="8">
        <v>6.2786483237266584</v>
      </c>
      <c r="S1639" s="10">
        <v>1.0344342937456079</v>
      </c>
      <c r="T1639" s="10">
        <v>1.0655737704918034</v>
      </c>
      <c r="U1639" s="10">
        <v>1.1221719457013575</v>
      </c>
      <c r="V1639" s="11">
        <v>1.0920201294033069</v>
      </c>
      <c r="W1639" s="8">
        <v>2.3E-2</v>
      </c>
      <c r="X1639" s="8">
        <v>8.5000000000000006E-2</v>
      </c>
      <c r="Y1639" s="8">
        <v>12</v>
      </c>
    </row>
    <row r="1640" spans="1:25" x14ac:dyDescent="0.55000000000000004">
      <c r="A1640" s="7" t="str">
        <f t="shared" si="25"/>
        <v>AL4A1_HUMAN</v>
      </c>
      <c r="B1640" s="8" t="s">
        <v>3299</v>
      </c>
      <c r="C1640" s="8" t="s">
        <v>3300</v>
      </c>
      <c r="D1640" s="8">
        <v>1</v>
      </c>
      <c r="E1640" s="8">
        <v>8</v>
      </c>
      <c r="F1640" s="9">
        <v>504700000</v>
      </c>
      <c r="G1640" s="9">
        <v>634100000</v>
      </c>
      <c r="H1640" s="9">
        <v>589700000</v>
      </c>
      <c r="I1640" s="9">
        <v>615500000</v>
      </c>
      <c r="J1640" s="9">
        <v>573000000</v>
      </c>
      <c r="K1640" s="9">
        <v>460200000</v>
      </c>
      <c r="L1640" s="9">
        <v>590100000</v>
      </c>
      <c r="M1640" s="9">
        <v>457700000</v>
      </c>
      <c r="N1640" s="9">
        <v>577300000</v>
      </c>
      <c r="O1640" s="9">
        <v>497600000</v>
      </c>
      <c r="P1640" s="9">
        <v>450200000</v>
      </c>
      <c r="Q1640" s="8">
        <v>11.412144411240661</v>
      </c>
      <c r="R1640" s="8">
        <v>12.90905224443946</v>
      </c>
      <c r="S1640" s="10">
        <v>-1.0741710296684119</v>
      </c>
      <c r="T1640" s="10">
        <v>1.2822685788787485</v>
      </c>
      <c r="U1640" s="10">
        <v>1.2613065326633166</v>
      </c>
      <c r="V1640" s="11">
        <v>-1.1052865393158597</v>
      </c>
      <c r="W1640" s="8">
        <v>0.47299999999999998</v>
      </c>
      <c r="X1640" s="8">
        <v>0.59499999999999997</v>
      </c>
      <c r="Y1640" s="8" t="e">
        <v>#N/A</v>
      </c>
    </row>
    <row r="1641" spans="1:25" x14ac:dyDescent="0.55000000000000004">
      <c r="A1641" s="7" t="str">
        <f t="shared" si="25"/>
        <v>DDX6_HUMAN</v>
      </c>
      <c r="B1641" s="8" t="s">
        <v>3301</v>
      </c>
      <c r="C1641" s="8" t="s">
        <v>3302</v>
      </c>
      <c r="D1641" s="8">
        <v>1</v>
      </c>
      <c r="E1641" s="8">
        <v>5</v>
      </c>
      <c r="F1641" s="9">
        <v>355900000</v>
      </c>
      <c r="G1641" s="9">
        <v>500200000</v>
      </c>
      <c r="H1641" s="9">
        <v>457400000</v>
      </c>
      <c r="I1641" s="9">
        <v>425000000</v>
      </c>
      <c r="J1641" s="9">
        <v>463200000</v>
      </c>
      <c r="K1641" s="9">
        <v>492500000</v>
      </c>
      <c r="L1641" s="9">
        <v>563900000</v>
      </c>
      <c r="M1641" s="9">
        <v>361300000</v>
      </c>
      <c r="N1641" s="9">
        <v>427500000</v>
      </c>
      <c r="O1641" s="9">
        <v>408400000</v>
      </c>
      <c r="P1641" s="9">
        <v>365100000</v>
      </c>
      <c r="Q1641" s="8">
        <v>16.927258290412457</v>
      </c>
      <c r="R1641" s="8">
        <v>15.377442767124894</v>
      </c>
      <c r="S1641" s="10">
        <v>1.0898823529411765</v>
      </c>
      <c r="T1641" s="10">
        <v>1.1449746192893402</v>
      </c>
      <c r="U1641" s="10">
        <v>1.1832272349847772</v>
      </c>
      <c r="V1641" s="11">
        <v>-1.1185976444809642</v>
      </c>
      <c r="W1641" s="8">
        <v>0.35</v>
      </c>
      <c r="X1641" s="8">
        <v>0.48</v>
      </c>
      <c r="Y1641" s="8" t="e">
        <v>#N/A</v>
      </c>
    </row>
    <row r="1642" spans="1:25" x14ac:dyDescent="0.55000000000000004">
      <c r="A1642" s="7" t="str">
        <f t="shared" si="25"/>
        <v>ABCB8_HUMAN</v>
      </c>
      <c r="B1642" s="8" t="s">
        <v>3303</v>
      </c>
      <c r="C1642" s="8" t="s">
        <v>3304</v>
      </c>
      <c r="D1642" s="8">
        <v>0.79</v>
      </c>
      <c r="E1642" s="8">
        <v>1</v>
      </c>
      <c r="F1642" s="9">
        <v>26230000</v>
      </c>
      <c r="G1642" s="9">
        <v>52590000</v>
      </c>
      <c r="H1642" s="9">
        <v>50630000</v>
      </c>
      <c r="I1642" s="9">
        <v>44940000</v>
      </c>
      <c r="J1642" s="9">
        <v>59390000</v>
      </c>
      <c r="K1642" s="9">
        <v>45550000</v>
      </c>
      <c r="L1642" s="9">
        <v>42590000</v>
      </c>
      <c r="M1642" s="9">
        <v>23100000</v>
      </c>
      <c r="N1642" s="9">
        <v>26860000</v>
      </c>
      <c r="O1642" s="9">
        <v>27230000</v>
      </c>
      <c r="P1642" s="9">
        <v>23010000</v>
      </c>
      <c r="Q1642" s="8">
        <v>34.034494505738579</v>
      </c>
      <c r="R1642" s="8">
        <v>36.593338799913298</v>
      </c>
      <c r="S1642" s="10">
        <v>1.3215398308856252</v>
      </c>
      <c r="T1642" s="10">
        <v>-1.0694998826015496</v>
      </c>
      <c r="U1642" s="10">
        <v>1.1627705627705627</v>
      </c>
      <c r="V1642" s="11">
        <v>-1.1833985223815733</v>
      </c>
      <c r="W1642" s="8">
        <v>0.66600000000000004</v>
      </c>
      <c r="X1642" s="8">
        <v>0.75600000000000001</v>
      </c>
      <c r="Y1642" s="8" t="e">
        <v>#N/A</v>
      </c>
    </row>
    <row r="1643" spans="1:25" x14ac:dyDescent="0.55000000000000004">
      <c r="A1643" s="7" t="str">
        <f t="shared" si="25"/>
        <v>SORC3_HUMAN</v>
      </c>
      <c r="B1643" s="8" t="s">
        <v>3305</v>
      </c>
      <c r="C1643" s="8" t="s">
        <v>3306</v>
      </c>
      <c r="D1643" s="8">
        <v>0.7</v>
      </c>
      <c r="E1643" s="8">
        <v>1</v>
      </c>
      <c r="F1643" s="9">
        <v>52030000</v>
      </c>
      <c r="G1643" s="9">
        <v>70120000</v>
      </c>
      <c r="H1643" s="9">
        <v>72030000</v>
      </c>
      <c r="I1643" s="9">
        <v>59230000</v>
      </c>
      <c r="J1643" s="9">
        <v>66580000</v>
      </c>
      <c r="K1643" s="9">
        <v>61970000</v>
      </c>
      <c r="L1643" s="9">
        <v>63510000</v>
      </c>
      <c r="M1643" s="9">
        <v>43050000</v>
      </c>
      <c r="N1643" s="9">
        <v>62350000</v>
      </c>
      <c r="O1643" s="9">
        <v>53280000</v>
      </c>
      <c r="P1643" s="9">
        <v>42100000</v>
      </c>
      <c r="Q1643" s="8">
        <v>17.051751100572968</v>
      </c>
      <c r="R1643" s="8">
        <v>16.667546241537185</v>
      </c>
      <c r="S1643" s="10">
        <v>1.1240925206820869</v>
      </c>
      <c r="T1643" s="10">
        <v>1.0248507342262385</v>
      </c>
      <c r="U1643" s="10">
        <v>1.448315911730546</v>
      </c>
      <c r="V1643" s="11">
        <v>-1.2655581947743466</v>
      </c>
      <c r="W1643" s="8">
        <v>0.62</v>
      </c>
      <c r="X1643" s="8">
        <v>0.71899999999999997</v>
      </c>
      <c r="Y1643" s="8" t="e">
        <v>#N/A</v>
      </c>
    </row>
    <row r="1644" spans="1:25" x14ac:dyDescent="0.55000000000000004">
      <c r="A1644" s="7" t="str">
        <f t="shared" si="25"/>
        <v>IDH3A_HUMAN</v>
      </c>
      <c r="B1644" s="8" t="s">
        <v>3307</v>
      </c>
      <c r="C1644" s="8" t="s">
        <v>3308</v>
      </c>
      <c r="D1644" s="8">
        <v>1</v>
      </c>
      <c r="E1644" s="8">
        <v>11</v>
      </c>
      <c r="F1644" s="9">
        <v>2060000000</v>
      </c>
      <c r="G1644" s="9">
        <v>2486000000</v>
      </c>
      <c r="H1644" s="9">
        <v>2443000000</v>
      </c>
      <c r="I1644" s="9">
        <v>1868000000</v>
      </c>
      <c r="J1644" s="9">
        <v>2195000000</v>
      </c>
      <c r="K1644" s="9">
        <v>2257000000</v>
      </c>
      <c r="L1644" s="9">
        <v>2539000000</v>
      </c>
      <c r="M1644" s="9">
        <v>2015000000</v>
      </c>
      <c r="N1644" s="9">
        <v>2198000000</v>
      </c>
      <c r="O1644" s="9">
        <v>2136000000</v>
      </c>
      <c r="P1644" s="9">
        <v>1987000000</v>
      </c>
      <c r="Q1644" s="8">
        <v>10.066923563676882</v>
      </c>
      <c r="R1644" s="8">
        <v>9.4959823818962654</v>
      </c>
      <c r="S1644" s="10">
        <v>1.1750535331905783</v>
      </c>
      <c r="T1644" s="10">
        <v>1.1249446167478954</v>
      </c>
      <c r="U1644" s="10">
        <v>1.0908188585607941</v>
      </c>
      <c r="V1644" s="11">
        <v>-1.0749874182184198</v>
      </c>
      <c r="W1644" s="8">
        <v>0.245</v>
      </c>
      <c r="X1644" s="8">
        <v>0.37</v>
      </c>
      <c r="Y1644" s="8" t="e">
        <v>#N/A</v>
      </c>
    </row>
    <row r="1645" spans="1:25" x14ac:dyDescent="0.55000000000000004">
      <c r="A1645" s="7" t="str">
        <f t="shared" si="25"/>
        <v>ITA6_HUMAN</v>
      </c>
      <c r="B1645" s="8" t="s">
        <v>3309</v>
      </c>
      <c r="C1645" s="8" t="s">
        <v>3310</v>
      </c>
      <c r="D1645" s="8">
        <v>1</v>
      </c>
      <c r="E1645" s="8">
        <v>7</v>
      </c>
      <c r="F1645" s="9">
        <v>148000000</v>
      </c>
      <c r="G1645" s="9">
        <v>183400000</v>
      </c>
      <c r="H1645" s="9">
        <v>178700000</v>
      </c>
      <c r="I1645" s="9">
        <v>267400000</v>
      </c>
      <c r="J1645" s="9">
        <v>198600000</v>
      </c>
      <c r="K1645" s="9">
        <v>119400000</v>
      </c>
      <c r="L1645" s="9">
        <v>190200000</v>
      </c>
      <c r="M1645" s="9">
        <v>126000000</v>
      </c>
      <c r="N1645" s="9">
        <v>145500000</v>
      </c>
      <c r="O1645" s="9">
        <v>115800000</v>
      </c>
      <c r="P1645" s="9">
        <v>143100000</v>
      </c>
      <c r="Q1645" s="8">
        <v>11.306953882438865</v>
      </c>
      <c r="R1645" s="8">
        <v>32.002509899515125</v>
      </c>
      <c r="S1645" s="10">
        <v>-1.3464249748237662</v>
      </c>
      <c r="T1645" s="10">
        <v>1.5929648241206029</v>
      </c>
      <c r="U1645" s="10">
        <v>1.1547619047619047</v>
      </c>
      <c r="V1645" s="11">
        <v>1.2357512953367875</v>
      </c>
      <c r="W1645" s="8">
        <v>0.47</v>
      </c>
      <c r="X1645" s="8">
        <v>0.59299999999999997</v>
      </c>
      <c r="Y1645" s="8" t="e">
        <v>#N/A</v>
      </c>
    </row>
    <row r="1646" spans="1:25" x14ac:dyDescent="0.55000000000000004">
      <c r="A1646" s="7" t="str">
        <f t="shared" si="25"/>
        <v>ELOA1_HUMAN</v>
      </c>
      <c r="B1646" s="8" t="s">
        <v>3311</v>
      </c>
      <c r="C1646" s="8" t="s">
        <v>3312</v>
      </c>
      <c r="D1646" s="8">
        <v>0.79</v>
      </c>
      <c r="E1646" s="8">
        <v>1</v>
      </c>
      <c r="F1646" s="8">
        <v>4591654</v>
      </c>
      <c r="G1646" s="8">
        <v>5030303</v>
      </c>
      <c r="H1646" s="8">
        <v>6315321</v>
      </c>
      <c r="I1646" s="9">
        <v>11420000</v>
      </c>
      <c r="J1646" s="9">
        <v>11330000</v>
      </c>
      <c r="K1646" s="8">
        <v>4866657</v>
      </c>
      <c r="L1646" s="8">
        <v>8380740</v>
      </c>
      <c r="M1646" s="9">
        <v>10860000</v>
      </c>
      <c r="N1646" s="8">
        <v>9575345</v>
      </c>
      <c r="O1646" s="8">
        <v>7479961</v>
      </c>
      <c r="P1646" s="8">
        <v>8022044</v>
      </c>
      <c r="Q1646" s="8">
        <v>16.862293503729539</v>
      </c>
      <c r="R1646" s="8">
        <v>25.153956617911643</v>
      </c>
      <c r="S1646" s="10">
        <v>-1.0079435127978817</v>
      </c>
      <c r="T1646" s="10">
        <v>1.7220732835702208</v>
      </c>
      <c r="U1646" s="10">
        <v>-1.1341627899569153</v>
      </c>
      <c r="V1646" s="11">
        <v>1.0724713671635453</v>
      </c>
      <c r="W1646" s="8">
        <v>0.47399999999999998</v>
      </c>
      <c r="X1646" s="8">
        <v>0.59499999999999997</v>
      </c>
      <c r="Y1646" s="8" t="e">
        <v>#N/A</v>
      </c>
    </row>
    <row r="1647" spans="1:25" x14ac:dyDescent="0.55000000000000004">
      <c r="A1647" s="7" t="str">
        <f t="shared" si="25"/>
        <v>MUTA_HUMAN</v>
      </c>
      <c r="B1647" s="8" t="s">
        <v>3313</v>
      </c>
      <c r="C1647" s="8" t="s">
        <v>3314</v>
      </c>
      <c r="D1647" s="8">
        <v>1</v>
      </c>
      <c r="E1647" s="8">
        <v>5</v>
      </c>
      <c r="F1647" s="9">
        <v>259900000</v>
      </c>
      <c r="G1647" s="9">
        <v>304000000</v>
      </c>
      <c r="H1647" s="9">
        <v>278500000</v>
      </c>
      <c r="I1647" s="9">
        <v>252400000</v>
      </c>
      <c r="J1647" s="9">
        <v>323300000</v>
      </c>
      <c r="K1647" s="9">
        <v>281700000</v>
      </c>
      <c r="L1647" s="9">
        <v>270500000</v>
      </c>
      <c r="M1647" s="9">
        <v>262200000</v>
      </c>
      <c r="N1647" s="9">
        <v>282200000</v>
      </c>
      <c r="O1647" s="9">
        <v>255000000</v>
      </c>
      <c r="P1647" s="9">
        <v>256600000</v>
      </c>
      <c r="Q1647" s="8">
        <v>7.8845381754880597</v>
      </c>
      <c r="R1647" s="8">
        <v>8.5692586315636241</v>
      </c>
      <c r="S1647" s="10">
        <v>1.2809033280507132</v>
      </c>
      <c r="T1647" s="10">
        <v>-1.0414048059149723</v>
      </c>
      <c r="U1647" s="10">
        <v>1.07627765064836</v>
      </c>
      <c r="V1647" s="11">
        <v>1.0062745098039216</v>
      </c>
      <c r="W1647" s="8">
        <v>0.33900000000000002</v>
      </c>
      <c r="X1647" s="8">
        <v>0.46899999999999997</v>
      </c>
      <c r="Y1647" s="8" t="e">
        <v>#N/A</v>
      </c>
    </row>
    <row r="1648" spans="1:25" x14ac:dyDescent="0.55000000000000004">
      <c r="A1648" s="7" t="str">
        <f t="shared" si="25"/>
        <v>ACAP1_HUMAN</v>
      </c>
      <c r="B1648" s="8" t="s">
        <v>3315</v>
      </c>
      <c r="C1648" s="8" t="s">
        <v>3316</v>
      </c>
      <c r="D1648" s="8">
        <v>0.79</v>
      </c>
      <c r="E1648" s="8">
        <v>1</v>
      </c>
      <c r="F1648" s="9">
        <v>157600000</v>
      </c>
      <c r="G1648" s="9">
        <v>256000000</v>
      </c>
      <c r="H1648" s="9">
        <v>259300000</v>
      </c>
      <c r="I1648" s="9">
        <v>208000000</v>
      </c>
      <c r="J1648" s="9">
        <v>176900000</v>
      </c>
      <c r="K1648" s="9">
        <v>212100000</v>
      </c>
      <c r="L1648" s="9">
        <v>254900000</v>
      </c>
      <c r="M1648" s="9">
        <v>128500000</v>
      </c>
      <c r="N1648" s="9">
        <v>193100000</v>
      </c>
      <c r="O1648" s="9">
        <v>179100000</v>
      </c>
      <c r="P1648" s="9">
        <v>158900000</v>
      </c>
      <c r="Q1648" s="8">
        <v>25.763466511857196</v>
      </c>
      <c r="R1648" s="8">
        <v>20.069524783448507</v>
      </c>
      <c r="S1648" s="10">
        <v>-1.1758055398530243</v>
      </c>
      <c r="T1648" s="10">
        <v>1.2017916077322017</v>
      </c>
      <c r="U1648" s="10">
        <v>1.5027237354085603</v>
      </c>
      <c r="V1648" s="11">
        <v>-1.1271239773442416</v>
      </c>
      <c r="W1648" s="8">
        <v>0.60499999999999998</v>
      </c>
      <c r="X1648" s="8">
        <v>0.70799999999999996</v>
      </c>
      <c r="Y1648" s="8" t="e">
        <v>#N/A</v>
      </c>
    </row>
    <row r="1649" spans="1:25" x14ac:dyDescent="0.55000000000000004">
      <c r="A1649" s="7" t="str">
        <f t="shared" si="25"/>
        <v>NCBP2_HUMAN</v>
      </c>
      <c r="B1649" s="8" t="s">
        <v>3317</v>
      </c>
      <c r="C1649" s="8" t="s">
        <v>3318</v>
      </c>
      <c r="D1649" s="8">
        <v>0.93</v>
      </c>
      <c r="E1649" s="8">
        <v>2</v>
      </c>
      <c r="F1649" s="9">
        <v>47060000</v>
      </c>
      <c r="G1649" s="9">
        <v>62290000</v>
      </c>
      <c r="H1649" s="9">
        <v>68940000</v>
      </c>
      <c r="I1649" s="9">
        <v>65190000</v>
      </c>
      <c r="J1649" s="9">
        <v>69970000</v>
      </c>
      <c r="K1649" s="9">
        <v>61530000</v>
      </c>
      <c r="L1649" s="9">
        <v>85580000</v>
      </c>
      <c r="M1649" s="9">
        <v>55100000</v>
      </c>
      <c r="N1649" s="9">
        <v>63750000</v>
      </c>
      <c r="O1649" s="9">
        <v>60630000</v>
      </c>
      <c r="P1649" s="9">
        <v>41830000</v>
      </c>
      <c r="Q1649" s="8">
        <v>18.874096717285603</v>
      </c>
      <c r="R1649" s="8">
        <v>19.752056647528342</v>
      </c>
      <c r="S1649" s="10">
        <v>1.0733241294677098</v>
      </c>
      <c r="T1649" s="10">
        <v>1.3908662441085649</v>
      </c>
      <c r="U1649" s="10">
        <v>1.1569872958257714</v>
      </c>
      <c r="V1649" s="11">
        <v>-1.449438202247191</v>
      </c>
      <c r="W1649" s="8">
        <v>0.78700000000000003</v>
      </c>
      <c r="X1649" s="8">
        <v>0.84899999999999998</v>
      </c>
      <c r="Y1649" s="8" t="e">
        <v>#N/A</v>
      </c>
    </row>
    <row r="1650" spans="1:25" x14ac:dyDescent="0.55000000000000004">
      <c r="A1650" s="7" t="str">
        <f t="shared" si="25"/>
        <v>TCPB_HUMAN</v>
      </c>
      <c r="B1650" s="8" t="s">
        <v>3319</v>
      </c>
      <c r="C1650" s="8" t="s">
        <v>3320</v>
      </c>
      <c r="D1650" s="8">
        <v>1</v>
      </c>
      <c r="E1650" s="8">
        <v>26</v>
      </c>
      <c r="F1650" s="9">
        <v>6190000000</v>
      </c>
      <c r="G1650" s="9">
        <v>6833000000</v>
      </c>
      <c r="H1650" s="9">
        <v>6625000000</v>
      </c>
      <c r="I1650" s="9">
        <v>5965000000</v>
      </c>
      <c r="J1650" s="9">
        <v>6624000000</v>
      </c>
      <c r="K1650" s="9">
        <v>6954000000</v>
      </c>
      <c r="L1650" s="9">
        <v>7892000000</v>
      </c>
      <c r="M1650" s="9">
        <v>5711000000</v>
      </c>
      <c r="N1650" s="9">
        <v>6181000000</v>
      </c>
      <c r="O1650" s="9">
        <v>5819000000</v>
      </c>
      <c r="P1650" s="9">
        <v>5635000000</v>
      </c>
      <c r="Q1650" s="8">
        <v>5.0098266342634705</v>
      </c>
      <c r="R1650" s="8">
        <v>12.196984816923189</v>
      </c>
      <c r="S1650" s="10">
        <v>1.1104777870913662</v>
      </c>
      <c r="T1650" s="10">
        <v>1.1348863963186655</v>
      </c>
      <c r="U1650" s="10">
        <v>1.0822973209595517</v>
      </c>
      <c r="V1650" s="11">
        <v>-1.0326530612244897</v>
      </c>
      <c r="W1650" s="8">
        <v>0.14299999999999999</v>
      </c>
      <c r="X1650" s="8">
        <v>0.255</v>
      </c>
      <c r="Y1650" s="8" t="e">
        <v>#N/A</v>
      </c>
    </row>
    <row r="1651" spans="1:25" x14ac:dyDescent="0.55000000000000004">
      <c r="A1651" s="7" t="str">
        <f t="shared" si="25"/>
        <v>PA1B2_HUMAN</v>
      </c>
      <c r="B1651" s="8" t="s">
        <v>3321</v>
      </c>
      <c r="C1651" s="8" t="s">
        <v>3322</v>
      </c>
      <c r="D1651" s="8">
        <v>1</v>
      </c>
      <c r="E1651" s="8">
        <v>8</v>
      </c>
      <c r="F1651" s="9">
        <v>1083000000</v>
      </c>
      <c r="G1651" s="9">
        <v>1018000000</v>
      </c>
      <c r="H1651" s="9">
        <v>959000000</v>
      </c>
      <c r="I1651" s="9">
        <v>1078000000</v>
      </c>
      <c r="J1651" s="9">
        <v>1208000000</v>
      </c>
      <c r="K1651" s="9">
        <v>1006000000</v>
      </c>
      <c r="L1651" s="9">
        <v>1012000000</v>
      </c>
      <c r="M1651" s="9">
        <v>956400000</v>
      </c>
      <c r="N1651" s="9">
        <v>977600000</v>
      </c>
      <c r="O1651" s="9">
        <v>919900000</v>
      </c>
      <c r="P1651" s="9">
        <v>1067000000</v>
      </c>
      <c r="Q1651" s="8">
        <v>6.0808028264551792</v>
      </c>
      <c r="R1651" s="8">
        <v>8.7394761349989825</v>
      </c>
      <c r="S1651" s="10">
        <v>1.1205936920222634</v>
      </c>
      <c r="T1651" s="10">
        <v>1.0059642147117296</v>
      </c>
      <c r="U1651" s="10">
        <v>1.0221664575491427</v>
      </c>
      <c r="V1651" s="11">
        <v>1.1599086857267094</v>
      </c>
      <c r="W1651" s="8">
        <v>0.127</v>
      </c>
      <c r="X1651" s="8">
        <v>0.23599999999999999</v>
      </c>
      <c r="Y1651" s="8" t="e">
        <v>#N/A</v>
      </c>
    </row>
    <row r="1652" spans="1:25" x14ac:dyDescent="0.55000000000000004">
      <c r="A1652" s="7" t="str">
        <f t="shared" si="25"/>
        <v>CISD3_HUMAN</v>
      </c>
      <c r="B1652" s="8" t="s">
        <v>3323</v>
      </c>
      <c r="C1652" s="8" t="s">
        <v>3324</v>
      </c>
      <c r="D1652" s="8">
        <v>0.77</v>
      </c>
      <c r="E1652" s="8">
        <v>1</v>
      </c>
      <c r="F1652" s="9">
        <v>21000000</v>
      </c>
      <c r="G1652" s="9">
        <v>21950000</v>
      </c>
      <c r="H1652" s="9">
        <v>19570000</v>
      </c>
      <c r="I1652" s="9">
        <v>24670000</v>
      </c>
      <c r="J1652" s="9">
        <v>42400000</v>
      </c>
      <c r="K1652" s="9">
        <v>24470000</v>
      </c>
      <c r="L1652" s="9">
        <v>26610000</v>
      </c>
      <c r="M1652" s="9">
        <v>20940000</v>
      </c>
      <c r="N1652" s="9">
        <v>19650000</v>
      </c>
      <c r="O1652" s="9">
        <v>27530000</v>
      </c>
      <c r="P1652" s="9">
        <v>16430000</v>
      </c>
      <c r="Q1652" s="8">
        <v>5.7487527164490144</v>
      </c>
      <c r="R1652" s="8">
        <v>30.92513523396812</v>
      </c>
      <c r="S1652" s="10">
        <v>1.7186866639643292</v>
      </c>
      <c r="T1652" s="10">
        <v>1.0874540253371476</v>
      </c>
      <c r="U1652" s="10">
        <v>-1.0656488549618321</v>
      </c>
      <c r="V1652" s="11">
        <v>-1.6755934266585513</v>
      </c>
      <c r="W1652" s="8">
        <v>0.96199999999999997</v>
      </c>
      <c r="X1652" s="8">
        <v>0.97399999999999998</v>
      </c>
      <c r="Y1652" s="8" t="e">
        <v>#N/A</v>
      </c>
    </row>
    <row r="1653" spans="1:25" x14ac:dyDescent="0.55000000000000004">
      <c r="A1653" s="7" t="str">
        <f t="shared" si="25"/>
        <v>RM12_HUMAN</v>
      </c>
      <c r="B1653" s="8" t="s">
        <v>3325</v>
      </c>
      <c r="C1653" s="8" t="s">
        <v>3326</v>
      </c>
      <c r="D1653" s="8">
        <v>1</v>
      </c>
      <c r="E1653" s="8">
        <v>3</v>
      </c>
      <c r="F1653" s="9">
        <v>134300000</v>
      </c>
      <c r="G1653" s="9">
        <v>162400000</v>
      </c>
      <c r="H1653" s="9">
        <v>138200000</v>
      </c>
      <c r="I1653" s="9">
        <v>145300000</v>
      </c>
      <c r="J1653" s="9">
        <v>153600000</v>
      </c>
      <c r="K1653" s="9">
        <v>140900000</v>
      </c>
      <c r="L1653" s="9">
        <v>190600000</v>
      </c>
      <c r="M1653" s="9">
        <v>141500000</v>
      </c>
      <c r="N1653" s="9">
        <v>136000000</v>
      </c>
      <c r="O1653" s="9">
        <v>112700000</v>
      </c>
      <c r="P1653" s="9">
        <v>101400000</v>
      </c>
      <c r="Q1653" s="8">
        <v>10.501116383537681</v>
      </c>
      <c r="R1653" s="8">
        <v>19.107860220436717</v>
      </c>
      <c r="S1653" s="10">
        <v>1.0571231933929801</v>
      </c>
      <c r="T1653" s="10">
        <v>1.3527324343506033</v>
      </c>
      <c r="U1653" s="10">
        <v>-1.0404411764705883</v>
      </c>
      <c r="V1653" s="11">
        <v>-1.111439842209073</v>
      </c>
      <c r="W1653" s="8">
        <v>0.59399999999999997</v>
      </c>
      <c r="X1653" s="8">
        <v>0.69899999999999995</v>
      </c>
      <c r="Y1653" s="8" t="e">
        <v>#N/A</v>
      </c>
    </row>
    <row r="1654" spans="1:25" x14ac:dyDescent="0.55000000000000004">
      <c r="A1654" s="7" t="str">
        <f t="shared" si="25"/>
        <v>TIM13_HUMAN</v>
      </c>
      <c r="B1654" s="8" t="s">
        <v>3327</v>
      </c>
      <c r="C1654" s="8" t="s">
        <v>3328</v>
      </c>
      <c r="D1654" s="8">
        <v>0.87</v>
      </c>
      <c r="E1654" s="8">
        <v>1</v>
      </c>
      <c r="F1654" s="9">
        <v>11690000</v>
      </c>
      <c r="G1654" s="9">
        <v>21350000</v>
      </c>
      <c r="H1654" s="9">
        <v>25500000</v>
      </c>
      <c r="I1654" s="9">
        <v>14820000</v>
      </c>
      <c r="J1654" s="9">
        <v>15240000</v>
      </c>
      <c r="K1654" s="9">
        <v>17780000</v>
      </c>
      <c r="L1654" s="9">
        <v>25820000</v>
      </c>
      <c r="M1654" s="9">
        <v>12690000</v>
      </c>
      <c r="N1654" s="9">
        <v>14220000</v>
      </c>
      <c r="O1654" s="9">
        <v>15790000</v>
      </c>
      <c r="P1654" s="9">
        <v>10450000</v>
      </c>
      <c r="Q1654" s="8">
        <v>36.312777336851845</v>
      </c>
      <c r="R1654" s="8">
        <v>28.847349487029639</v>
      </c>
      <c r="S1654" s="10">
        <v>1.0283400809716599</v>
      </c>
      <c r="T1654" s="10">
        <v>1.452193475815523</v>
      </c>
      <c r="U1654" s="10">
        <v>1.1205673758865249</v>
      </c>
      <c r="V1654" s="11">
        <v>-1.5110047846889954</v>
      </c>
      <c r="W1654" s="8">
        <v>0.88600000000000001</v>
      </c>
      <c r="X1654" s="8">
        <v>0.91700000000000004</v>
      </c>
      <c r="Y1654" s="8" t="e">
        <v>#N/A</v>
      </c>
    </row>
    <row r="1655" spans="1:25" x14ac:dyDescent="0.55000000000000004">
      <c r="A1655" s="7" t="str">
        <f t="shared" si="25"/>
        <v>RL35A_HUMAN</v>
      </c>
      <c r="B1655" s="8" t="s">
        <v>3329</v>
      </c>
      <c r="C1655" s="8" t="s">
        <v>3330</v>
      </c>
      <c r="D1655" s="8">
        <v>1</v>
      </c>
      <c r="E1655" s="8">
        <v>7</v>
      </c>
      <c r="F1655" s="9">
        <v>1712000000</v>
      </c>
      <c r="G1655" s="9">
        <v>2375000000</v>
      </c>
      <c r="H1655" s="9">
        <v>2323000000</v>
      </c>
      <c r="I1655" s="9">
        <v>2157000000</v>
      </c>
      <c r="J1655" s="9">
        <v>2477000000</v>
      </c>
      <c r="K1655" s="9">
        <v>1899000000</v>
      </c>
      <c r="L1655" s="9">
        <v>2000000000</v>
      </c>
      <c r="M1655" s="9">
        <v>1554000000</v>
      </c>
      <c r="N1655" s="9">
        <v>1714000000</v>
      </c>
      <c r="O1655" s="9">
        <v>1380000000</v>
      </c>
      <c r="P1655" s="9">
        <v>1327000000</v>
      </c>
      <c r="Q1655" s="8">
        <v>17.255383309096718</v>
      </c>
      <c r="R1655" s="8">
        <v>21.880444318419922</v>
      </c>
      <c r="S1655" s="10">
        <v>1.1483541956420955</v>
      </c>
      <c r="T1655" s="10">
        <v>1.05318588730911</v>
      </c>
      <c r="U1655" s="10">
        <v>1.1029601029601031</v>
      </c>
      <c r="V1655" s="11">
        <v>-1.039939713639789</v>
      </c>
      <c r="W1655" s="8">
        <v>0.2</v>
      </c>
      <c r="X1655" s="8">
        <v>0.32200000000000001</v>
      </c>
      <c r="Y1655" s="8" t="e">
        <v>#N/A</v>
      </c>
    </row>
    <row r="1656" spans="1:25" x14ac:dyDescent="0.55000000000000004">
      <c r="A1656" s="7" t="str">
        <f t="shared" si="25"/>
        <v>GEMI8_HUMAN</v>
      </c>
      <c r="B1656" s="8" t="s">
        <v>3331</v>
      </c>
      <c r="C1656" s="8" t="s">
        <v>3332</v>
      </c>
      <c r="D1656" s="8">
        <v>0.73</v>
      </c>
      <c r="E1656" s="8">
        <v>1</v>
      </c>
      <c r="F1656" s="8">
        <v>2021087</v>
      </c>
      <c r="G1656" s="8">
        <v>2366141.25</v>
      </c>
      <c r="H1656" s="8">
        <v>1703753.375</v>
      </c>
      <c r="I1656" s="8">
        <v>3888208</v>
      </c>
      <c r="J1656" s="8">
        <v>4305806</v>
      </c>
      <c r="K1656" s="8">
        <v>1457288.625</v>
      </c>
      <c r="L1656" s="8">
        <v>1020040.25</v>
      </c>
      <c r="M1656" s="8">
        <v>972535.5</v>
      </c>
      <c r="N1656" s="8">
        <v>1276008</v>
      </c>
      <c r="O1656" s="8">
        <v>1699252.25</v>
      </c>
      <c r="P1656" s="8">
        <v>2021001</v>
      </c>
      <c r="Q1656" s="8">
        <v>16.317103796958648</v>
      </c>
      <c r="R1656" s="8">
        <v>62.304867194994799</v>
      </c>
      <c r="S1656" s="10">
        <v>1.1074011472637266</v>
      </c>
      <c r="T1656" s="10">
        <v>-1.4286579622715867</v>
      </c>
      <c r="U1656" s="10">
        <v>1.3120425938179121</v>
      </c>
      <c r="V1656" s="11">
        <v>1.1893472555354863</v>
      </c>
      <c r="W1656" s="8">
        <v>0.755</v>
      </c>
      <c r="X1656" s="8">
        <v>0.82499999999999996</v>
      </c>
      <c r="Y1656" s="8" t="e">
        <v>#N/A</v>
      </c>
    </row>
    <row r="1657" spans="1:25" x14ac:dyDescent="0.55000000000000004">
      <c r="A1657" s="7" t="str">
        <f t="shared" si="25"/>
        <v>AP2S1_HUMAN</v>
      </c>
      <c r="B1657" s="8" t="s">
        <v>3333</v>
      </c>
      <c r="C1657" s="8" t="s">
        <v>3334</v>
      </c>
      <c r="D1657" s="8">
        <v>0.97</v>
      </c>
      <c r="E1657" s="8">
        <v>2</v>
      </c>
      <c r="F1657" s="9">
        <v>157200000</v>
      </c>
      <c r="G1657" s="9">
        <v>234600000</v>
      </c>
      <c r="H1657" s="9">
        <v>231800000</v>
      </c>
      <c r="I1657" s="9">
        <v>266800000</v>
      </c>
      <c r="J1657" s="9">
        <v>254800000</v>
      </c>
      <c r="K1657" s="9">
        <v>218100000</v>
      </c>
      <c r="L1657" s="9">
        <v>288700000</v>
      </c>
      <c r="M1657" s="9">
        <v>155400000</v>
      </c>
      <c r="N1657" s="9">
        <v>193300000</v>
      </c>
      <c r="O1657" s="9">
        <v>170400000</v>
      </c>
      <c r="P1657" s="9">
        <v>134900000</v>
      </c>
      <c r="Q1657" s="8">
        <v>21.119763846958037</v>
      </c>
      <c r="R1657" s="8">
        <v>26.633525998223917</v>
      </c>
      <c r="S1657" s="10">
        <v>-1.0470957613814755</v>
      </c>
      <c r="T1657" s="10">
        <v>1.3237047226043099</v>
      </c>
      <c r="U1657" s="10">
        <v>1.2438867438867438</v>
      </c>
      <c r="V1657" s="11">
        <v>-1.2631578947368423</v>
      </c>
      <c r="W1657" s="8">
        <v>0.67900000000000005</v>
      </c>
      <c r="X1657" s="8">
        <v>0.76300000000000001</v>
      </c>
      <c r="Y1657" s="8" t="e">
        <v>#N/A</v>
      </c>
    </row>
    <row r="1658" spans="1:25" x14ac:dyDescent="0.55000000000000004">
      <c r="A1658" s="7" t="str">
        <f t="shared" si="25"/>
        <v>PRPF3_HUMAN</v>
      </c>
      <c r="B1658" s="8" t="s">
        <v>3335</v>
      </c>
      <c r="C1658" s="8" t="s">
        <v>3336</v>
      </c>
      <c r="D1658" s="8">
        <v>0.89</v>
      </c>
      <c r="E1658" s="8">
        <v>1</v>
      </c>
      <c r="F1658" s="9">
        <v>11360000</v>
      </c>
      <c r="G1658" s="9">
        <v>16580000</v>
      </c>
      <c r="H1658" s="8">
        <v>7823236.5</v>
      </c>
      <c r="I1658" s="9">
        <v>11120000</v>
      </c>
      <c r="J1658" s="9">
        <v>14590000</v>
      </c>
      <c r="K1658" s="9">
        <v>10240000</v>
      </c>
      <c r="L1658" s="8">
        <v>5915124</v>
      </c>
      <c r="M1658" s="9">
        <v>10900000</v>
      </c>
      <c r="N1658" s="9">
        <v>14950000</v>
      </c>
      <c r="O1658" s="8">
        <v>9841192</v>
      </c>
      <c r="P1658" s="8">
        <v>9799018</v>
      </c>
      <c r="Q1658" s="8">
        <v>36.953551975916866</v>
      </c>
      <c r="R1658" s="8">
        <v>26.288812701523185</v>
      </c>
      <c r="S1658" s="10">
        <v>1.3120503597122302</v>
      </c>
      <c r="T1658" s="10">
        <v>-1.7311555936950773</v>
      </c>
      <c r="U1658" s="10">
        <v>1.371559633027523</v>
      </c>
      <c r="V1658" s="11">
        <v>-1.0043039006561678</v>
      </c>
      <c r="W1658" s="8">
        <v>0.96799999999999997</v>
      </c>
      <c r="X1658" s="8">
        <v>0.97799999999999998</v>
      </c>
      <c r="Y1658" s="8" t="e">
        <v>#N/A</v>
      </c>
    </row>
    <row r="1659" spans="1:25" x14ac:dyDescent="0.55000000000000004">
      <c r="A1659" s="7" t="str">
        <f t="shared" si="25"/>
        <v>ECI1_HUMAN</v>
      </c>
      <c r="B1659" s="8" t="s">
        <v>3337</v>
      </c>
      <c r="C1659" s="8" t="s">
        <v>3338</v>
      </c>
      <c r="D1659" s="8">
        <v>1</v>
      </c>
      <c r="E1659" s="8">
        <v>7</v>
      </c>
      <c r="F1659" s="9">
        <v>1193000000</v>
      </c>
      <c r="G1659" s="9">
        <v>1448000000</v>
      </c>
      <c r="H1659" s="9">
        <v>1397000000</v>
      </c>
      <c r="I1659" s="9">
        <v>1312000000</v>
      </c>
      <c r="J1659" s="9">
        <v>1491000000</v>
      </c>
      <c r="K1659" s="9">
        <v>1096000000</v>
      </c>
      <c r="L1659" s="9">
        <v>1386000000</v>
      </c>
      <c r="M1659" s="9">
        <v>1264000000</v>
      </c>
      <c r="N1659" s="9">
        <v>1353000000</v>
      </c>
      <c r="O1659" s="9">
        <v>1437000000</v>
      </c>
      <c r="P1659" s="9">
        <v>1261000000</v>
      </c>
      <c r="Q1659" s="8">
        <v>10.024763511463158</v>
      </c>
      <c r="R1659" s="8">
        <v>9.2447659242597844</v>
      </c>
      <c r="S1659" s="10">
        <v>1.1364329268292683</v>
      </c>
      <c r="T1659" s="10">
        <v>1.2645985401459854</v>
      </c>
      <c r="U1659" s="10">
        <v>1.0704113924050633</v>
      </c>
      <c r="V1659" s="11">
        <v>-1.1395717684377478</v>
      </c>
      <c r="W1659" s="8">
        <v>0.40200000000000002</v>
      </c>
      <c r="X1659" s="8">
        <v>0.52800000000000002</v>
      </c>
      <c r="Y1659" s="8" t="e">
        <v>#N/A</v>
      </c>
    </row>
    <row r="1660" spans="1:25" x14ac:dyDescent="0.55000000000000004">
      <c r="A1660" s="7" t="str">
        <f t="shared" si="25"/>
        <v>DENR_HUMAN</v>
      </c>
      <c r="B1660" s="8" t="s">
        <v>3339</v>
      </c>
      <c r="C1660" s="8" t="s">
        <v>3340</v>
      </c>
      <c r="D1660" s="8">
        <v>0.95</v>
      </c>
      <c r="E1660" s="8">
        <v>2</v>
      </c>
      <c r="F1660" s="9">
        <v>356800000</v>
      </c>
      <c r="G1660" s="9">
        <v>392400000</v>
      </c>
      <c r="H1660" s="9">
        <v>380300000</v>
      </c>
      <c r="I1660" s="9">
        <v>396900000</v>
      </c>
      <c r="J1660" s="9">
        <v>462200000</v>
      </c>
      <c r="K1660" s="9">
        <v>368400000</v>
      </c>
      <c r="L1660" s="9">
        <v>366600000</v>
      </c>
      <c r="M1660" s="9">
        <v>321500000</v>
      </c>
      <c r="N1660" s="9">
        <v>344700000</v>
      </c>
      <c r="O1660" s="9">
        <v>264200000</v>
      </c>
      <c r="P1660" s="9">
        <v>278500000</v>
      </c>
      <c r="Q1660" s="8">
        <v>4.8078771268743274</v>
      </c>
      <c r="R1660" s="8">
        <v>18.280050195111862</v>
      </c>
      <c r="S1660" s="10">
        <v>1.164525069286974</v>
      </c>
      <c r="T1660" s="10">
        <v>-1.0049099836333879</v>
      </c>
      <c r="U1660" s="10">
        <v>1.0721617418351477</v>
      </c>
      <c r="V1660" s="11">
        <v>1.0541256623769872</v>
      </c>
      <c r="W1660" s="8">
        <v>0.13</v>
      </c>
      <c r="X1660" s="8">
        <v>0.24</v>
      </c>
      <c r="Y1660" s="8" t="e">
        <v>#N/A</v>
      </c>
    </row>
    <row r="1661" spans="1:25" x14ac:dyDescent="0.55000000000000004">
      <c r="A1661" s="7" t="str">
        <f t="shared" si="25"/>
        <v>VAPA_HUMAN</v>
      </c>
      <c r="B1661" s="8" t="s">
        <v>3341</v>
      </c>
      <c r="C1661" s="8" t="s">
        <v>3342</v>
      </c>
      <c r="D1661" s="8">
        <v>1</v>
      </c>
      <c r="E1661" s="8">
        <v>10</v>
      </c>
      <c r="F1661" s="9">
        <v>2739000000</v>
      </c>
      <c r="G1661" s="9">
        <v>3017000000</v>
      </c>
      <c r="H1661" s="9">
        <v>3029000000</v>
      </c>
      <c r="I1661" s="9">
        <v>2461000000</v>
      </c>
      <c r="J1661" s="9">
        <v>3220000000</v>
      </c>
      <c r="K1661" s="9">
        <v>3001000000</v>
      </c>
      <c r="L1661" s="9">
        <v>2677000000</v>
      </c>
      <c r="M1661" s="9">
        <v>2467000000</v>
      </c>
      <c r="N1661" s="9">
        <v>2844000000</v>
      </c>
      <c r="O1661" s="9">
        <v>2637000000</v>
      </c>
      <c r="P1661" s="9">
        <v>2613000000</v>
      </c>
      <c r="Q1661" s="8">
        <v>5.6030922342799396</v>
      </c>
      <c r="R1661" s="8">
        <v>9.6797828153589762</v>
      </c>
      <c r="S1661" s="10">
        <v>1.308411214953271</v>
      </c>
      <c r="T1661" s="10">
        <v>-1.1210310048561822</v>
      </c>
      <c r="U1661" s="10">
        <v>1.1528171868666397</v>
      </c>
      <c r="V1661" s="11">
        <v>-1.0091848450057406</v>
      </c>
      <c r="W1661" s="8">
        <v>0.45600000000000002</v>
      </c>
      <c r="X1661" s="8">
        <v>0.57899999999999996</v>
      </c>
      <c r="Y1661" s="8" t="e">
        <v>#N/A</v>
      </c>
    </row>
    <row r="1662" spans="1:25" x14ac:dyDescent="0.55000000000000004">
      <c r="A1662" s="7" t="str">
        <f t="shared" si="25"/>
        <v>NDUA8_HUMAN</v>
      </c>
      <c r="B1662" s="8" t="s">
        <v>3343</v>
      </c>
      <c r="C1662" s="8" t="s">
        <v>3344</v>
      </c>
      <c r="D1662" s="8">
        <v>1</v>
      </c>
      <c r="E1662" s="8">
        <v>5</v>
      </c>
      <c r="F1662" s="9">
        <v>483400000</v>
      </c>
      <c r="G1662" s="9">
        <v>410300000</v>
      </c>
      <c r="H1662" s="9">
        <v>400400000</v>
      </c>
      <c r="I1662" s="9">
        <v>462300000</v>
      </c>
      <c r="J1662" s="9">
        <v>551700000</v>
      </c>
      <c r="K1662" s="9">
        <v>317700000</v>
      </c>
      <c r="L1662" s="9">
        <v>351000000</v>
      </c>
      <c r="M1662" s="9">
        <v>424200000</v>
      </c>
      <c r="N1662" s="9">
        <v>377200000</v>
      </c>
      <c r="O1662" s="9">
        <v>405400000</v>
      </c>
      <c r="P1662" s="9">
        <v>449700000</v>
      </c>
      <c r="Q1662" s="8">
        <v>10.509214330176594</v>
      </c>
      <c r="R1662" s="8">
        <v>17.477052977551246</v>
      </c>
      <c r="S1662" s="10">
        <v>1.1933809214795588</v>
      </c>
      <c r="T1662" s="10">
        <v>1.1048158640226629</v>
      </c>
      <c r="U1662" s="10">
        <v>-1.1246023329798516</v>
      </c>
      <c r="V1662" s="11">
        <v>1.1092747903305378</v>
      </c>
      <c r="W1662" s="8">
        <v>0.377</v>
      </c>
      <c r="X1662" s="8">
        <v>0.505</v>
      </c>
      <c r="Y1662" s="8" t="e">
        <v>#N/A</v>
      </c>
    </row>
    <row r="1663" spans="1:25" x14ac:dyDescent="0.55000000000000004">
      <c r="A1663" s="7" t="str">
        <f t="shared" si="25"/>
        <v>ARF5_HUMAN</v>
      </c>
      <c r="B1663" s="8" t="s">
        <v>3345</v>
      </c>
      <c r="C1663" s="8" t="s">
        <v>3346</v>
      </c>
      <c r="D1663" s="8">
        <v>1</v>
      </c>
      <c r="E1663" s="8">
        <v>6</v>
      </c>
      <c r="F1663" s="9">
        <v>561400000</v>
      </c>
      <c r="G1663" s="9">
        <v>643500000</v>
      </c>
      <c r="H1663" s="9">
        <v>649700000</v>
      </c>
      <c r="I1663" s="9">
        <v>687200000</v>
      </c>
      <c r="J1663" s="9">
        <v>771600000</v>
      </c>
      <c r="K1663" s="9">
        <v>541500000</v>
      </c>
      <c r="L1663" s="9">
        <v>592600000</v>
      </c>
      <c r="M1663" s="9">
        <v>574800000</v>
      </c>
      <c r="N1663" s="9">
        <v>559000000</v>
      </c>
      <c r="O1663" s="9">
        <v>493800000</v>
      </c>
      <c r="P1663" s="9">
        <v>545100000</v>
      </c>
      <c r="Q1663" s="8">
        <v>7.9727965241054193</v>
      </c>
      <c r="R1663" s="8">
        <v>15.14659494394664</v>
      </c>
      <c r="S1663" s="10">
        <v>1.1228172293364378</v>
      </c>
      <c r="T1663" s="10">
        <v>1.0943674976915974</v>
      </c>
      <c r="U1663" s="10">
        <v>-1.0282647584973166</v>
      </c>
      <c r="V1663" s="11">
        <v>1.1038882138517618</v>
      </c>
      <c r="W1663" s="8">
        <v>0.125</v>
      </c>
      <c r="X1663" s="8">
        <v>0.23400000000000001</v>
      </c>
      <c r="Y1663" s="8" t="e">
        <v>#N/A</v>
      </c>
    </row>
    <row r="1664" spans="1:25" x14ac:dyDescent="0.55000000000000004">
      <c r="A1664" s="7" t="str">
        <f t="shared" si="25"/>
        <v>TBB3_HUMAN</v>
      </c>
      <c r="B1664" s="8" t="s">
        <v>3347</v>
      </c>
      <c r="C1664" s="8" t="s">
        <v>3348</v>
      </c>
      <c r="D1664" s="8">
        <v>1</v>
      </c>
      <c r="E1664" s="8">
        <v>4</v>
      </c>
      <c r="F1664" s="9">
        <v>796000000</v>
      </c>
      <c r="G1664" s="9">
        <v>652300000</v>
      </c>
      <c r="H1664" s="9">
        <v>657600000</v>
      </c>
      <c r="I1664" s="9">
        <v>820800000</v>
      </c>
      <c r="J1664" s="9">
        <v>926100000</v>
      </c>
      <c r="K1664" s="9">
        <v>531200000</v>
      </c>
      <c r="L1664" s="9">
        <v>769500000</v>
      </c>
      <c r="M1664" s="9">
        <v>1080000000</v>
      </c>
      <c r="N1664" s="9">
        <v>898200000</v>
      </c>
      <c r="O1664" s="9">
        <v>792000000</v>
      </c>
      <c r="P1664" s="9">
        <v>870100000</v>
      </c>
      <c r="Q1664" s="8">
        <v>11.607155297336883</v>
      </c>
      <c r="R1664" s="8">
        <v>18.760310041383441</v>
      </c>
      <c r="S1664" s="10">
        <v>1.1282894736842106</v>
      </c>
      <c r="T1664" s="10">
        <v>1.4486069277108433</v>
      </c>
      <c r="U1664" s="10">
        <v>-1.2024048096192386</v>
      </c>
      <c r="V1664" s="11">
        <v>1.0986111111111112</v>
      </c>
      <c r="W1664" s="8">
        <v>0.443</v>
      </c>
      <c r="X1664" s="8">
        <v>0.56599999999999995</v>
      </c>
      <c r="Y1664" s="8" t="e">
        <v>#N/A</v>
      </c>
    </row>
    <row r="1665" spans="1:25" x14ac:dyDescent="0.55000000000000004">
      <c r="A1665" s="7" t="str">
        <f t="shared" si="25"/>
        <v>SPTC2_HUMAN</v>
      </c>
      <c r="B1665" s="8" t="s">
        <v>3349</v>
      </c>
      <c r="C1665" s="8" t="s">
        <v>3350</v>
      </c>
      <c r="D1665" s="8">
        <v>0.79</v>
      </c>
      <c r="E1665" s="8">
        <v>1</v>
      </c>
      <c r="F1665" s="9">
        <v>12010000</v>
      </c>
      <c r="G1665" s="8">
        <v>7535845.5</v>
      </c>
      <c r="H1665" s="8">
        <v>3789265.75</v>
      </c>
      <c r="I1665" s="9">
        <v>22760000</v>
      </c>
      <c r="J1665" s="9">
        <v>23140000</v>
      </c>
      <c r="K1665" s="9">
        <v>12180000</v>
      </c>
      <c r="L1665" s="9">
        <v>21120000</v>
      </c>
      <c r="M1665" s="9">
        <v>16610000</v>
      </c>
      <c r="N1665" s="9">
        <v>18130000</v>
      </c>
      <c r="O1665" s="9">
        <v>22190000</v>
      </c>
      <c r="P1665" s="9">
        <v>16830000</v>
      </c>
      <c r="Q1665" s="8">
        <v>52.912494049305522</v>
      </c>
      <c r="R1665" s="8">
        <v>20.113196521386715</v>
      </c>
      <c r="S1665" s="10">
        <v>1.0166959578207382</v>
      </c>
      <c r="T1665" s="10">
        <v>1.7339901477832513</v>
      </c>
      <c r="U1665" s="10">
        <v>1.0915111378687539</v>
      </c>
      <c r="V1665" s="11">
        <v>-1.3184789067142009</v>
      </c>
      <c r="W1665" s="8">
        <v>0.61899999999999999</v>
      </c>
      <c r="X1665" s="8">
        <v>0.71899999999999997</v>
      </c>
      <c r="Y1665" s="8" t="e">
        <v>#N/A</v>
      </c>
    </row>
    <row r="1666" spans="1:25" x14ac:dyDescent="0.55000000000000004">
      <c r="A1666" s="7" t="str">
        <f t="shared" si="25"/>
        <v>HNRPL_HUMAN</v>
      </c>
      <c r="B1666" s="8" t="s">
        <v>3351</v>
      </c>
      <c r="C1666" s="8" t="s">
        <v>3352</v>
      </c>
      <c r="D1666" s="8">
        <v>1</v>
      </c>
      <c r="E1666" s="8">
        <v>23</v>
      </c>
      <c r="F1666" s="9">
        <v>5642000000</v>
      </c>
      <c r="G1666" s="9">
        <v>7238000000</v>
      </c>
      <c r="H1666" s="9">
        <v>7357000000</v>
      </c>
      <c r="I1666" s="9">
        <v>6474000000</v>
      </c>
      <c r="J1666" s="9">
        <v>7906000000</v>
      </c>
      <c r="K1666" s="9">
        <v>6870000000</v>
      </c>
      <c r="L1666" s="9">
        <v>7009000000</v>
      </c>
      <c r="M1666" s="9">
        <v>5701000000</v>
      </c>
      <c r="N1666" s="9">
        <v>6318000000</v>
      </c>
      <c r="O1666" s="9">
        <v>5862000000</v>
      </c>
      <c r="P1666" s="9">
        <v>5517000000</v>
      </c>
      <c r="Q1666" s="8">
        <v>14.196573938932344</v>
      </c>
      <c r="R1666" s="8">
        <v>12.283381220553728</v>
      </c>
      <c r="S1666" s="10">
        <v>1.2211924621563175</v>
      </c>
      <c r="T1666" s="10">
        <v>1.0202328966521106</v>
      </c>
      <c r="U1666" s="10">
        <v>1.10822662690756</v>
      </c>
      <c r="V1666" s="11">
        <v>-1.0625339858618814</v>
      </c>
      <c r="W1666" s="8">
        <v>0.32500000000000001</v>
      </c>
      <c r="X1666" s="8">
        <v>0.45500000000000002</v>
      </c>
      <c r="Y1666" s="8" t="e">
        <v>#N/A</v>
      </c>
    </row>
    <row r="1667" spans="1:25" x14ac:dyDescent="0.55000000000000004">
      <c r="A1667" s="7" t="str">
        <f t="shared" ref="A1667:A1730" si="26">HYPERLINK("http://www.uniprot.org/uniprot/"&amp;B1667,B1667)</f>
        <v>COPE_HUMAN</v>
      </c>
      <c r="B1667" s="8" t="s">
        <v>3353</v>
      </c>
      <c r="C1667" s="8" t="s">
        <v>3354</v>
      </c>
      <c r="D1667" s="8">
        <v>1</v>
      </c>
      <c r="E1667" s="8">
        <v>10</v>
      </c>
      <c r="F1667" s="9">
        <v>651400000</v>
      </c>
      <c r="G1667" s="9">
        <v>644500000</v>
      </c>
      <c r="H1667" s="9">
        <v>639000000</v>
      </c>
      <c r="I1667" s="9">
        <v>689100000</v>
      </c>
      <c r="J1667" s="9">
        <v>726900000</v>
      </c>
      <c r="K1667" s="9">
        <v>670200000</v>
      </c>
      <c r="L1667" s="9">
        <v>714400000</v>
      </c>
      <c r="M1667" s="9">
        <v>646200000</v>
      </c>
      <c r="N1667" s="9">
        <v>777600000</v>
      </c>
      <c r="O1667" s="9">
        <v>641200000</v>
      </c>
      <c r="P1667" s="9">
        <v>623200000</v>
      </c>
      <c r="Q1667" s="8">
        <v>0.96333010706043143</v>
      </c>
      <c r="R1667" s="8">
        <v>7.5260336581047138</v>
      </c>
      <c r="S1667" s="10">
        <v>1.0548541575968655</v>
      </c>
      <c r="T1667" s="10">
        <v>1.065950462548493</v>
      </c>
      <c r="U1667" s="10">
        <v>1.2033426183844012</v>
      </c>
      <c r="V1667" s="11">
        <v>-1.0288831835686778</v>
      </c>
      <c r="W1667" s="8">
        <v>0.217</v>
      </c>
      <c r="X1667" s="8">
        <v>0.34200000000000003</v>
      </c>
      <c r="Y1667" s="8" t="e">
        <v>#N/A</v>
      </c>
    </row>
    <row r="1668" spans="1:25" x14ac:dyDescent="0.55000000000000004">
      <c r="A1668" s="7" t="str">
        <f t="shared" si="26"/>
        <v>INP4A_HUMAN</v>
      </c>
      <c r="B1668" s="8" t="s">
        <v>3355</v>
      </c>
      <c r="C1668" s="8" t="s">
        <v>3356</v>
      </c>
      <c r="D1668" s="8">
        <v>0.78</v>
      </c>
      <c r="E1668" s="8">
        <v>1</v>
      </c>
      <c r="F1668" s="9">
        <v>41440000</v>
      </c>
      <c r="G1668" s="9">
        <v>69800000</v>
      </c>
      <c r="H1668" s="9">
        <v>60530000</v>
      </c>
      <c r="I1668" s="9">
        <v>58870000</v>
      </c>
      <c r="J1668" s="9">
        <v>61160000</v>
      </c>
      <c r="K1668" s="9">
        <v>46230000</v>
      </c>
      <c r="L1668" s="9">
        <v>60750000</v>
      </c>
      <c r="M1668" s="9">
        <v>34250000</v>
      </c>
      <c r="N1668" s="9">
        <v>28450000</v>
      </c>
      <c r="O1668" s="9">
        <v>28620000</v>
      </c>
      <c r="P1668" s="9">
        <v>30010000</v>
      </c>
      <c r="Q1668" s="8">
        <v>25.255717623135592</v>
      </c>
      <c r="R1668" s="8">
        <v>34.378741950812504</v>
      </c>
      <c r="S1668" s="10">
        <v>1.038899269577034</v>
      </c>
      <c r="T1668" s="10">
        <v>1.3140817650876055</v>
      </c>
      <c r="U1668" s="10">
        <v>-1.203866432337434</v>
      </c>
      <c r="V1668" s="11">
        <v>1.0485674353598882</v>
      </c>
      <c r="W1668" s="8">
        <v>0.67500000000000004</v>
      </c>
      <c r="X1668" s="8">
        <v>0.76100000000000001</v>
      </c>
      <c r="Y1668" s="8" t="e">
        <v>#N/A</v>
      </c>
    </row>
    <row r="1669" spans="1:25" x14ac:dyDescent="0.55000000000000004">
      <c r="A1669" s="7" t="str">
        <f t="shared" si="26"/>
        <v>COPB_HUMAN</v>
      </c>
      <c r="B1669" s="8" t="s">
        <v>3357</v>
      </c>
      <c r="C1669" s="8" t="s">
        <v>3358</v>
      </c>
      <c r="D1669" s="8">
        <v>1</v>
      </c>
      <c r="E1669" s="8">
        <v>17</v>
      </c>
      <c r="F1669" s="9">
        <v>1530000000</v>
      </c>
      <c r="G1669" s="9">
        <v>1757000000</v>
      </c>
      <c r="H1669" s="9">
        <v>1670000000</v>
      </c>
      <c r="I1669" s="9">
        <v>1899000000</v>
      </c>
      <c r="J1669" s="9">
        <v>2205000000</v>
      </c>
      <c r="K1669" s="9">
        <v>1814000000</v>
      </c>
      <c r="L1669" s="9">
        <v>1928000000</v>
      </c>
      <c r="M1669" s="9">
        <v>1677000000</v>
      </c>
      <c r="N1669" s="9">
        <v>1762000000</v>
      </c>
      <c r="O1669" s="9">
        <v>1627000000</v>
      </c>
      <c r="P1669" s="9">
        <v>1640000000</v>
      </c>
      <c r="Q1669" s="8">
        <v>6.9312020391462044</v>
      </c>
      <c r="R1669" s="8">
        <v>10.587352032120547</v>
      </c>
      <c r="S1669" s="10">
        <v>1.1611374407582939</v>
      </c>
      <c r="T1669" s="10">
        <v>1.0628445424476296</v>
      </c>
      <c r="U1669" s="10">
        <v>1.050685748360167</v>
      </c>
      <c r="V1669" s="11">
        <v>1.0079901659496004</v>
      </c>
      <c r="W1669" s="8">
        <v>0.109</v>
      </c>
      <c r="X1669" s="8">
        <v>0.215</v>
      </c>
      <c r="Y1669" s="8" t="e">
        <v>#N/A</v>
      </c>
    </row>
    <row r="1670" spans="1:25" x14ac:dyDescent="0.55000000000000004">
      <c r="A1670" s="7" t="str">
        <f t="shared" si="26"/>
        <v>FBX22_HUMAN</v>
      </c>
      <c r="B1670" s="8" t="s">
        <v>3359</v>
      </c>
      <c r="C1670" s="8" t="s">
        <v>3360</v>
      </c>
      <c r="D1670" s="8">
        <v>0.94</v>
      </c>
      <c r="E1670" s="8">
        <v>2</v>
      </c>
      <c r="F1670" s="9">
        <v>161300000</v>
      </c>
      <c r="G1670" s="9">
        <v>183300000</v>
      </c>
      <c r="H1670" s="9">
        <v>197100000</v>
      </c>
      <c r="I1670" s="9">
        <v>170000000</v>
      </c>
      <c r="J1670" s="9">
        <v>206200000</v>
      </c>
      <c r="K1670" s="9">
        <v>176900000</v>
      </c>
      <c r="L1670" s="9">
        <v>185900000</v>
      </c>
      <c r="M1670" s="9">
        <v>129900000</v>
      </c>
      <c r="N1670" s="9">
        <v>155400000</v>
      </c>
      <c r="O1670" s="9">
        <v>140100000</v>
      </c>
      <c r="P1670" s="9">
        <v>114900000</v>
      </c>
      <c r="Q1670" s="8">
        <v>9.9995418021097837</v>
      </c>
      <c r="R1670" s="8">
        <v>19.125928566316972</v>
      </c>
      <c r="S1670" s="10">
        <v>1.2129411764705882</v>
      </c>
      <c r="T1670" s="10">
        <v>1.0508762012436406</v>
      </c>
      <c r="U1670" s="10">
        <v>1.1963048498845266</v>
      </c>
      <c r="V1670" s="11">
        <v>-1.2193211488250653</v>
      </c>
      <c r="W1670" s="8">
        <v>0.58099999999999996</v>
      </c>
      <c r="X1670" s="8">
        <v>0.68899999999999995</v>
      </c>
      <c r="Y1670" s="8" t="e">
        <v>#N/A</v>
      </c>
    </row>
    <row r="1671" spans="1:25" x14ac:dyDescent="0.55000000000000004">
      <c r="A1671" s="7" t="str">
        <f t="shared" si="26"/>
        <v>RAB25_HUMAN</v>
      </c>
      <c r="B1671" s="8" t="s">
        <v>3361</v>
      </c>
      <c r="C1671" s="8" t="s">
        <v>3362</v>
      </c>
      <c r="D1671" s="8">
        <v>1</v>
      </c>
      <c r="E1671" s="8">
        <v>4</v>
      </c>
      <c r="F1671" s="9">
        <v>694500000</v>
      </c>
      <c r="G1671" s="9">
        <v>946600000</v>
      </c>
      <c r="H1671" s="9">
        <v>843200000</v>
      </c>
      <c r="I1671" s="9">
        <v>707400000</v>
      </c>
      <c r="J1671" s="9">
        <v>876600000</v>
      </c>
      <c r="K1671" s="9">
        <v>827700000</v>
      </c>
      <c r="L1671" s="9">
        <v>1083000000</v>
      </c>
      <c r="M1671" s="9">
        <v>877300000</v>
      </c>
      <c r="N1671" s="9">
        <v>932900000</v>
      </c>
      <c r="O1671" s="9">
        <v>849100000</v>
      </c>
      <c r="P1671" s="9">
        <v>609400000</v>
      </c>
      <c r="Q1671" s="8">
        <v>15.303286627489582</v>
      </c>
      <c r="R1671" s="8">
        <v>16.797477908768691</v>
      </c>
      <c r="S1671" s="10">
        <v>1.2391857506361323</v>
      </c>
      <c r="T1671" s="10">
        <v>1.3084450888002899</v>
      </c>
      <c r="U1671" s="10">
        <v>1.0633762680952923</v>
      </c>
      <c r="V1671" s="11">
        <v>-1.3933377092221857</v>
      </c>
      <c r="W1671" s="8">
        <v>0.72099999999999997</v>
      </c>
      <c r="X1671" s="8">
        <v>0.79600000000000004</v>
      </c>
      <c r="Y1671" s="8" t="e">
        <v>#N/A</v>
      </c>
    </row>
    <row r="1672" spans="1:25" x14ac:dyDescent="0.55000000000000004">
      <c r="A1672" s="7" t="str">
        <f t="shared" si="26"/>
        <v>SF3B4_HUMAN</v>
      </c>
      <c r="B1672" s="8" t="s">
        <v>3363</v>
      </c>
      <c r="C1672" s="8" t="s">
        <v>3364</v>
      </c>
      <c r="D1672" s="8">
        <v>1</v>
      </c>
      <c r="E1672" s="8">
        <v>2</v>
      </c>
      <c r="F1672" s="9">
        <v>156400000</v>
      </c>
      <c r="G1672" s="9">
        <v>201900000</v>
      </c>
      <c r="H1672" s="9">
        <v>183600000</v>
      </c>
      <c r="I1672" s="9">
        <v>203000000</v>
      </c>
      <c r="J1672" s="9">
        <v>210100000</v>
      </c>
      <c r="K1672" s="9">
        <v>178100000</v>
      </c>
      <c r="L1672" s="9">
        <v>233200000</v>
      </c>
      <c r="M1672" s="9">
        <v>172800000</v>
      </c>
      <c r="N1672" s="9">
        <v>191700000</v>
      </c>
      <c r="O1672" s="9">
        <v>177500000</v>
      </c>
      <c r="P1672" s="9">
        <v>150200000</v>
      </c>
      <c r="Q1672" s="8">
        <v>12.674633861293112</v>
      </c>
      <c r="R1672" s="8">
        <v>13.549314801925247</v>
      </c>
      <c r="S1672" s="10">
        <v>1.0349753694581281</v>
      </c>
      <c r="T1672" s="10">
        <v>1.309376754632229</v>
      </c>
      <c r="U1672" s="10">
        <v>1.109375</v>
      </c>
      <c r="V1672" s="11">
        <v>-1.1817576564580559</v>
      </c>
      <c r="W1672" s="8">
        <v>0.55200000000000005</v>
      </c>
      <c r="X1672" s="8">
        <v>0.66500000000000004</v>
      </c>
      <c r="Y1672" s="8" t="e">
        <v>#N/A</v>
      </c>
    </row>
    <row r="1673" spans="1:25" x14ac:dyDescent="0.55000000000000004">
      <c r="A1673" s="7" t="str">
        <f t="shared" si="26"/>
        <v>MYO6_HUMAN</v>
      </c>
      <c r="B1673" s="8" t="s">
        <v>3365</v>
      </c>
      <c r="C1673" s="8" t="s">
        <v>3366</v>
      </c>
      <c r="D1673" s="8">
        <v>1</v>
      </c>
      <c r="E1673" s="8">
        <v>23</v>
      </c>
      <c r="F1673" s="9">
        <v>1605000000</v>
      </c>
      <c r="G1673" s="9">
        <v>2045000000</v>
      </c>
      <c r="H1673" s="9">
        <v>2052000000</v>
      </c>
      <c r="I1673" s="9">
        <v>1432000000</v>
      </c>
      <c r="J1673" s="9">
        <v>1461000000</v>
      </c>
      <c r="K1673" s="9">
        <v>1993000000</v>
      </c>
      <c r="L1673" s="9">
        <v>1962000000</v>
      </c>
      <c r="M1673" s="9">
        <v>1542000000</v>
      </c>
      <c r="N1673" s="9">
        <v>1947000000</v>
      </c>
      <c r="O1673" s="9">
        <v>1617000000</v>
      </c>
      <c r="P1673" s="9">
        <v>1695000000</v>
      </c>
      <c r="Q1673" s="8">
        <v>13.473102275953453</v>
      </c>
      <c r="R1673" s="8">
        <v>13.584648981109931</v>
      </c>
      <c r="S1673" s="10">
        <v>1.0202513966480447</v>
      </c>
      <c r="T1673" s="10">
        <v>-1.0158002038735983</v>
      </c>
      <c r="U1673" s="10">
        <v>1.2626459143968871</v>
      </c>
      <c r="V1673" s="11">
        <v>1.0482374768089053</v>
      </c>
      <c r="W1673" s="8">
        <v>0.28999999999999998</v>
      </c>
      <c r="X1673" s="8">
        <v>0.41799999999999998</v>
      </c>
      <c r="Y1673" s="8" t="e">
        <v>#N/A</v>
      </c>
    </row>
    <row r="1674" spans="1:25" x14ac:dyDescent="0.55000000000000004">
      <c r="A1674" s="7" t="str">
        <f t="shared" si="26"/>
        <v>NDUB8_HUMAN</v>
      </c>
      <c r="B1674" s="8" t="s">
        <v>3367</v>
      </c>
      <c r="C1674" s="8" t="s">
        <v>3368</v>
      </c>
      <c r="D1674" s="8">
        <v>1</v>
      </c>
      <c r="E1674" s="8">
        <v>3</v>
      </c>
      <c r="F1674" s="9">
        <v>121600000</v>
      </c>
      <c r="G1674" s="9">
        <v>140200000</v>
      </c>
      <c r="H1674" s="9">
        <v>138800000</v>
      </c>
      <c r="I1674" s="9">
        <v>149000000</v>
      </c>
      <c r="J1674" s="9">
        <v>172100000</v>
      </c>
      <c r="K1674" s="9">
        <v>111300000</v>
      </c>
      <c r="L1674" s="9">
        <v>139900000</v>
      </c>
      <c r="M1674" s="9">
        <v>139600000</v>
      </c>
      <c r="N1674" s="9">
        <v>109900000</v>
      </c>
      <c r="O1674" s="9">
        <v>103500000</v>
      </c>
      <c r="P1674" s="9">
        <v>118200000</v>
      </c>
      <c r="Q1674" s="8">
        <v>7.7570515704190841</v>
      </c>
      <c r="R1674" s="8">
        <v>18.135875867695709</v>
      </c>
      <c r="S1674" s="10">
        <v>1.1550335570469799</v>
      </c>
      <c r="T1674" s="10">
        <v>1.25696316262354</v>
      </c>
      <c r="U1674" s="10">
        <v>-1.2702456778889899</v>
      </c>
      <c r="V1674" s="11">
        <v>1.1420289855072463</v>
      </c>
      <c r="W1674" s="8">
        <v>0.56699999999999995</v>
      </c>
      <c r="X1674" s="8">
        <v>0.67700000000000005</v>
      </c>
      <c r="Y1674" s="8" t="e">
        <v>#N/A</v>
      </c>
    </row>
    <row r="1675" spans="1:25" x14ac:dyDescent="0.55000000000000004">
      <c r="A1675" s="7" t="str">
        <f t="shared" si="26"/>
        <v>PPIA_HUMAN</v>
      </c>
      <c r="B1675" s="8" t="s">
        <v>3369</v>
      </c>
      <c r="C1675" s="8" t="s">
        <v>3370</v>
      </c>
      <c r="D1675" s="8">
        <v>1</v>
      </c>
      <c r="E1675" s="8">
        <v>23</v>
      </c>
      <c r="F1675" s="9">
        <v>49220000000</v>
      </c>
      <c r="G1675" s="9">
        <v>52540000000</v>
      </c>
      <c r="H1675" s="9">
        <v>50720000000</v>
      </c>
      <c r="I1675" s="9">
        <v>50640000000</v>
      </c>
      <c r="J1675" s="9">
        <v>57360000000</v>
      </c>
      <c r="K1675" s="9">
        <v>50080000000</v>
      </c>
      <c r="L1675" s="9">
        <v>52790000000</v>
      </c>
      <c r="M1675" s="9">
        <v>52210000000</v>
      </c>
      <c r="N1675" s="9">
        <v>56160000000</v>
      </c>
      <c r="O1675" s="9">
        <v>51590000000</v>
      </c>
      <c r="P1675" s="9">
        <v>52870000000</v>
      </c>
      <c r="Q1675" s="8">
        <v>3.271055143631834</v>
      </c>
      <c r="R1675" s="8">
        <v>4.8271745461944917</v>
      </c>
      <c r="S1675" s="10">
        <v>1.1327014218009479</v>
      </c>
      <c r="T1675" s="10">
        <v>1.0541134185303513</v>
      </c>
      <c r="U1675" s="10">
        <v>1.0756560045968204</v>
      </c>
      <c r="V1675" s="11">
        <v>1.0248110098856367</v>
      </c>
      <c r="W1675" s="8">
        <v>4.8000000000000001E-2</v>
      </c>
      <c r="X1675" s="8">
        <v>0.129</v>
      </c>
      <c r="Y1675" s="8" t="e">
        <v>#N/A</v>
      </c>
    </row>
    <row r="1676" spans="1:25" x14ac:dyDescent="0.55000000000000004">
      <c r="A1676" s="7" t="str">
        <f t="shared" si="26"/>
        <v>OAT_HUMAN</v>
      </c>
      <c r="B1676" s="8" t="s">
        <v>3371</v>
      </c>
      <c r="C1676" s="8" t="s">
        <v>3372</v>
      </c>
      <c r="D1676" s="8">
        <v>1</v>
      </c>
      <c r="E1676" s="8">
        <v>11</v>
      </c>
      <c r="F1676" s="9">
        <v>834200000</v>
      </c>
      <c r="G1676" s="9">
        <v>902200000</v>
      </c>
      <c r="H1676" s="9">
        <v>807000000</v>
      </c>
      <c r="I1676" s="9">
        <v>757000000</v>
      </c>
      <c r="J1676" s="9">
        <v>1010000000</v>
      </c>
      <c r="K1676" s="9">
        <v>942000000</v>
      </c>
      <c r="L1676" s="9">
        <v>921500000</v>
      </c>
      <c r="M1676" s="9">
        <v>830500000</v>
      </c>
      <c r="N1676" s="9">
        <v>934700000</v>
      </c>
      <c r="O1676" s="9">
        <v>900000000</v>
      </c>
      <c r="P1676" s="9">
        <v>808400000</v>
      </c>
      <c r="Q1676" s="8">
        <v>5.7838520106523061</v>
      </c>
      <c r="R1676" s="8">
        <v>9.3299878196540789</v>
      </c>
      <c r="S1676" s="10">
        <v>1.334214002642008</v>
      </c>
      <c r="T1676" s="10">
        <v>-1.0222463374932176</v>
      </c>
      <c r="U1676" s="10">
        <v>1.1254665863937388</v>
      </c>
      <c r="V1676" s="11">
        <v>-1.1133102424542305</v>
      </c>
      <c r="W1676" s="8">
        <v>0.48199999999999998</v>
      </c>
      <c r="X1676" s="8">
        <v>0.60299999999999998</v>
      </c>
      <c r="Y1676" s="8" t="e">
        <v>#N/A</v>
      </c>
    </row>
    <row r="1677" spans="1:25" x14ac:dyDescent="0.55000000000000004">
      <c r="A1677" s="7" t="str">
        <f t="shared" si="26"/>
        <v>CSN8_HUMAN</v>
      </c>
      <c r="B1677" s="8" t="s">
        <v>3373</v>
      </c>
      <c r="C1677" s="8" t="s">
        <v>3374</v>
      </c>
      <c r="D1677" s="8">
        <v>1</v>
      </c>
      <c r="E1677" s="8">
        <v>3</v>
      </c>
      <c r="F1677" s="9">
        <v>142500000</v>
      </c>
      <c r="G1677" s="9">
        <v>124000000</v>
      </c>
      <c r="H1677" s="9">
        <v>112800000</v>
      </c>
      <c r="I1677" s="9">
        <v>139800000</v>
      </c>
      <c r="J1677" s="9">
        <v>185900000</v>
      </c>
      <c r="K1677" s="9">
        <v>181900000</v>
      </c>
      <c r="L1677" s="9">
        <v>187500000</v>
      </c>
      <c r="M1677" s="9">
        <v>130200000</v>
      </c>
      <c r="N1677" s="9">
        <v>154800000</v>
      </c>
      <c r="O1677" s="9">
        <v>156500000</v>
      </c>
      <c r="P1677" s="9">
        <v>123600000</v>
      </c>
      <c r="Q1677" s="8">
        <v>11.862993193761785</v>
      </c>
      <c r="R1677" s="8">
        <v>16.127771611635637</v>
      </c>
      <c r="S1677" s="10">
        <v>1.3297567954220315</v>
      </c>
      <c r="T1677" s="10">
        <v>1.0307861462341945</v>
      </c>
      <c r="U1677" s="10">
        <v>1.1889400921658986</v>
      </c>
      <c r="V1677" s="11">
        <v>-1.2661812297734629</v>
      </c>
      <c r="W1677" s="8">
        <v>0.61299999999999999</v>
      </c>
      <c r="X1677" s="8">
        <v>0.71499999999999997</v>
      </c>
      <c r="Y1677" s="8" t="e">
        <v>#N/A</v>
      </c>
    </row>
    <row r="1678" spans="1:25" x14ac:dyDescent="0.55000000000000004">
      <c r="A1678" s="7" t="str">
        <f t="shared" si="26"/>
        <v>ISG15_HUMAN</v>
      </c>
      <c r="B1678" s="8" t="s">
        <v>3375</v>
      </c>
      <c r="C1678" s="8" t="s">
        <v>3376</v>
      </c>
      <c r="D1678" s="8">
        <v>0.79</v>
      </c>
      <c r="E1678" s="8">
        <v>1</v>
      </c>
      <c r="F1678" s="9">
        <v>35570000</v>
      </c>
      <c r="G1678" s="9">
        <v>53840000</v>
      </c>
      <c r="H1678" s="9">
        <v>56100000</v>
      </c>
      <c r="I1678" s="9">
        <v>38120000</v>
      </c>
      <c r="J1678" s="9">
        <v>45500000</v>
      </c>
      <c r="K1678" s="9">
        <v>35130000</v>
      </c>
      <c r="L1678" s="9">
        <v>48470000</v>
      </c>
      <c r="M1678" s="9">
        <v>48780000</v>
      </c>
      <c r="N1678" s="9">
        <v>42920000</v>
      </c>
      <c r="O1678" s="9">
        <v>17830000</v>
      </c>
      <c r="P1678" s="9">
        <v>12910000</v>
      </c>
      <c r="Q1678" s="8">
        <v>23.209646786783534</v>
      </c>
      <c r="R1678" s="8">
        <v>38.000399697128721</v>
      </c>
      <c r="S1678" s="10">
        <v>1.1935991605456453</v>
      </c>
      <c r="T1678" s="10">
        <v>1.3797324224309706</v>
      </c>
      <c r="U1678" s="10">
        <v>-1.136533084808947</v>
      </c>
      <c r="V1678" s="11">
        <v>-1.3810999225406662</v>
      </c>
      <c r="W1678" s="8">
        <v>0.94</v>
      </c>
      <c r="X1678" s="8">
        <v>0.95799999999999996</v>
      </c>
      <c r="Y1678" s="8" t="e">
        <v>#N/A</v>
      </c>
    </row>
    <row r="1679" spans="1:25" x14ac:dyDescent="0.55000000000000004">
      <c r="A1679" s="7" t="str">
        <f t="shared" si="26"/>
        <v>MA2B1_HUMAN</v>
      </c>
      <c r="B1679" s="8" t="s">
        <v>3377</v>
      </c>
      <c r="C1679" s="8" t="s">
        <v>3378</v>
      </c>
      <c r="D1679" s="8">
        <v>1</v>
      </c>
      <c r="E1679" s="8">
        <v>9</v>
      </c>
      <c r="F1679" s="9">
        <v>604500000</v>
      </c>
      <c r="G1679" s="9">
        <v>675900000</v>
      </c>
      <c r="H1679" s="9">
        <v>706900000</v>
      </c>
      <c r="I1679" s="9">
        <v>625200000</v>
      </c>
      <c r="J1679" s="9">
        <v>794100000</v>
      </c>
      <c r="K1679" s="9">
        <v>677700000</v>
      </c>
      <c r="L1679" s="9">
        <v>751500000</v>
      </c>
      <c r="M1679" s="9">
        <v>658900000</v>
      </c>
      <c r="N1679" s="9">
        <v>639900000</v>
      </c>
      <c r="O1679" s="9">
        <v>627900000</v>
      </c>
      <c r="P1679" s="9">
        <v>587700000</v>
      </c>
      <c r="Q1679" s="8">
        <v>7.9270556634962279</v>
      </c>
      <c r="R1679" s="8">
        <v>10.347806972721786</v>
      </c>
      <c r="S1679" s="10">
        <v>1.2701535508637236</v>
      </c>
      <c r="T1679" s="10">
        <v>1.1088977423638777</v>
      </c>
      <c r="U1679" s="10">
        <v>-1.0296921393967806</v>
      </c>
      <c r="V1679" s="11">
        <v>-1.0684022460439</v>
      </c>
      <c r="W1679" s="8">
        <v>0.439</v>
      </c>
      <c r="X1679" s="8">
        <v>0.56299999999999994</v>
      </c>
      <c r="Y1679" s="8" t="e">
        <v>#N/A</v>
      </c>
    </row>
    <row r="1680" spans="1:25" x14ac:dyDescent="0.55000000000000004">
      <c r="A1680" s="7" t="str">
        <f t="shared" si="26"/>
        <v>IMA7_HUMAN</v>
      </c>
      <c r="B1680" s="8" t="s">
        <v>3379</v>
      </c>
      <c r="C1680" s="8" t="s">
        <v>3380</v>
      </c>
      <c r="D1680" s="8">
        <v>0.91</v>
      </c>
      <c r="E1680" s="8">
        <v>2</v>
      </c>
      <c r="F1680" s="8">
        <v>1334663</v>
      </c>
      <c r="G1680" s="8">
        <v>1365759.75</v>
      </c>
      <c r="H1680" s="8">
        <v>558588.81200000003</v>
      </c>
      <c r="I1680" s="9">
        <v>14110000</v>
      </c>
      <c r="J1680" s="8">
        <v>9071523</v>
      </c>
      <c r="K1680" s="8">
        <v>3991272</v>
      </c>
      <c r="L1680" s="8">
        <v>4294915.5</v>
      </c>
      <c r="M1680" s="8">
        <v>6324948</v>
      </c>
      <c r="N1680" s="8">
        <v>6772219</v>
      </c>
      <c r="O1680" s="8">
        <v>2704385.25</v>
      </c>
      <c r="P1680" s="8">
        <v>8903464</v>
      </c>
      <c r="Q1680" s="8">
        <v>42.096312488821212</v>
      </c>
      <c r="R1680" s="8">
        <v>52.131433584706066</v>
      </c>
      <c r="S1680" s="10">
        <v>-1.5554168798337391</v>
      </c>
      <c r="T1680" s="10">
        <v>1.0760768747406841</v>
      </c>
      <c r="U1680" s="10">
        <v>1.0707153639840201</v>
      </c>
      <c r="V1680" s="11">
        <v>3.2922321255819598</v>
      </c>
      <c r="W1680" s="8">
        <v>0.56399999999999995</v>
      </c>
      <c r="X1680" s="8">
        <v>0.67400000000000004</v>
      </c>
      <c r="Y1680" s="8" t="e">
        <v>#N/A</v>
      </c>
    </row>
    <row r="1681" spans="1:25" x14ac:dyDescent="0.55000000000000004">
      <c r="A1681" s="7" t="str">
        <f t="shared" si="26"/>
        <v>PPCE_HUMAN</v>
      </c>
      <c r="B1681" s="8" t="s">
        <v>3381</v>
      </c>
      <c r="C1681" s="8" t="s">
        <v>3382</v>
      </c>
      <c r="D1681" s="8">
        <v>1</v>
      </c>
      <c r="E1681" s="8">
        <v>12</v>
      </c>
      <c r="F1681" s="9">
        <v>523100000</v>
      </c>
      <c r="G1681" s="9">
        <v>659100000</v>
      </c>
      <c r="H1681" s="9">
        <v>629100000</v>
      </c>
      <c r="I1681" s="9">
        <v>792700000</v>
      </c>
      <c r="J1681" s="9">
        <v>832000000</v>
      </c>
      <c r="K1681" s="9">
        <v>466600000</v>
      </c>
      <c r="L1681" s="9">
        <v>608200000</v>
      </c>
      <c r="M1681" s="9">
        <v>503200000</v>
      </c>
      <c r="N1681" s="9">
        <v>555000000</v>
      </c>
      <c r="O1681" s="9">
        <v>575800000</v>
      </c>
      <c r="P1681" s="9">
        <v>507700000</v>
      </c>
      <c r="Q1681" s="8">
        <v>11.83430939057072</v>
      </c>
      <c r="R1681" s="8">
        <v>22.4421599680919</v>
      </c>
      <c r="S1681" s="10">
        <v>1.0495773937176738</v>
      </c>
      <c r="T1681" s="10">
        <v>1.3034719245606514</v>
      </c>
      <c r="U1681" s="10">
        <v>1.1029411764705883</v>
      </c>
      <c r="V1681" s="11">
        <v>-1.1341343312980108</v>
      </c>
      <c r="W1681" s="8">
        <v>0.44</v>
      </c>
      <c r="X1681" s="8">
        <v>0.56399999999999995</v>
      </c>
      <c r="Y1681" s="8" t="e">
        <v>#N/A</v>
      </c>
    </row>
    <row r="1682" spans="1:25" x14ac:dyDescent="0.55000000000000004">
      <c r="A1682" s="7" t="str">
        <f t="shared" si="26"/>
        <v>SNP23_HUMAN</v>
      </c>
      <c r="B1682" s="8" t="s">
        <v>3383</v>
      </c>
      <c r="C1682" s="8" t="s">
        <v>3384</v>
      </c>
      <c r="D1682" s="8">
        <v>1</v>
      </c>
      <c r="E1682" s="8">
        <v>3</v>
      </c>
      <c r="F1682" s="9">
        <v>110700000</v>
      </c>
      <c r="G1682" s="9">
        <v>178400000</v>
      </c>
      <c r="H1682" s="9">
        <v>191200000</v>
      </c>
      <c r="I1682" s="9">
        <v>167600000</v>
      </c>
      <c r="J1682" s="9">
        <v>140900000</v>
      </c>
      <c r="K1682" s="9">
        <v>127700000</v>
      </c>
      <c r="L1682" s="9">
        <v>152900000</v>
      </c>
      <c r="M1682" s="9">
        <v>103200000</v>
      </c>
      <c r="N1682" s="9">
        <v>156400000</v>
      </c>
      <c r="O1682" s="9">
        <v>136100000</v>
      </c>
      <c r="P1682" s="9">
        <v>121900000</v>
      </c>
      <c r="Q1682" s="8">
        <v>27.019185555719805</v>
      </c>
      <c r="R1682" s="8">
        <v>15.025010554305377</v>
      </c>
      <c r="S1682" s="10">
        <v>-1.1894960965223562</v>
      </c>
      <c r="T1682" s="10">
        <v>1.197337509788567</v>
      </c>
      <c r="U1682" s="10">
        <v>1.5155038759689923</v>
      </c>
      <c r="V1682" s="11">
        <v>-1.1164889253486463</v>
      </c>
      <c r="W1682" s="8">
        <v>0.60699999999999998</v>
      </c>
      <c r="X1682" s="8">
        <v>0.71</v>
      </c>
      <c r="Y1682" s="8" t="e">
        <v>#N/A</v>
      </c>
    </row>
    <row r="1683" spans="1:25" x14ac:dyDescent="0.55000000000000004">
      <c r="A1683" s="7" t="str">
        <f t="shared" si="26"/>
        <v>PCCA_HUMAN</v>
      </c>
      <c r="B1683" s="8" t="s">
        <v>3385</v>
      </c>
      <c r="C1683" s="8" t="s">
        <v>3386</v>
      </c>
      <c r="D1683" s="8">
        <v>0.89</v>
      </c>
      <c r="E1683" s="8">
        <v>1</v>
      </c>
      <c r="F1683" s="9">
        <v>29640000</v>
      </c>
      <c r="G1683" s="9">
        <v>44870000</v>
      </c>
      <c r="H1683" s="9">
        <v>46220000</v>
      </c>
      <c r="I1683" s="9">
        <v>56720000</v>
      </c>
      <c r="J1683" s="9">
        <v>48960000</v>
      </c>
      <c r="K1683" s="9">
        <v>31660000</v>
      </c>
      <c r="L1683" s="9">
        <v>41580000</v>
      </c>
      <c r="M1683" s="9">
        <v>14060000</v>
      </c>
      <c r="N1683" s="9">
        <v>20270000</v>
      </c>
      <c r="O1683" s="9">
        <v>34750000</v>
      </c>
      <c r="P1683" s="9">
        <v>35940000</v>
      </c>
      <c r="Q1683" s="8">
        <v>22.879643844009685</v>
      </c>
      <c r="R1683" s="8">
        <v>39.496010959925037</v>
      </c>
      <c r="S1683" s="10">
        <v>-1.1584967320261439</v>
      </c>
      <c r="T1683" s="10">
        <v>1.3133291219204042</v>
      </c>
      <c r="U1683" s="10">
        <v>1.4416785206258891</v>
      </c>
      <c r="V1683" s="11">
        <v>1.0342446043165467</v>
      </c>
      <c r="W1683" s="8">
        <v>0.34100000000000003</v>
      </c>
      <c r="X1683" s="8">
        <v>0.47</v>
      </c>
      <c r="Y1683" s="8" t="e">
        <v>#N/A</v>
      </c>
    </row>
    <row r="1684" spans="1:25" x14ac:dyDescent="0.55000000000000004">
      <c r="A1684" s="7" t="str">
        <f t="shared" si="26"/>
        <v>LKHA4_HUMAN</v>
      </c>
      <c r="B1684" s="8" t="s">
        <v>3387</v>
      </c>
      <c r="C1684" s="8" t="s">
        <v>3388</v>
      </c>
      <c r="D1684" s="8">
        <v>1</v>
      </c>
      <c r="E1684" s="8">
        <v>27</v>
      </c>
      <c r="F1684" s="9">
        <v>6037000000</v>
      </c>
      <c r="G1684" s="9">
        <v>7511000000</v>
      </c>
      <c r="H1684" s="9">
        <v>7372000000</v>
      </c>
      <c r="I1684" s="9">
        <v>7277000000</v>
      </c>
      <c r="J1684" s="9">
        <v>7124000000</v>
      </c>
      <c r="K1684" s="9">
        <v>6583000000</v>
      </c>
      <c r="L1684" s="9">
        <v>8465000000</v>
      </c>
      <c r="M1684" s="9">
        <v>5981000000</v>
      </c>
      <c r="N1684" s="9">
        <v>6477000000</v>
      </c>
      <c r="O1684" s="9">
        <v>5955000000</v>
      </c>
      <c r="P1684" s="9">
        <v>5518000000</v>
      </c>
      <c r="Q1684" s="8">
        <v>11.67105218413392</v>
      </c>
      <c r="R1684" s="8">
        <v>14.052562952420528</v>
      </c>
      <c r="S1684" s="10">
        <v>-1.0214766984839978</v>
      </c>
      <c r="T1684" s="10">
        <v>1.2858878930578763</v>
      </c>
      <c r="U1684" s="10">
        <v>1.0829292760407958</v>
      </c>
      <c r="V1684" s="11">
        <v>-1.0791953606379123</v>
      </c>
      <c r="W1684" s="8">
        <v>0.47599999999999998</v>
      </c>
      <c r="X1684" s="8">
        <v>0.59699999999999998</v>
      </c>
      <c r="Y1684" s="8" t="e">
        <v>#N/A</v>
      </c>
    </row>
    <row r="1685" spans="1:25" x14ac:dyDescent="0.55000000000000004">
      <c r="A1685" s="7" t="str">
        <f t="shared" si="26"/>
        <v>DNJA3_HUMAN</v>
      </c>
      <c r="B1685" s="8" t="s">
        <v>3389</v>
      </c>
      <c r="C1685" s="8" t="s">
        <v>3390</v>
      </c>
      <c r="D1685" s="8">
        <v>0.79</v>
      </c>
      <c r="E1685" s="8">
        <v>1</v>
      </c>
      <c r="F1685" s="8">
        <v>2076190</v>
      </c>
      <c r="G1685" s="8">
        <v>1315670.125</v>
      </c>
      <c r="H1685" s="8">
        <v>980701.75</v>
      </c>
      <c r="I1685" s="8">
        <v>7918996</v>
      </c>
      <c r="J1685" s="8">
        <v>5300629.5</v>
      </c>
      <c r="K1685" s="8">
        <v>2941107</v>
      </c>
      <c r="L1685" s="8">
        <v>3664752</v>
      </c>
      <c r="M1685" s="8">
        <v>3018348</v>
      </c>
      <c r="N1685" s="8">
        <v>4994910</v>
      </c>
      <c r="O1685" s="8">
        <v>3136592</v>
      </c>
      <c r="P1685" s="8">
        <v>4232884</v>
      </c>
      <c r="Q1685" s="8">
        <v>38.514094469980193</v>
      </c>
      <c r="R1685" s="8">
        <v>38.166745405278206</v>
      </c>
      <c r="S1685" s="10">
        <v>-1.4939727441806674</v>
      </c>
      <c r="T1685" s="10">
        <v>1.2460451115855355</v>
      </c>
      <c r="U1685" s="10">
        <v>1.6548489438593561</v>
      </c>
      <c r="V1685" s="11">
        <v>1.3495169279268711</v>
      </c>
      <c r="W1685" s="8">
        <v>0.48399999999999999</v>
      </c>
      <c r="X1685" s="8">
        <v>0.60399999999999998</v>
      </c>
      <c r="Y1685" s="8" t="e">
        <v>#N/A</v>
      </c>
    </row>
    <row r="1686" spans="1:25" x14ac:dyDescent="0.55000000000000004">
      <c r="A1686" s="7" t="str">
        <f t="shared" si="26"/>
        <v>USO1_HUMAN</v>
      </c>
      <c r="B1686" s="8" t="s">
        <v>3391</v>
      </c>
      <c r="C1686" s="8" t="s">
        <v>3392</v>
      </c>
      <c r="D1686" s="8">
        <v>1</v>
      </c>
      <c r="E1686" s="8">
        <v>11</v>
      </c>
      <c r="F1686" s="9">
        <v>1079000000</v>
      </c>
      <c r="G1686" s="9">
        <v>1555000000</v>
      </c>
      <c r="H1686" s="9">
        <v>1526000000</v>
      </c>
      <c r="I1686" s="9">
        <v>1451000000</v>
      </c>
      <c r="J1686" s="9">
        <v>1405000000</v>
      </c>
      <c r="K1686" s="9">
        <v>1257000000</v>
      </c>
      <c r="L1686" s="9">
        <v>1566000000</v>
      </c>
      <c r="M1686" s="9">
        <v>1018000000</v>
      </c>
      <c r="N1686" s="9">
        <v>1227000000</v>
      </c>
      <c r="O1686" s="9">
        <v>1037000000</v>
      </c>
      <c r="P1686" s="9">
        <v>893700000</v>
      </c>
      <c r="Q1686" s="8">
        <v>19.243370270597161</v>
      </c>
      <c r="R1686" s="8">
        <v>19.121275648193429</v>
      </c>
      <c r="S1686" s="10">
        <v>-1.0327402135231316</v>
      </c>
      <c r="T1686" s="10">
        <v>1.2458233890214798</v>
      </c>
      <c r="U1686" s="10">
        <v>1.2053045186640472</v>
      </c>
      <c r="V1686" s="11">
        <v>-1.1603446346648763</v>
      </c>
      <c r="W1686" s="8">
        <v>0.56899999999999995</v>
      </c>
      <c r="X1686" s="8">
        <v>0.67800000000000005</v>
      </c>
      <c r="Y1686" s="8" t="e">
        <v>#N/A</v>
      </c>
    </row>
    <row r="1687" spans="1:25" x14ac:dyDescent="0.55000000000000004">
      <c r="A1687" s="7" t="str">
        <f t="shared" si="26"/>
        <v>SLPI_HUMAN</v>
      </c>
      <c r="B1687" s="8" t="s">
        <v>3393</v>
      </c>
      <c r="C1687" s="8" t="s">
        <v>3394</v>
      </c>
      <c r="D1687" s="8">
        <v>1</v>
      </c>
      <c r="E1687" s="8">
        <v>9</v>
      </c>
      <c r="F1687" s="9">
        <v>6839000000</v>
      </c>
      <c r="G1687" s="9">
        <v>10790000000</v>
      </c>
      <c r="H1687" s="9">
        <v>10730000000</v>
      </c>
      <c r="I1687" s="9">
        <v>6593000000</v>
      </c>
      <c r="J1687" s="9">
        <v>4590000000</v>
      </c>
      <c r="K1687" s="9">
        <v>9474000000</v>
      </c>
      <c r="L1687" s="9">
        <v>12120000000</v>
      </c>
      <c r="M1687" s="9">
        <v>6789000000</v>
      </c>
      <c r="N1687" s="9">
        <v>8974000000</v>
      </c>
      <c r="O1687" s="9">
        <v>7199000000</v>
      </c>
      <c r="P1687" s="9">
        <v>6445000000</v>
      </c>
      <c r="Q1687" s="8">
        <v>23.949954283501153</v>
      </c>
      <c r="R1687" s="8">
        <v>29.902550861199469</v>
      </c>
      <c r="S1687" s="10">
        <v>-1.4363834422657953</v>
      </c>
      <c r="T1687" s="10">
        <v>1.2792906903103229</v>
      </c>
      <c r="U1687" s="10">
        <v>1.3218441596700545</v>
      </c>
      <c r="V1687" s="11">
        <v>-1.1169899146625291</v>
      </c>
      <c r="W1687" s="8">
        <v>0.93700000000000006</v>
      </c>
      <c r="X1687" s="8">
        <v>0.95599999999999996</v>
      </c>
      <c r="Y1687" s="8" t="e">
        <v>#N/A</v>
      </c>
    </row>
    <row r="1688" spans="1:25" x14ac:dyDescent="0.55000000000000004">
      <c r="A1688" s="7" t="str">
        <f t="shared" si="26"/>
        <v>HDAC2_HUMAN</v>
      </c>
      <c r="B1688" s="8" t="s">
        <v>3395</v>
      </c>
      <c r="C1688" s="8" t="s">
        <v>3396</v>
      </c>
      <c r="D1688" s="8">
        <v>0.99</v>
      </c>
      <c r="E1688" s="8">
        <v>4</v>
      </c>
      <c r="F1688" s="9">
        <v>308800000</v>
      </c>
      <c r="G1688" s="9">
        <v>393000000</v>
      </c>
      <c r="H1688" s="9">
        <v>410200000</v>
      </c>
      <c r="I1688" s="9">
        <v>304300000</v>
      </c>
      <c r="J1688" s="9">
        <v>424400000</v>
      </c>
      <c r="K1688" s="9">
        <v>379700000</v>
      </c>
      <c r="L1688" s="9">
        <v>407300000</v>
      </c>
      <c r="M1688" s="9">
        <v>305700000</v>
      </c>
      <c r="N1688" s="9">
        <v>295600000</v>
      </c>
      <c r="O1688" s="9">
        <v>327300000</v>
      </c>
      <c r="P1688" s="9">
        <v>278900000</v>
      </c>
      <c r="Q1688" s="8">
        <v>14.639547556986104</v>
      </c>
      <c r="R1688" s="8">
        <v>16.297748907706449</v>
      </c>
      <c r="S1688" s="10">
        <v>1.3946763062767007</v>
      </c>
      <c r="T1688" s="10">
        <v>1.0726889649723466</v>
      </c>
      <c r="U1688" s="10">
        <v>-1.0341677943166441</v>
      </c>
      <c r="V1688" s="11">
        <v>-1.1735389028325565</v>
      </c>
      <c r="W1688" s="8">
        <v>0.65100000000000002</v>
      </c>
      <c r="X1688" s="8">
        <v>0.745</v>
      </c>
      <c r="Y1688" s="8" t="e">
        <v>#N/A</v>
      </c>
    </row>
    <row r="1689" spans="1:25" x14ac:dyDescent="0.55000000000000004">
      <c r="A1689" s="7" t="str">
        <f t="shared" si="26"/>
        <v>COR2A_HUMAN</v>
      </c>
      <c r="B1689" s="8" t="s">
        <v>3397</v>
      </c>
      <c r="C1689" s="8" t="s">
        <v>3398</v>
      </c>
      <c r="D1689" s="8">
        <v>1</v>
      </c>
      <c r="E1689" s="8">
        <v>3</v>
      </c>
      <c r="F1689" s="9">
        <v>64770000</v>
      </c>
      <c r="G1689" s="9">
        <v>83150000</v>
      </c>
      <c r="H1689" s="9">
        <v>85190000</v>
      </c>
      <c r="I1689" s="9">
        <v>77530000</v>
      </c>
      <c r="J1689" s="9">
        <v>87920000</v>
      </c>
      <c r="K1689" s="9">
        <v>69170000</v>
      </c>
      <c r="L1689" s="9">
        <v>85720000</v>
      </c>
      <c r="M1689" s="9">
        <v>46520000</v>
      </c>
      <c r="N1689" s="9">
        <v>45960000</v>
      </c>
      <c r="O1689" s="9">
        <v>62560000</v>
      </c>
      <c r="P1689" s="9">
        <v>53390000</v>
      </c>
      <c r="Q1689" s="8">
        <v>14.474209542839485</v>
      </c>
      <c r="R1689" s="8">
        <v>25.343512887472937</v>
      </c>
      <c r="S1689" s="10">
        <v>1.1340126402682833</v>
      </c>
      <c r="T1689" s="10">
        <v>1.2392655775625272</v>
      </c>
      <c r="U1689" s="10">
        <v>-1.0121845082680592</v>
      </c>
      <c r="V1689" s="11">
        <v>-1.1717550103015546</v>
      </c>
      <c r="W1689" s="8">
        <v>0.63800000000000001</v>
      </c>
      <c r="X1689" s="8">
        <v>0.73499999999999999</v>
      </c>
      <c r="Y1689" s="8" t="e">
        <v>#N/A</v>
      </c>
    </row>
    <row r="1690" spans="1:25" x14ac:dyDescent="0.55000000000000004">
      <c r="A1690" s="7" t="str">
        <f t="shared" si="26"/>
        <v>ACPM_HUMAN</v>
      </c>
      <c r="B1690" s="8" t="s">
        <v>3399</v>
      </c>
      <c r="C1690" s="8" t="s">
        <v>3400</v>
      </c>
      <c r="D1690" s="8">
        <v>0.97</v>
      </c>
      <c r="E1690" s="8">
        <v>2</v>
      </c>
      <c r="F1690" s="9">
        <v>366400000</v>
      </c>
      <c r="G1690" s="9">
        <v>265900000</v>
      </c>
      <c r="H1690" s="9">
        <v>260700000</v>
      </c>
      <c r="I1690" s="9">
        <v>279400000</v>
      </c>
      <c r="J1690" s="9">
        <v>394100000</v>
      </c>
      <c r="K1690" s="9">
        <v>262300000</v>
      </c>
      <c r="L1690" s="9">
        <v>234000000</v>
      </c>
      <c r="M1690" s="9">
        <v>339500000</v>
      </c>
      <c r="N1690" s="9">
        <v>271600000</v>
      </c>
      <c r="O1690" s="9">
        <v>267600000</v>
      </c>
      <c r="P1690" s="9">
        <v>325800000</v>
      </c>
      <c r="Q1690" s="8">
        <v>20.016204503394949</v>
      </c>
      <c r="R1690" s="8">
        <v>17.580146335147802</v>
      </c>
      <c r="S1690" s="10">
        <v>1.4105225483178239</v>
      </c>
      <c r="T1690" s="10">
        <v>-1.120940170940171</v>
      </c>
      <c r="U1690" s="10">
        <v>-1.25</v>
      </c>
      <c r="V1690" s="11">
        <v>1.2174887892376682</v>
      </c>
      <c r="W1690" s="8">
        <v>0.72499999999999998</v>
      </c>
      <c r="X1690" s="8">
        <v>0.80100000000000005</v>
      </c>
      <c r="Y1690" s="8" t="e">
        <v>#N/A</v>
      </c>
    </row>
    <row r="1691" spans="1:25" x14ac:dyDescent="0.55000000000000004">
      <c r="A1691" s="7" t="str">
        <f t="shared" si="26"/>
        <v>RBM10_HUMAN</v>
      </c>
      <c r="B1691" s="8" t="s">
        <v>3401</v>
      </c>
      <c r="C1691" s="8" t="s">
        <v>3402</v>
      </c>
      <c r="D1691" s="8">
        <v>0.79</v>
      </c>
      <c r="E1691" s="8">
        <v>1</v>
      </c>
      <c r="F1691" s="9">
        <v>17920000</v>
      </c>
      <c r="G1691" s="9">
        <v>10480000</v>
      </c>
      <c r="H1691" s="8">
        <v>8981165</v>
      </c>
      <c r="I1691" s="9">
        <v>10450000</v>
      </c>
      <c r="J1691" s="9">
        <v>12810000</v>
      </c>
      <c r="K1691" s="8">
        <v>9683689</v>
      </c>
      <c r="L1691" s="9">
        <v>13960000</v>
      </c>
      <c r="M1691" s="9">
        <v>20380000</v>
      </c>
      <c r="N1691" s="9">
        <v>17270000</v>
      </c>
      <c r="O1691" s="9">
        <v>16410000</v>
      </c>
      <c r="P1691" s="9">
        <v>16680000</v>
      </c>
      <c r="Q1691" s="8">
        <v>38.419233025107715</v>
      </c>
      <c r="R1691" s="8">
        <v>24.794033125556979</v>
      </c>
      <c r="S1691" s="10">
        <v>1.2258373205741626</v>
      </c>
      <c r="T1691" s="10">
        <v>1.4415993739575899</v>
      </c>
      <c r="U1691" s="10">
        <v>-1.1800810654313838</v>
      </c>
      <c r="V1691" s="11">
        <v>1.0164533820840951</v>
      </c>
      <c r="W1691" s="8">
        <v>0.42899999999999999</v>
      </c>
      <c r="X1691" s="8">
        <v>0.55500000000000005</v>
      </c>
      <c r="Y1691" s="8" t="e">
        <v>#N/A</v>
      </c>
    </row>
    <row r="1692" spans="1:25" x14ac:dyDescent="0.55000000000000004">
      <c r="A1692" s="7" t="str">
        <f t="shared" si="26"/>
        <v>MAOM_HUMAN</v>
      </c>
      <c r="B1692" s="8" t="s">
        <v>3403</v>
      </c>
      <c r="C1692" s="8" t="s">
        <v>3404</v>
      </c>
      <c r="D1692" s="8">
        <v>1</v>
      </c>
      <c r="E1692" s="8">
        <v>10</v>
      </c>
      <c r="F1692" s="9">
        <v>512900000</v>
      </c>
      <c r="G1692" s="9">
        <v>485500000</v>
      </c>
      <c r="H1692" s="9">
        <v>485200000</v>
      </c>
      <c r="I1692" s="9">
        <v>483800000</v>
      </c>
      <c r="J1692" s="9">
        <v>644400000</v>
      </c>
      <c r="K1692" s="9">
        <v>599700000</v>
      </c>
      <c r="L1692" s="9">
        <v>633700000</v>
      </c>
      <c r="M1692" s="9">
        <v>439200000</v>
      </c>
      <c r="N1692" s="9">
        <v>444900000</v>
      </c>
      <c r="O1692" s="9">
        <v>479700000</v>
      </c>
      <c r="P1692" s="9">
        <v>412500000</v>
      </c>
      <c r="Q1692" s="8">
        <v>3.2165085968034162</v>
      </c>
      <c r="R1692" s="8">
        <v>18.100089143356112</v>
      </c>
      <c r="S1692" s="10">
        <v>1.3319553534518396</v>
      </c>
      <c r="T1692" s="10">
        <v>1.0566950141737534</v>
      </c>
      <c r="U1692" s="10">
        <v>1.0129781420765027</v>
      </c>
      <c r="V1692" s="11">
        <v>-1.1629090909090909</v>
      </c>
      <c r="W1692" s="8">
        <v>0.61099999999999999</v>
      </c>
      <c r="X1692" s="8">
        <v>0.71299999999999997</v>
      </c>
      <c r="Y1692" s="8" t="e">
        <v>#N/A</v>
      </c>
    </row>
    <row r="1693" spans="1:25" x14ac:dyDescent="0.55000000000000004">
      <c r="A1693" s="7" t="str">
        <f t="shared" si="26"/>
        <v>ANXA3_HUMAN</v>
      </c>
      <c r="B1693" s="8" t="s">
        <v>3405</v>
      </c>
      <c r="C1693" s="8" t="s">
        <v>3406</v>
      </c>
      <c r="D1693" s="8">
        <v>1</v>
      </c>
      <c r="E1693" s="8">
        <v>16</v>
      </c>
      <c r="F1693" s="9">
        <v>2871000000</v>
      </c>
      <c r="G1693" s="9">
        <v>3386000000</v>
      </c>
      <c r="H1693" s="9">
        <v>3363000000</v>
      </c>
      <c r="I1693" s="9">
        <v>3700000000</v>
      </c>
      <c r="J1693" s="9">
        <v>3912000000</v>
      </c>
      <c r="K1693" s="9">
        <v>3280000000</v>
      </c>
      <c r="L1693" s="9">
        <v>3244000000</v>
      </c>
      <c r="M1693" s="9">
        <v>1871000000</v>
      </c>
      <c r="N1693" s="9">
        <v>2487000000</v>
      </c>
      <c r="O1693" s="9">
        <v>3126000000</v>
      </c>
      <c r="P1693" s="9">
        <v>3130000000</v>
      </c>
      <c r="Q1693" s="8">
        <v>9.0724504062466753</v>
      </c>
      <c r="R1693" s="8">
        <v>21.018814044138125</v>
      </c>
      <c r="S1693" s="10">
        <v>1.0572972972972974</v>
      </c>
      <c r="T1693" s="10">
        <v>-1.0110974106041923</v>
      </c>
      <c r="U1693" s="10">
        <v>1.3292357028327098</v>
      </c>
      <c r="V1693" s="11">
        <v>1.0012795905310301</v>
      </c>
      <c r="W1693" s="8">
        <v>0.316</v>
      </c>
      <c r="X1693" s="8">
        <v>0.44600000000000001</v>
      </c>
      <c r="Y1693" s="8" t="e">
        <v>#N/A</v>
      </c>
    </row>
    <row r="1694" spans="1:25" x14ac:dyDescent="0.55000000000000004">
      <c r="A1694" s="7" t="str">
        <f t="shared" si="26"/>
        <v>DDX1_HUMAN</v>
      </c>
      <c r="B1694" s="8" t="s">
        <v>3407</v>
      </c>
      <c r="C1694" s="8" t="s">
        <v>3408</v>
      </c>
      <c r="D1694" s="8">
        <v>1</v>
      </c>
      <c r="E1694" s="8">
        <v>19</v>
      </c>
      <c r="F1694" s="9">
        <v>1726000000</v>
      </c>
      <c r="G1694" s="9">
        <v>2098000000</v>
      </c>
      <c r="H1694" s="9">
        <v>2077000000</v>
      </c>
      <c r="I1694" s="9">
        <v>1890000000</v>
      </c>
      <c r="J1694" s="9">
        <v>2153000000</v>
      </c>
      <c r="K1694" s="9">
        <v>1912000000</v>
      </c>
      <c r="L1694" s="9">
        <v>2059000000</v>
      </c>
      <c r="M1694" s="9">
        <v>1704000000</v>
      </c>
      <c r="N1694" s="9">
        <v>1910000000</v>
      </c>
      <c r="O1694" s="9">
        <v>1748000000</v>
      </c>
      <c r="P1694" s="9">
        <v>1610000000</v>
      </c>
      <c r="Q1694" s="8">
        <v>10.624101432925965</v>
      </c>
      <c r="R1694" s="8">
        <v>9.6666166046881461</v>
      </c>
      <c r="S1694" s="10">
        <v>1.1391534391534393</v>
      </c>
      <c r="T1694" s="10">
        <v>1.0768828451882846</v>
      </c>
      <c r="U1694" s="10">
        <v>1.1208920187793427</v>
      </c>
      <c r="V1694" s="11">
        <v>-1.0857142857142856</v>
      </c>
      <c r="W1694" s="8">
        <v>0.31</v>
      </c>
      <c r="X1694" s="8">
        <v>0.439</v>
      </c>
      <c r="Y1694" s="8" t="e">
        <v>#N/A</v>
      </c>
    </row>
    <row r="1695" spans="1:25" x14ac:dyDescent="0.55000000000000004">
      <c r="A1695" s="7" t="str">
        <f t="shared" si="26"/>
        <v>EIF3H_HUMAN</v>
      </c>
      <c r="B1695" s="8" t="s">
        <v>3409</v>
      </c>
      <c r="C1695" s="8" t="s">
        <v>3410</v>
      </c>
      <c r="D1695" s="8">
        <v>1</v>
      </c>
      <c r="E1695" s="8">
        <v>4</v>
      </c>
      <c r="F1695" s="9">
        <v>95460000</v>
      </c>
      <c r="G1695" s="9">
        <v>99250000</v>
      </c>
      <c r="H1695" s="9">
        <v>79770000</v>
      </c>
      <c r="I1695" s="9">
        <v>156600000</v>
      </c>
      <c r="J1695" s="9">
        <v>151300000</v>
      </c>
      <c r="K1695" s="9">
        <v>121900000</v>
      </c>
      <c r="L1695" s="9">
        <v>130800000</v>
      </c>
      <c r="M1695" s="9">
        <v>91620000</v>
      </c>
      <c r="N1695" s="9">
        <v>117500000</v>
      </c>
      <c r="O1695" s="9">
        <v>86080000</v>
      </c>
      <c r="P1695" s="9">
        <v>86510000</v>
      </c>
      <c r="Q1695" s="8">
        <v>11.28829909419397</v>
      </c>
      <c r="R1695" s="8">
        <v>23.763147468951644</v>
      </c>
      <c r="S1695" s="10">
        <v>-1.0350297422339723</v>
      </c>
      <c r="T1695" s="10">
        <v>1.0730106644790811</v>
      </c>
      <c r="U1695" s="10">
        <v>1.2824710761842393</v>
      </c>
      <c r="V1695" s="11">
        <v>1.0049953531598512</v>
      </c>
      <c r="W1695" s="8">
        <v>0.33</v>
      </c>
      <c r="X1695" s="8">
        <v>0.46</v>
      </c>
      <c r="Y1695" s="8" t="e">
        <v>#N/A</v>
      </c>
    </row>
    <row r="1696" spans="1:25" x14ac:dyDescent="0.55000000000000004">
      <c r="A1696" s="7" t="str">
        <f t="shared" si="26"/>
        <v>PRP8_HUMAN</v>
      </c>
      <c r="B1696" s="8" t="s">
        <v>3411</v>
      </c>
      <c r="C1696" s="8" t="s">
        <v>3412</v>
      </c>
      <c r="D1696" s="8">
        <v>1</v>
      </c>
      <c r="E1696" s="8">
        <v>23</v>
      </c>
      <c r="F1696" s="9">
        <v>855400000</v>
      </c>
      <c r="G1696" s="9">
        <v>971500000</v>
      </c>
      <c r="H1696" s="9">
        <v>955300000</v>
      </c>
      <c r="I1696" s="9">
        <v>827200000</v>
      </c>
      <c r="J1696" s="9">
        <v>1036000000</v>
      </c>
      <c r="K1696" s="9">
        <v>907000000</v>
      </c>
      <c r="L1696" s="9">
        <v>870100000</v>
      </c>
      <c r="M1696" s="9">
        <v>770000000</v>
      </c>
      <c r="N1696" s="9">
        <v>850100000</v>
      </c>
      <c r="O1696" s="9">
        <v>759200000</v>
      </c>
      <c r="P1696" s="9">
        <v>719500000</v>
      </c>
      <c r="Q1696" s="8">
        <v>6.7800019957893944</v>
      </c>
      <c r="R1696" s="8">
        <v>11.869337986411928</v>
      </c>
      <c r="S1696" s="10">
        <v>1.2524177949709865</v>
      </c>
      <c r="T1696" s="10">
        <v>-1.0424089185151131</v>
      </c>
      <c r="U1696" s="10">
        <v>1.1040259740259741</v>
      </c>
      <c r="V1696" s="11">
        <v>-1.0551772063933287</v>
      </c>
      <c r="W1696" s="8">
        <v>0.44900000000000001</v>
      </c>
      <c r="X1696" s="8">
        <v>0.57199999999999995</v>
      </c>
      <c r="Y1696" s="8" t="e">
        <v>#N/A</v>
      </c>
    </row>
    <row r="1697" spans="1:25" x14ac:dyDescent="0.55000000000000004">
      <c r="A1697" s="7" t="str">
        <f t="shared" si="26"/>
        <v>MTND_HUMAN</v>
      </c>
      <c r="B1697" s="8" t="s">
        <v>3413</v>
      </c>
      <c r="C1697" s="8" t="s">
        <v>3414</v>
      </c>
      <c r="D1697" s="8">
        <v>0.85</v>
      </c>
      <c r="E1697" s="8">
        <v>1</v>
      </c>
      <c r="F1697" s="9">
        <v>18680000</v>
      </c>
      <c r="G1697" s="9">
        <v>17190000</v>
      </c>
      <c r="H1697" s="9">
        <v>18300000</v>
      </c>
      <c r="I1697" s="9">
        <v>15790000</v>
      </c>
      <c r="J1697" s="9">
        <v>17520000</v>
      </c>
      <c r="K1697" s="9">
        <v>15460000</v>
      </c>
      <c r="L1697" s="9">
        <v>14630000</v>
      </c>
      <c r="M1697" s="9">
        <v>13020000</v>
      </c>
      <c r="N1697" s="9">
        <v>17350000</v>
      </c>
      <c r="O1697" s="9">
        <v>14970000</v>
      </c>
      <c r="P1697" s="9">
        <v>13580000</v>
      </c>
      <c r="Q1697" s="8">
        <v>4.2877836500372677</v>
      </c>
      <c r="R1697" s="8">
        <v>10.51980079156735</v>
      </c>
      <c r="S1697" s="10">
        <v>1.1095630145661812</v>
      </c>
      <c r="T1697" s="10">
        <v>-1.0567327409432674</v>
      </c>
      <c r="U1697" s="10">
        <v>1.3325652841781874</v>
      </c>
      <c r="V1697" s="11">
        <v>-1.1023564064801179</v>
      </c>
      <c r="W1697" s="8">
        <v>0.54100000000000004</v>
      </c>
      <c r="X1697" s="8">
        <v>0.65600000000000003</v>
      </c>
      <c r="Y1697" s="8" t="e">
        <v>#N/A</v>
      </c>
    </row>
    <row r="1698" spans="1:25" x14ac:dyDescent="0.55000000000000004">
      <c r="A1698" s="7" t="str">
        <f t="shared" si="26"/>
        <v>AP3M1_HUMAN</v>
      </c>
      <c r="B1698" s="8" t="s">
        <v>3415</v>
      </c>
      <c r="C1698" s="8" t="s">
        <v>3416</v>
      </c>
      <c r="D1698" s="8">
        <v>0.98</v>
      </c>
      <c r="E1698" s="8">
        <v>2</v>
      </c>
      <c r="F1698" s="9">
        <v>53260000</v>
      </c>
      <c r="G1698" s="9">
        <v>64250000</v>
      </c>
      <c r="H1698" s="9">
        <v>61310000</v>
      </c>
      <c r="I1698" s="9">
        <v>62410000</v>
      </c>
      <c r="J1698" s="9">
        <v>69000000</v>
      </c>
      <c r="K1698" s="9">
        <v>57920000</v>
      </c>
      <c r="L1698" s="9">
        <v>55840000</v>
      </c>
      <c r="M1698" s="9">
        <v>57710000</v>
      </c>
      <c r="N1698" s="9">
        <v>72710000</v>
      </c>
      <c r="O1698" s="9">
        <v>60430000</v>
      </c>
      <c r="P1698" s="9">
        <v>56360000</v>
      </c>
      <c r="Q1698" s="8">
        <v>9.5451651219739926</v>
      </c>
      <c r="R1698" s="8">
        <v>10.081467977738294</v>
      </c>
      <c r="S1698" s="10">
        <v>1.1055920525556802</v>
      </c>
      <c r="T1698" s="10">
        <v>-1.0372492836676217</v>
      </c>
      <c r="U1698" s="10">
        <v>1.2599202911107261</v>
      </c>
      <c r="V1698" s="11">
        <v>-1.0722143364088006</v>
      </c>
      <c r="W1698" s="8">
        <v>0.47399999999999998</v>
      </c>
      <c r="X1698" s="8">
        <v>0.59499999999999997</v>
      </c>
      <c r="Y1698" s="8" t="e">
        <v>#N/A</v>
      </c>
    </row>
    <row r="1699" spans="1:25" x14ac:dyDescent="0.55000000000000004">
      <c r="A1699" s="7" t="str">
        <f t="shared" si="26"/>
        <v>FLRT2_HUMAN</v>
      </c>
      <c r="B1699" s="8" t="s">
        <v>3417</v>
      </c>
      <c r="C1699" s="8" t="s">
        <v>3418</v>
      </c>
      <c r="D1699" s="8">
        <v>0.7</v>
      </c>
      <c r="E1699" s="8">
        <v>1</v>
      </c>
      <c r="F1699" s="9">
        <v>47470000</v>
      </c>
      <c r="G1699" s="9">
        <v>54730000</v>
      </c>
      <c r="H1699" s="9">
        <v>39210000</v>
      </c>
      <c r="I1699" s="9">
        <v>44060000</v>
      </c>
      <c r="J1699" s="9">
        <v>38610000</v>
      </c>
      <c r="K1699" s="9">
        <v>46390000</v>
      </c>
      <c r="L1699" s="9">
        <v>42430000</v>
      </c>
      <c r="M1699" s="9">
        <v>21680000</v>
      </c>
      <c r="N1699" s="9">
        <v>47640000</v>
      </c>
      <c r="O1699" s="9">
        <v>39320000</v>
      </c>
      <c r="P1699" s="9">
        <v>32550000</v>
      </c>
      <c r="Q1699" s="8">
        <v>16.474155065656731</v>
      </c>
      <c r="R1699" s="8">
        <v>21.804627640323702</v>
      </c>
      <c r="S1699" s="10">
        <v>-1.1411551411551413</v>
      </c>
      <c r="T1699" s="10">
        <v>-1.0933301909026631</v>
      </c>
      <c r="U1699" s="10">
        <v>2.1974169741697418</v>
      </c>
      <c r="V1699" s="11">
        <v>-1.2079877112135176</v>
      </c>
      <c r="W1699" s="8">
        <v>0.71199999999999997</v>
      </c>
      <c r="X1699" s="8">
        <v>0.79</v>
      </c>
      <c r="Y1699" s="8" t="e">
        <v>#N/A</v>
      </c>
    </row>
    <row r="1700" spans="1:25" x14ac:dyDescent="0.55000000000000004">
      <c r="A1700" s="7" t="str">
        <f t="shared" si="26"/>
        <v>TMOD3_HUMAN</v>
      </c>
      <c r="B1700" s="8" t="s">
        <v>3419</v>
      </c>
      <c r="C1700" s="8" t="s">
        <v>3420</v>
      </c>
      <c r="D1700" s="8">
        <v>1</v>
      </c>
      <c r="E1700" s="8">
        <v>10</v>
      </c>
      <c r="F1700" s="9">
        <v>1002000000</v>
      </c>
      <c r="G1700" s="9">
        <v>915300000</v>
      </c>
      <c r="H1700" s="9">
        <v>950000000</v>
      </c>
      <c r="I1700" s="9">
        <v>906500000</v>
      </c>
      <c r="J1700" s="9">
        <v>1016000000</v>
      </c>
      <c r="K1700" s="9">
        <v>1020000000</v>
      </c>
      <c r="L1700" s="9">
        <v>911200000</v>
      </c>
      <c r="M1700" s="9">
        <v>1053000000</v>
      </c>
      <c r="N1700" s="9">
        <v>1108000000</v>
      </c>
      <c r="O1700" s="9">
        <v>1028000000</v>
      </c>
      <c r="P1700" s="9">
        <v>1231000000</v>
      </c>
      <c r="Q1700" s="8">
        <v>4.5656248049912129</v>
      </c>
      <c r="R1700" s="8">
        <v>10.110647810494564</v>
      </c>
      <c r="S1700" s="10">
        <v>1.1207942636514066</v>
      </c>
      <c r="T1700" s="10">
        <v>-1.119402985074627</v>
      </c>
      <c r="U1700" s="10">
        <v>1.0522317188983856</v>
      </c>
      <c r="V1700" s="11">
        <v>1.1974708171206225</v>
      </c>
      <c r="W1700" s="8">
        <v>0.42399999999999999</v>
      </c>
      <c r="X1700" s="8">
        <v>0.55000000000000004</v>
      </c>
      <c r="Y1700" s="8" t="e">
        <v>#N/A</v>
      </c>
    </row>
    <row r="1701" spans="1:25" x14ac:dyDescent="0.55000000000000004">
      <c r="A1701" s="7" t="str">
        <f t="shared" si="26"/>
        <v>K2C7_HUMAN</v>
      </c>
      <c r="B1701" s="8" t="s">
        <v>3421</v>
      </c>
      <c r="C1701" s="8" t="s">
        <v>3422</v>
      </c>
      <c r="D1701" s="8">
        <v>1</v>
      </c>
      <c r="E1701" s="8">
        <v>55</v>
      </c>
      <c r="F1701" s="9">
        <v>45050000000</v>
      </c>
      <c r="G1701" s="9">
        <v>57460000000</v>
      </c>
      <c r="H1701" s="9">
        <v>56950000000</v>
      </c>
      <c r="I1701" s="9">
        <v>86530000000</v>
      </c>
      <c r="J1701" s="9">
        <v>79740000000</v>
      </c>
      <c r="K1701" s="9">
        <v>44860000000</v>
      </c>
      <c r="L1701" s="9">
        <v>48720000000</v>
      </c>
      <c r="M1701" s="9">
        <v>25150000000</v>
      </c>
      <c r="N1701" s="9">
        <v>33150000000</v>
      </c>
      <c r="O1701" s="9">
        <v>36840000000</v>
      </c>
      <c r="P1701" s="9">
        <v>44250000000</v>
      </c>
      <c r="Q1701" s="8">
        <v>13.21144599303326</v>
      </c>
      <c r="R1701" s="8">
        <v>43.865842582369183</v>
      </c>
      <c r="S1701" s="10">
        <v>-1.0851517431652873</v>
      </c>
      <c r="T1701" s="10">
        <v>1.0860454748105217</v>
      </c>
      <c r="U1701" s="10">
        <v>1.3180914512922466</v>
      </c>
      <c r="V1701" s="11">
        <v>1.2011400651465798</v>
      </c>
      <c r="W1701" s="8">
        <v>0.23</v>
      </c>
      <c r="X1701" s="8">
        <v>0.35499999999999998</v>
      </c>
      <c r="Y1701" s="8" t="e">
        <v>#N/A</v>
      </c>
    </row>
    <row r="1702" spans="1:25" x14ac:dyDescent="0.55000000000000004">
      <c r="A1702" s="7" t="str">
        <f t="shared" si="26"/>
        <v>COG4_HUMAN</v>
      </c>
      <c r="B1702" s="8" t="s">
        <v>3423</v>
      </c>
      <c r="C1702" s="8" t="s">
        <v>3424</v>
      </c>
      <c r="D1702" s="8">
        <v>0.53</v>
      </c>
      <c r="E1702" s="8">
        <v>1</v>
      </c>
      <c r="F1702" s="8">
        <v>7824463</v>
      </c>
      <c r="G1702" s="9">
        <v>14120000</v>
      </c>
      <c r="H1702" s="9">
        <v>16590000</v>
      </c>
      <c r="I1702" s="8">
        <v>7429518</v>
      </c>
      <c r="J1702" s="9">
        <v>10370000</v>
      </c>
      <c r="K1702" s="8">
        <v>8622288</v>
      </c>
      <c r="L1702" s="9">
        <v>12270000</v>
      </c>
      <c r="M1702" s="8">
        <v>8091127</v>
      </c>
      <c r="N1702" s="8">
        <v>7580390</v>
      </c>
      <c r="O1702" s="9">
        <v>11110000</v>
      </c>
      <c r="P1702" s="8">
        <v>7274204</v>
      </c>
      <c r="Q1702" s="8">
        <v>35.187403044547544</v>
      </c>
      <c r="R1702" s="8">
        <v>20.939956304640113</v>
      </c>
      <c r="S1702" s="10">
        <v>1.3957836834098793</v>
      </c>
      <c r="T1702" s="10">
        <v>1.4230561540045983</v>
      </c>
      <c r="U1702" s="10">
        <v>-1.0673760848716227</v>
      </c>
      <c r="V1702" s="11">
        <v>-1.5273148787138773</v>
      </c>
      <c r="W1702" s="8">
        <v>0.80700000000000005</v>
      </c>
      <c r="X1702" s="8">
        <v>0.86299999999999999</v>
      </c>
      <c r="Y1702" s="8" t="e">
        <v>#N/A</v>
      </c>
    </row>
    <row r="1703" spans="1:25" x14ac:dyDescent="0.55000000000000004">
      <c r="A1703" s="7" t="str">
        <f t="shared" si="26"/>
        <v>COPZ1_HUMAN</v>
      </c>
      <c r="B1703" s="8" t="s">
        <v>3425</v>
      </c>
      <c r="C1703" s="8" t="s">
        <v>3426</v>
      </c>
      <c r="D1703" s="8">
        <v>1</v>
      </c>
      <c r="E1703" s="8">
        <v>3</v>
      </c>
      <c r="F1703" s="9">
        <v>433400000</v>
      </c>
      <c r="G1703" s="9">
        <v>480100000</v>
      </c>
      <c r="H1703" s="9">
        <v>488500000</v>
      </c>
      <c r="I1703" s="9">
        <v>450900000</v>
      </c>
      <c r="J1703" s="9">
        <v>462800000</v>
      </c>
      <c r="K1703" s="9">
        <v>445800000</v>
      </c>
      <c r="L1703" s="9">
        <v>514600000</v>
      </c>
      <c r="M1703" s="9">
        <v>429700000</v>
      </c>
      <c r="N1703" s="9">
        <v>489400000</v>
      </c>
      <c r="O1703" s="9">
        <v>447000000</v>
      </c>
      <c r="P1703" s="9">
        <v>417600000</v>
      </c>
      <c r="Q1703" s="8">
        <v>6.3521561192138991</v>
      </c>
      <c r="R1703" s="8">
        <v>6.8969732884616564</v>
      </c>
      <c r="S1703" s="10">
        <v>1.0263916611222001</v>
      </c>
      <c r="T1703" s="10">
        <v>1.1543292956482727</v>
      </c>
      <c r="U1703" s="10">
        <v>1.1389341400977426</v>
      </c>
      <c r="V1703" s="11">
        <v>-1.0704022988505748</v>
      </c>
      <c r="W1703" s="8">
        <v>0.32600000000000001</v>
      </c>
      <c r="X1703" s="8">
        <v>0.45600000000000002</v>
      </c>
      <c r="Y1703" s="8" t="e">
        <v>#N/A</v>
      </c>
    </row>
    <row r="1704" spans="1:25" x14ac:dyDescent="0.55000000000000004">
      <c r="A1704" s="7" t="str">
        <f t="shared" si="26"/>
        <v>TRA2B_HUMAN</v>
      </c>
      <c r="B1704" s="8" t="s">
        <v>3427</v>
      </c>
      <c r="C1704" s="8" t="s">
        <v>3428</v>
      </c>
      <c r="D1704" s="8">
        <v>1</v>
      </c>
      <c r="E1704" s="8">
        <v>6</v>
      </c>
      <c r="F1704" s="9">
        <v>769600000</v>
      </c>
      <c r="G1704" s="9">
        <v>962400000</v>
      </c>
      <c r="H1704" s="9">
        <v>984900000</v>
      </c>
      <c r="I1704" s="9">
        <v>784100000</v>
      </c>
      <c r="J1704" s="9">
        <v>1029000000</v>
      </c>
      <c r="K1704" s="9">
        <v>861900000</v>
      </c>
      <c r="L1704" s="9">
        <v>852100000</v>
      </c>
      <c r="M1704" s="9">
        <v>717500000</v>
      </c>
      <c r="N1704" s="9">
        <v>804300000</v>
      </c>
      <c r="O1704" s="9">
        <v>785900000</v>
      </c>
      <c r="P1704" s="9">
        <v>660800000</v>
      </c>
      <c r="Q1704" s="8">
        <v>13.067568667786809</v>
      </c>
      <c r="R1704" s="8">
        <v>13.531435780386733</v>
      </c>
      <c r="S1704" s="10">
        <v>1.3123326106363984</v>
      </c>
      <c r="T1704" s="10">
        <v>-1.0115009975355005</v>
      </c>
      <c r="U1704" s="10">
        <v>1.1209756097560977</v>
      </c>
      <c r="V1704" s="11">
        <v>-1.1893159806295399</v>
      </c>
      <c r="W1704" s="8">
        <v>0.63100000000000001</v>
      </c>
      <c r="X1704" s="8">
        <v>0.72899999999999998</v>
      </c>
      <c r="Y1704" s="8" t="e">
        <v>#N/A</v>
      </c>
    </row>
    <row r="1705" spans="1:25" x14ac:dyDescent="0.55000000000000004">
      <c r="A1705" s="7" t="str">
        <f t="shared" si="26"/>
        <v>1433E_HUMAN</v>
      </c>
      <c r="B1705" s="8" t="s">
        <v>3429</v>
      </c>
      <c r="C1705" s="8" t="s">
        <v>3430</v>
      </c>
      <c r="D1705" s="8">
        <v>1</v>
      </c>
      <c r="E1705" s="8">
        <v>26</v>
      </c>
      <c r="F1705" s="9">
        <v>23690000000</v>
      </c>
      <c r="G1705" s="9">
        <v>28190000000</v>
      </c>
      <c r="H1705" s="9">
        <v>27500000000</v>
      </c>
      <c r="I1705" s="9">
        <v>22230000000</v>
      </c>
      <c r="J1705" s="9">
        <v>23820000000</v>
      </c>
      <c r="K1705" s="9">
        <v>28000000000</v>
      </c>
      <c r="L1705" s="9">
        <v>29960000000</v>
      </c>
      <c r="M1705" s="9">
        <v>21220000000</v>
      </c>
      <c r="N1705" s="9">
        <v>23910000000</v>
      </c>
      <c r="O1705" s="9">
        <v>22650000000</v>
      </c>
      <c r="P1705" s="9">
        <v>22240000000</v>
      </c>
      <c r="Q1705" s="8">
        <v>9.159379230338569</v>
      </c>
      <c r="R1705" s="8">
        <v>12.739505610149267</v>
      </c>
      <c r="S1705" s="10">
        <v>1.0715249662618083</v>
      </c>
      <c r="T1705" s="10">
        <v>1.07</v>
      </c>
      <c r="U1705" s="10">
        <v>1.1267672007540057</v>
      </c>
      <c r="V1705" s="11">
        <v>-1.0184352517985611</v>
      </c>
      <c r="W1705" s="8">
        <v>0.129</v>
      </c>
      <c r="X1705" s="8">
        <v>0.23799999999999999</v>
      </c>
      <c r="Y1705" s="8" t="e">
        <v>#N/A</v>
      </c>
    </row>
    <row r="1706" spans="1:25" x14ac:dyDescent="0.55000000000000004">
      <c r="A1706" s="7" t="str">
        <f t="shared" si="26"/>
        <v>ARM10_HUMAN</v>
      </c>
      <c r="B1706" s="8" t="s">
        <v>3431</v>
      </c>
      <c r="C1706" s="8" t="s">
        <v>3432</v>
      </c>
      <c r="D1706" s="8">
        <v>0.79</v>
      </c>
      <c r="E1706" s="8">
        <v>1</v>
      </c>
      <c r="F1706" s="9">
        <v>40290000</v>
      </c>
      <c r="G1706" s="9">
        <v>67720000</v>
      </c>
      <c r="H1706" s="9">
        <v>53290000</v>
      </c>
      <c r="I1706" s="9">
        <v>61680000</v>
      </c>
      <c r="J1706" s="9">
        <v>74260000</v>
      </c>
      <c r="K1706" s="9">
        <v>55370000</v>
      </c>
      <c r="L1706" s="9">
        <v>53270000</v>
      </c>
      <c r="M1706" s="9">
        <v>34600000</v>
      </c>
      <c r="N1706" s="9">
        <v>49350000</v>
      </c>
      <c r="O1706" s="9">
        <v>43850000</v>
      </c>
      <c r="P1706" s="9">
        <v>30670000</v>
      </c>
      <c r="Q1706" s="8">
        <v>25.519921402089729</v>
      </c>
      <c r="R1706" s="8">
        <v>28.194181744369022</v>
      </c>
      <c r="S1706" s="10">
        <v>1.2039559014267185</v>
      </c>
      <c r="T1706" s="10">
        <v>-1.0394218134034166</v>
      </c>
      <c r="U1706" s="10">
        <v>1.426300578034682</v>
      </c>
      <c r="V1706" s="11">
        <v>-1.429735898271927</v>
      </c>
      <c r="W1706" s="8">
        <v>0.82899999999999996</v>
      </c>
      <c r="X1706" s="8">
        <v>0.877</v>
      </c>
      <c r="Y1706" s="8" t="e">
        <v>#N/A</v>
      </c>
    </row>
    <row r="1707" spans="1:25" x14ac:dyDescent="0.55000000000000004">
      <c r="A1707" s="7" t="str">
        <f t="shared" si="26"/>
        <v>EXOC3_HUMAN</v>
      </c>
      <c r="B1707" s="8" t="s">
        <v>3433</v>
      </c>
      <c r="C1707" s="8" t="s">
        <v>3434</v>
      </c>
      <c r="D1707" s="8">
        <v>0.68</v>
      </c>
      <c r="E1707" s="8">
        <v>1</v>
      </c>
      <c r="F1707" s="9">
        <v>12450000</v>
      </c>
      <c r="G1707" s="9">
        <v>17110000</v>
      </c>
      <c r="H1707" s="9">
        <v>18830000</v>
      </c>
      <c r="I1707" s="9">
        <v>15430000</v>
      </c>
      <c r="J1707" s="9">
        <v>14570000</v>
      </c>
      <c r="K1707" s="9">
        <v>20600000</v>
      </c>
      <c r="L1707" s="9">
        <v>24320000</v>
      </c>
      <c r="M1707" s="9">
        <v>11750000</v>
      </c>
      <c r="N1707" s="9">
        <v>16050000</v>
      </c>
      <c r="O1707" s="9">
        <v>15540000</v>
      </c>
      <c r="P1707" s="9">
        <v>12260000</v>
      </c>
      <c r="Q1707" s="8">
        <v>20.464783351146927</v>
      </c>
      <c r="R1707" s="8">
        <v>25.820473924154591</v>
      </c>
      <c r="S1707" s="10">
        <v>-1.059025394646534</v>
      </c>
      <c r="T1707" s="10">
        <v>1.1805825242718446</v>
      </c>
      <c r="U1707" s="10">
        <v>1.3659574468085107</v>
      </c>
      <c r="V1707" s="11">
        <v>-1.2675367047308319</v>
      </c>
      <c r="W1707" s="8">
        <v>0.73</v>
      </c>
      <c r="X1707" s="8">
        <v>0.80400000000000005</v>
      </c>
      <c r="Y1707" s="8" t="e">
        <v>#N/A</v>
      </c>
    </row>
    <row r="1708" spans="1:25" x14ac:dyDescent="0.55000000000000004">
      <c r="A1708" s="7" t="str">
        <f t="shared" si="26"/>
        <v>GDIB_HUMAN</v>
      </c>
      <c r="B1708" s="8" t="s">
        <v>3435</v>
      </c>
      <c r="C1708" s="8" t="s">
        <v>3436</v>
      </c>
      <c r="D1708" s="8">
        <v>1</v>
      </c>
      <c r="E1708" s="8">
        <v>35</v>
      </c>
      <c r="F1708" s="9">
        <v>9283000000</v>
      </c>
      <c r="G1708" s="9">
        <v>10180000000</v>
      </c>
      <c r="H1708" s="9">
        <v>10020000000</v>
      </c>
      <c r="I1708" s="9">
        <v>9482000000</v>
      </c>
      <c r="J1708" s="9">
        <v>9786000000</v>
      </c>
      <c r="K1708" s="9">
        <v>10130000000</v>
      </c>
      <c r="L1708" s="9">
        <v>11790000000</v>
      </c>
      <c r="M1708" s="9">
        <v>9666000000</v>
      </c>
      <c r="N1708" s="9">
        <v>9870000000</v>
      </c>
      <c r="O1708" s="9">
        <v>9037000000</v>
      </c>
      <c r="P1708" s="9">
        <v>9216000000</v>
      </c>
      <c r="Q1708" s="8">
        <v>4.8682065929753779</v>
      </c>
      <c r="R1708" s="8">
        <v>8.6248023760780672</v>
      </c>
      <c r="S1708" s="10">
        <v>1.0320607466779161</v>
      </c>
      <c r="T1708" s="10">
        <v>1.1638696939782824</v>
      </c>
      <c r="U1708" s="10">
        <v>1.0211049037864681</v>
      </c>
      <c r="V1708" s="11">
        <v>1.0198074582272878</v>
      </c>
      <c r="W1708" s="8">
        <v>0.17799999999999999</v>
      </c>
      <c r="X1708" s="8">
        <v>0.29599999999999999</v>
      </c>
      <c r="Y1708" s="8" t="e">
        <v>#N/A</v>
      </c>
    </row>
    <row r="1709" spans="1:25" x14ac:dyDescent="0.55000000000000004">
      <c r="A1709" s="7" t="str">
        <f t="shared" si="26"/>
        <v>RINI_HUMAN</v>
      </c>
      <c r="B1709" s="8" t="s">
        <v>3437</v>
      </c>
      <c r="C1709" s="8" t="s">
        <v>3438</v>
      </c>
      <c r="D1709" s="8">
        <v>1</v>
      </c>
      <c r="E1709" s="8">
        <v>28</v>
      </c>
      <c r="F1709" s="9">
        <v>6684000000</v>
      </c>
      <c r="G1709" s="9">
        <v>7356000000</v>
      </c>
      <c r="H1709" s="9">
        <v>7368000000</v>
      </c>
      <c r="I1709" s="9">
        <v>6523000000</v>
      </c>
      <c r="J1709" s="9">
        <v>6215000000</v>
      </c>
      <c r="K1709" s="9">
        <v>7076000000</v>
      </c>
      <c r="L1709" s="9">
        <v>8463000000</v>
      </c>
      <c r="M1709" s="9">
        <v>7041000000</v>
      </c>
      <c r="N1709" s="9">
        <v>7598000000</v>
      </c>
      <c r="O1709" s="9">
        <v>7653000000</v>
      </c>
      <c r="P1709" s="9">
        <v>7747000000</v>
      </c>
      <c r="Q1709" s="8">
        <v>5.4861191628327672</v>
      </c>
      <c r="R1709" s="8">
        <v>9.9238184987910643</v>
      </c>
      <c r="S1709" s="10">
        <v>-1.0495575221238937</v>
      </c>
      <c r="T1709" s="10">
        <v>1.1960146975692481</v>
      </c>
      <c r="U1709" s="10">
        <v>1.0791080812384604</v>
      </c>
      <c r="V1709" s="11">
        <v>1.012282764928786</v>
      </c>
      <c r="W1709" s="8">
        <v>0.34200000000000003</v>
      </c>
      <c r="X1709" s="8">
        <v>0.47099999999999997</v>
      </c>
      <c r="Y1709" s="8" t="e">
        <v>#N/A</v>
      </c>
    </row>
    <row r="1710" spans="1:25" x14ac:dyDescent="0.55000000000000004">
      <c r="A1710" s="7" t="str">
        <f t="shared" si="26"/>
        <v>PTGR1_HUMAN</v>
      </c>
      <c r="B1710" s="8" t="s">
        <v>3439</v>
      </c>
      <c r="C1710" s="8" t="s">
        <v>3440</v>
      </c>
      <c r="D1710" s="8">
        <v>1</v>
      </c>
      <c r="E1710" s="8">
        <v>10</v>
      </c>
      <c r="F1710" s="9">
        <v>2447000000</v>
      </c>
      <c r="G1710" s="9">
        <v>2891000000</v>
      </c>
      <c r="H1710" s="9">
        <v>2910000000</v>
      </c>
      <c r="I1710" s="9">
        <v>2565000000</v>
      </c>
      <c r="J1710" s="9">
        <v>2702000000</v>
      </c>
      <c r="K1710" s="9">
        <v>2626000000</v>
      </c>
      <c r="L1710" s="9">
        <v>3168000000</v>
      </c>
      <c r="M1710" s="9">
        <v>2175000000</v>
      </c>
      <c r="N1710" s="9">
        <v>2354000000</v>
      </c>
      <c r="O1710" s="9">
        <v>2676000000</v>
      </c>
      <c r="P1710" s="9">
        <v>2431000000</v>
      </c>
      <c r="Q1710" s="8">
        <v>9.5296060668602056</v>
      </c>
      <c r="R1710" s="8">
        <v>11.401737780844655</v>
      </c>
      <c r="S1710" s="10">
        <v>1.0534113060428849</v>
      </c>
      <c r="T1710" s="10">
        <v>1.2063975628332064</v>
      </c>
      <c r="U1710" s="10">
        <v>1.0822988505747126</v>
      </c>
      <c r="V1710" s="11">
        <v>-1.1007815713698066</v>
      </c>
      <c r="W1710" s="8">
        <v>0.41099999999999998</v>
      </c>
      <c r="X1710" s="8">
        <v>0.53600000000000003</v>
      </c>
      <c r="Y1710" s="8" t="e">
        <v>#N/A</v>
      </c>
    </row>
    <row r="1711" spans="1:25" x14ac:dyDescent="0.55000000000000004">
      <c r="A1711" s="7" t="str">
        <f t="shared" si="26"/>
        <v>RO52_HUMAN</v>
      </c>
      <c r="B1711" s="8" t="s">
        <v>3441</v>
      </c>
      <c r="C1711" s="8" t="s">
        <v>3442</v>
      </c>
      <c r="D1711" s="8">
        <v>0.79</v>
      </c>
      <c r="E1711" s="8">
        <v>1</v>
      </c>
      <c r="F1711" s="9">
        <v>25490000</v>
      </c>
      <c r="G1711" s="9">
        <v>17830000</v>
      </c>
      <c r="H1711" s="9">
        <v>17330000</v>
      </c>
      <c r="I1711" s="9">
        <v>20340000</v>
      </c>
      <c r="J1711" s="9">
        <v>26190000</v>
      </c>
      <c r="K1711" s="9">
        <v>17780000</v>
      </c>
      <c r="L1711" s="9">
        <v>14730000</v>
      </c>
      <c r="M1711" s="9">
        <v>20920000</v>
      </c>
      <c r="N1711" s="9">
        <v>20360000</v>
      </c>
      <c r="O1711" s="9">
        <v>19680000</v>
      </c>
      <c r="P1711" s="9">
        <v>22240000</v>
      </c>
      <c r="Q1711" s="8">
        <v>22.623305764860653</v>
      </c>
      <c r="R1711" s="8">
        <v>16.311823620077057</v>
      </c>
      <c r="S1711" s="10">
        <v>1.2876106194690264</v>
      </c>
      <c r="T1711" s="10">
        <v>-1.207060420909708</v>
      </c>
      <c r="U1711" s="10">
        <v>-1.0275049115913555</v>
      </c>
      <c r="V1711" s="11">
        <v>1.1300813008130082</v>
      </c>
      <c r="W1711" s="8">
        <v>0.70299999999999996</v>
      </c>
      <c r="X1711" s="8">
        <v>0.78400000000000003</v>
      </c>
      <c r="Y1711" s="8" t="e">
        <v>#N/A</v>
      </c>
    </row>
    <row r="1712" spans="1:25" x14ac:dyDescent="0.55000000000000004">
      <c r="A1712" s="7" t="str">
        <f t="shared" si="26"/>
        <v>GRP75_HUMAN</v>
      </c>
      <c r="B1712" s="8" t="s">
        <v>3443</v>
      </c>
      <c r="C1712" s="8" t="s">
        <v>3444</v>
      </c>
      <c r="D1712" s="8">
        <v>1</v>
      </c>
      <c r="E1712" s="8">
        <v>33</v>
      </c>
      <c r="F1712" s="9">
        <v>6726000000</v>
      </c>
      <c r="G1712" s="9">
        <v>8032000000</v>
      </c>
      <c r="H1712" s="9">
        <v>7974000000</v>
      </c>
      <c r="I1712" s="9">
        <v>7139000000</v>
      </c>
      <c r="J1712" s="9">
        <v>8780000000</v>
      </c>
      <c r="K1712" s="9">
        <v>6932000000</v>
      </c>
      <c r="L1712" s="9">
        <v>7664000000</v>
      </c>
      <c r="M1712" s="9">
        <v>7138000000</v>
      </c>
      <c r="N1712" s="9">
        <v>7307000000</v>
      </c>
      <c r="O1712" s="9">
        <v>7409000000</v>
      </c>
      <c r="P1712" s="9">
        <v>6607000000</v>
      </c>
      <c r="Q1712" s="8">
        <v>9.7375472789444757</v>
      </c>
      <c r="R1712" s="8">
        <v>8.8226476905339197</v>
      </c>
      <c r="S1712" s="10">
        <v>1.2298641266283794</v>
      </c>
      <c r="T1712" s="10">
        <v>1.105597230236584</v>
      </c>
      <c r="U1712" s="10">
        <v>1.0236760997478285</v>
      </c>
      <c r="V1712" s="11">
        <v>-1.1213864083547753</v>
      </c>
      <c r="W1712" s="8">
        <v>0.48299999999999998</v>
      </c>
      <c r="X1712" s="8">
        <v>0.60299999999999998</v>
      </c>
      <c r="Y1712" s="8" t="e">
        <v>#N/A</v>
      </c>
    </row>
    <row r="1713" spans="1:25" x14ac:dyDescent="0.55000000000000004">
      <c r="A1713" s="7" t="str">
        <f t="shared" si="26"/>
        <v>MARCS_HUMAN</v>
      </c>
      <c r="B1713" s="8" t="s">
        <v>3445</v>
      </c>
      <c r="C1713" s="8" t="s">
        <v>3446</v>
      </c>
      <c r="D1713" s="8">
        <v>1</v>
      </c>
      <c r="E1713" s="8">
        <v>6</v>
      </c>
      <c r="F1713" s="9">
        <v>831200000</v>
      </c>
      <c r="G1713" s="9">
        <v>1283000000</v>
      </c>
      <c r="H1713" s="9">
        <v>1347000000</v>
      </c>
      <c r="I1713" s="9">
        <v>1461000000</v>
      </c>
      <c r="J1713" s="9">
        <v>1650000000</v>
      </c>
      <c r="K1713" s="9">
        <v>1035000000</v>
      </c>
      <c r="L1713" s="9">
        <v>1167000000</v>
      </c>
      <c r="M1713" s="9">
        <v>818800000</v>
      </c>
      <c r="N1713" s="9">
        <v>949100000</v>
      </c>
      <c r="O1713" s="9">
        <v>801500000</v>
      </c>
      <c r="P1713" s="9">
        <v>600300000</v>
      </c>
      <c r="Q1713" s="8">
        <v>24.368637567149985</v>
      </c>
      <c r="R1713" s="8">
        <v>33.240365860285195</v>
      </c>
      <c r="S1713" s="10">
        <v>1.1293634496919918</v>
      </c>
      <c r="T1713" s="10">
        <v>1.127536231884058</v>
      </c>
      <c r="U1713" s="10">
        <v>1.1591353199804593</v>
      </c>
      <c r="V1713" s="11">
        <v>-1.3351657504581043</v>
      </c>
      <c r="W1713" s="8">
        <v>0.82499999999999996</v>
      </c>
      <c r="X1713" s="8">
        <v>0.875</v>
      </c>
      <c r="Y1713" s="8" t="e">
        <v>#N/A</v>
      </c>
    </row>
    <row r="1714" spans="1:25" x14ac:dyDescent="0.55000000000000004">
      <c r="A1714" s="7" t="str">
        <f t="shared" si="26"/>
        <v>HMGB1_HUMAN</v>
      </c>
      <c r="B1714" s="8" t="s">
        <v>3447</v>
      </c>
      <c r="C1714" s="8" t="s">
        <v>3448</v>
      </c>
      <c r="D1714" s="8">
        <v>1</v>
      </c>
      <c r="E1714" s="8">
        <v>15</v>
      </c>
      <c r="F1714" s="9">
        <v>8443000000</v>
      </c>
      <c r="G1714" s="9">
        <v>11370000000</v>
      </c>
      <c r="H1714" s="9">
        <v>11040000000</v>
      </c>
      <c r="I1714" s="9">
        <v>11230000000</v>
      </c>
      <c r="J1714" s="9">
        <v>10240000000</v>
      </c>
      <c r="K1714" s="9">
        <v>9549000000</v>
      </c>
      <c r="L1714" s="9">
        <v>12170000000</v>
      </c>
      <c r="M1714" s="9">
        <v>7888000000</v>
      </c>
      <c r="N1714" s="9">
        <v>8987000000</v>
      </c>
      <c r="O1714" s="9">
        <v>7592000000</v>
      </c>
      <c r="P1714" s="9">
        <v>7053000000</v>
      </c>
      <c r="Q1714" s="8">
        <v>15.588323193536283</v>
      </c>
      <c r="R1714" s="8">
        <v>19.390635690689521</v>
      </c>
      <c r="S1714" s="10">
        <v>-1.0966796875</v>
      </c>
      <c r="T1714" s="10">
        <v>1.2744790030369673</v>
      </c>
      <c r="U1714" s="10">
        <v>1.1393255578093306</v>
      </c>
      <c r="V1714" s="11">
        <v>-1.0764213809726357</v>
      </c>
      <c r="W1714" s="8">
        <v>0.56899999999999995</v>
      </c>
      <c r="X1714" s="8">
        <v>0.67800000000000005</v>
      </c>
      <c r="Y1714" s="8" t="e">
        <v>#N/A</v>
      </c>
    </row>
    <row r="1715" spans="1:25" x14ac:dyDescent="0.55000000000000004">
      <c r="A1715" s="7" t="str">
        <f t="shared" si="26"/>
        <v>AP2A1_HUMAN</v>
      </c>
      <c r="B1715" s="8" t="s">
        <v>3449</v>
      </c>
      <c r="C1715" s="8" t="s">
        <v>3450</v>
      </c>
      <c r="D1715" s="8">
        <v>1</v>
      </c>
      <c r="E1715" s="8">
        <v>7</v>
      </c>
      <c r="F1715" s="9">
        <v>272900000</v>
      </c>
      <c r="G1715" s="9">
        <v>267300000</v>
      </c>
      <c r="H1715" s="9">
        <v>244400000</v>
      </c>
      <c r="I1715" s="9">
        <v>297600000</v>
      </c>
      <c r="J1715" s="9">
        <v>300800000</v>
      </c>
      <c r="K1715" s="9">
        <v>263200000</v>
      </c>
      <c r="L1715" s="9">
        <v>274900000</v>
      </c>
      <c r="M1715" s="9">
        <v>242000000</v>
      </c>
      <c r="N1715" s="9">
        <v>257400000</v>
      </c>
      <c r="O1715" s="9">
        <v>194700000</v>
      </c>
      <c r="P1715" s="9">
        <v>224300000</v>
      </c>
      <c r="Q1715" s="8">
        <v>5.7735582135487489</v>
      </c>
      <c r="R1715" s="8">
        <v>14.037847768448298</v>
      </c>
      <c r="S1715" s="10">
        <v>1.010752688172043</v>
      </c>
      <c r="T1715" s="10">
        <v>1.0444528875379939</v>
      </c>
      <c r="U1715" s="10">
        <v>1.0636363636363637</v>
      </c>
      <c r="V1715" s="11">
        <v>1.1520287621982537</v>
      </c>
      <c r="W1715" s="8">
        <v>0.104</v>
      </c>
      <c r="X1715" s="8">
        <v>0.20699999999999999</v>
      </c>
      <c r="Y1715" s="8" t="e">
        <v>#N/A</v>
      </c>
    </row>
    <row r="1716" spans="1:25" x14ac:dyDescent="0.55000000000000004">
      <c r="A1716" s="7" t="str">
        <f t="shared" si="26"/>
        <v>TOLIP_HUMAN</v>
      </c>
      <c r="B1716" s="8" t="s">
        <v>3451</v>
      </c>
      <c r="C1716" s="8" t="s">
        <v>3452</v>
      </c>
      <c r="D1716" s="8">
        <v>1</v>
      </c>
      <c r="E1716" s="8">
        <v>5</v>
      </c>
      <c r="F1716" s="9">
        <v>252300000</v>
      </c>
      <c r="G1716" s="9">
        <v>275000000</v>
      </c>
      <c r="H1716" s="9">
        <v>278000000</v>
      </c>
      <c r="I1716" s="9">
        <v>228500000</v>
      </c>
      <c r="J1716" s="9">
        <v>209100000</v>
      </c>
      <c r="K1716" s="9">
        <v>218100000</v>
      </c>
      <c r="L1716" s="9">
        <v>260300000</v>
      </c>
      <c r="M1716" s="9">
        <v>278400000</v>
      </c>
      <c r="N1716" s="9">
        <v>283000000</v>
      </c>
      <c r="O1716" s="9">
        <v>259600000</v>
      </c>
      <c r="P1716" s="9">
        <v>291300000</v>
      </c>
      <c r="Q1716" s="8">
        <v>5.2348806856619152</v>
      </c>
      <c r="R1716" s="8">
        <v>12.340118077969779</v>
      </c>
      <c r="S1716" s="10">
        <v>-1.092778574844572</v>
      </c>
      <c r="T1716" s="10">
        <v>1.1934892251260889</v>
      </c>
      <c r="U1716" s="10">
        <v>1.0165229885057472</v>
      </c>
      <c r="V1716" s="11">
        <v>1.1221109399075502</v>
      </c>
      <c r="W1716" s="8">
        <v>0.41499999999999998</v>
      </c>
      <c r="X1716" s="8">
        <v>0.54</v>
      </c>
      <c r="Y1716" s="8" t="e">
        <v>#N/A</v>
      </c>
    </row>
    <row r="1717" spans="1:25" x14ac:dyDescent="0.55000000000000004">
      <c r="A1717" s="7" t="str">
        <f t="shared" si="26"/>
        <v>GELS_HUMAN</v>
      </c>
      <c r="B1717" s="8" t="s">
        <v>3453</v>
      </c>
      <c r="C1717" s="8" t="s">
        <v>3454</v>
      </c>
      <c r="D1717" s="8">
        <v>1</v>
      </c>
      <c r="E1717" s="8">
        <v>43</v>
      </c>
      <c r="F1717" s="9">
        <v>21960000000</v>
      </c>
      <c r="G1717" s="9">
        <v>28230000000</v>
      </c>
      <c r="H1717" s="9">
        <v>27980000000</v>
      </c>
      <c r="I1717" s="9">
        <v>21790000000</v>
      </c>
      <c r="J1717" s="9">
        <v>23230000000</v>
      </c>
      <c r="K1717" s="9">
        <v>27140000000</v>
      </c>
      <c r="L1717" s="9">
        <v>32190000000</v>
      </c>
      <c r="M1717" s="9">
        <v>23800000000</v>
      </c>
      <c r="N1717" s="9">
        <v>24660000000</v>
      </c>
      <c r="O1717" s="9">
        <v>22670000000</v>
      </c>
      <c r="P1717" s="9">
        <v>21030000000</v>
      </c>
      <c r="Q1717" s="8">
        <v>13.624224559139165</v>
      </c>
      <c r="R1717" s="8">
        <v>14.673146370121556</v>
      </c>
      <c r="S1717" s="10">
        <v>1.0660853602569986</v>
      </c>
      <c r="T1717" s="10">
        <v>1.1860722181282239</v>
      </c>
      <c r="U1717" s="10">
        <v>1.0361344537815127</v>
      </c>
      <c r="V1717" s="11">
        <v>-1.0779838326200666</v>
      </c>
      <c r="W1717" s="8">
        <v>0.40600000000000003</v>
      </c>
      <c r="X1717" s="8">
        <v>0.53200000000000003</v>
      </c>
      <c r="Y1717" s="8" t="e">
        <v>#N/A</v>
      </c>
    </row>
    <row r="1718" spans="1:25" x14ac:dyDescent="0.55000000000000004">
      <c r="A1718" s="7" t="str">
        <f t="shared" si="26"/>
        <v>ERMP1_HUMAN</v>
      </c>
      <c r="B1718" s="8" t="s">
        <v>3455</v>
      </c>
      <c r="C1718" s="8" t="s">
        <v>3456</v>
      </c>
      <c r="D1718" s="8">
        <v>1</v>
      </c>
      <c r="E1718" s="8">
        <v>12</v>
      </c>
      <c r="F1718" s="9">
        <v>1229000000</v>
      </c>
      <c r="G1718" s="9">
        <v>1370000000</v>
      </c>
      <c r="H1718" s="9">
        <v>1343000000</v>
      </c>
      <c r="I1718" s="9">
        <v>1404000000</v>
      </c>
      <c r="J1718" s="9">
        <v>1531000000</v>
      </c>
      <c r="K1718" s="9">
        <v>1110000000</v>
      </c>
      <c r="L1718" s="9">
        <v>1296000000</v>
      </c>
      <c r="M1718" s="9">
        <v>1009000000</v>
      </c>
      <c r="N1718" s="9">
        <v>1120000000</v>
      </c>
      <c r="O1718" s="9">
        <v>1329000000</v>
      </c>
      <c r="P1718" s="9">
        <v>1195000000</v>
      </c>
      <c r="Q1718" s="8">
        <v>5.6955729808425133</v>
      </c>
      <c r="R1718" s="8">
        <v>13.819608036012312</v>
      </c>
      <c r="S1718" s="10">
        <v>1.0904558404558404</v>
      </c>
      <c r="T1718" s="10">
        <v>1.1675675675675676</v>
      </c>
      <c r="U1718" s="10">
        <v>1.110009910802775</v>
      </c>
      <c r="V1718" s="11">
        <v>-1.1121338912133891</v>
      </c>
      <c r="W1718" s="8">
        <v>0.372</v>
      </c>
      <c r="X1718" s="8">
        <v>0.5</v>
      </c>
      <c r="Y1718" s="8" t="e">
        <v>#N/A</v>
      </c>
    </row>
    <row r="1719" spans="1:25" x14ac:dyDescent="0.55000000000000004">
      <c r="A1719" s="7" t="str">
        <f t="shared" si="26"/>
        <v>PYC_HUMAN</v>
      </c>
      <c r="B1719" s="8" t="s">
        <v>3457</v>
      </c>
      <c r="C1719" s="8" t="s">
        <v>3458</v>
      </c>
      <c r="D1719" s="8">
        <v>1</v>
      </c>
      <c r="E1719" s="8">
        <v>17</v>
      </c>
      <c r="F1719" s="9">
        <v>744200000</v>
      </c>
      <c r="G1719" s="9">
        <v>872000000</v>
      </c>
      <c r="H1719" s="9">
        <v>853900000</v>
      </c>
      <c r="I1719" s="9">
        <v>873400000</v>
      </c>
      <c r="J1719" s="9">
        <v>863800000</v>
      </c>
      <c r="K1719" s="9">
        <v>716000000</v>
      </c>
      <c r="L1719" s="9">
        <v>793300000</v>
      </c>
      <c r="M1719" s="9">
        <v>767200000</v>
      </c>
      <c r="N1719" s="9">
        <v>855300000</v>
      </c>
      <c r="O1719" s="9">
        <v>729200000</v>
      </c>
      <c r="P1719" s="9">
        <v>757000000</v>
      </c>
      <c r="Q1719" s="8">
        <v>8.3990608437483232</v>
      </c>
      <c r="R1719" s="8">
        <v>7.8617918624622014</v>
      </c>
      <c r="S1719" s="10">
        <v>-1.0111136837230841</v>
      </c>
      <c r="T1719" s="10">
        <v>1.1079608938547485</v>
      </c>
      <c r="U1719" s="10">
        <v>1.1148331595411887</v>
      </c>
      <c r="V1719" s="11">
        <v>1.0381239714755897</v>
      </c>
      <c r="W1719" s="8">
        <v>0.128</v>
      </c>
      <c r="X1719" s="8">
        <v>0.23799999999999999</v>
      </c>
      <c r="Y1719" s="8" t="e">
        <v>#N/A</v>
      </c>
    </row>
    <row r="1720" spans="1:25" x14ac:dyDescent="0.55000000000000004">
      <c r="A1720" s="7" t="str">
        <f t="shared" si="26"/>
        <v>STX3_HUMAN</v>
      </c>
      <c r="B1720" s="8" t="s">
        <v>3459</v>
      </c>
      <c r="C1720" s="8" t="s">
        <v>3460</v>
      </c>
      <c r="D1720" s="8">
        <v>0.79</v>
      </c>
      <c r="E1720" s="8">
        <v>1</v>
      </c>
      <c r="F1720" s="9">
        <v>36960000</v>
      </c>
      <c r="G1720" s="9">
        <v>53430000</v>
      </c>
      <c r="H1720" s="9">
        <v>51140000</v>
      </c>
      <c r="I1720" s="9">
        <v>32500000</v>
      </c>
      <c r="J1720" s="9">
        <v>38050000</v>
      </c>
      <c r="K1720" s="9">
        <v>38940000</v>
      </c>
      <c r="L1720" s="9">
        <v>45540000</v>
      </c>
      <c r="M1720" s="9">
        <v>31430000</v>
      </c>
      <c r="N1720" s="9">
        <v>41400000</v>
      </c>
      <c r="O1720" s="9">
        <v>43070000</v>
      </c>
      <c r="P1720" s="9">
        <v>29620000</v>
      </c>
      <c r="Q1720" s="8">
        <v>18.911196457266485</v>
      </c>
      <c r="R1720" s="8">
        <v>15.4931434455759</v>
      </c>
      <c r="S1720" s="10">
        <v>1.1707692307692308</v>
      </c>
      <c r="T1720" s="10">
        <v>1.1694915254237288</v>
      </c>
      <c r="U1720" s="10">
        <v>1.3172128539611836</v>
      </c>
      <c r="V1720" s="11">
        <v>-1.4540850776502363</v>
      </c>
      <c r="W1720" s="8">
        <v>0.73599999999999999</v>
      </c>
      <c r="X1720" s="8">
        <v>0.80800000000000005</v>
      </c>
      <c r="Y1720" s="8" t="e">
        <v>#N/A</v>
      </c>
    </row>
    <row r="1721" spans="1:25" x14ac:dyDescent="0.55000000000000004">
      <c r="A1721" s="7" t="str">
        <f t="shared" si="26"/>
        <v>UFD1_HUMAN</v>
      </c>
      <c r="B1721" s="8" t="s">
        <v>3461</v>
      </c>
      <c r="C1721" s="8" t="s">
        <v>3462</v>
      </c>
      <c r="D1721" s="8">
        <v>1</v>
      </c>
      <c r="E1721" s="8">
        <v>3</v>
      </c>
      <c r="F1721" s="9">
        <v>158500000</v>
      </c>
      <c r="G1721" s="9">
        <v>198600000</v>
      </c>
      <c r="H1721" s="9">
        <v>200900000</v>
      </c>
      <c r="I1721" s="9">
        <v>186300000</v>
      </c>
      <c r="J1721" s="9">
        <v>197900000</v>
      </c>
      <c r="K1721" s="9">
        <v>193700000</v>
      </c>
      <c r="L1721" s="9">
        <v>221000000</v>
      </c>
      <c r="M1721" s="9">
        <v>194400000</v>
      </c>
      <c r="N1721" s="9">
        <v>197100000</v>
      </c>
      <c r="O1721" s="9">
        <v>154600000</v>
      </c>
      <c r="P1721" s="9">
        <v>155200000</v>
      </c>
      <c r="Q1721" s="8">
        <v>12.819057923264277</v>
      </c>
      <c r="R1721" s="8">
        <v>11.984857867512899</v>
      </c>
      <c r="S1721" s="10">
        <v>1.0622651637144391</v>
      </c>
      <c r="T1721" s="10">
        <v>1.1409395973154361</v>
      </c>
      <c r="U1721" s="10">
        <v>1.0138888888888888</v>
      </c>
      <c r="V1721" s="11">
        <v>1.0038809831824063</v>
      </c>
      <c r="W1721" s="8">
        <v>0.17</v>
      </c>
      <c r="X1721" s="8">
        <v>0.28799999999999998</v>
      </c>
      <c r="Y1721" s="8" t="e">
        <v>#N/A</v>
      </c>
    </row>
    <row r="1722" spans="1:25" x14ac:dyDescent="0.55000000000000004">
      <c r="A1722" s="7" t="str">
        <f t="shared" si="26"/>
        <v>TPSN_HUMAN</v>
      </c>
      <c r="B1722" s="8" t="s">
        <v>3463</v>
      </c>
      <c r="C1722" s="8" t="s">
        <v>3464</v>
      </c>
      <c r="D1722" s="8">
        <v>1</v>
      </c>
      <c r="E1722" s="8">
        <v>3</v>
      </c>
      <c r="F1722" s="9">
        <v>279600000</v>
      </c>
      <c r="G1722" s="9">
        <v>416400000</v>
      </c>
      <c r="H1722" s="9">
        <v>350500000</v>
      </c>
      <c r="I1722" s="9">
        <v>362300000</v>
      </c>
      <c r="J1722" s="9">
        <v>468500000</v>
      </c>
      <c r="K1722" s="9">
        <v>379800000</v>
      </c>
      <c r="L1722" s="9">
        <v>408200000</v>
      </c>
      <c r="M1722" s="9">
        <v>245600000</v>
      </c>
      <c r="N1722" s="9">
        <v>239000000</v>
      </c>
      <c r="O1722" s="9">
        <v>227000000</v>
      </c>
      <c r="P1722" s="9">
        <v>169000000</v>
      </c>
      <c r="Q1722" s="8">
        <v>19.61258309121709</v>
      </c>
      <c r="R1722" s="8">
        <v>33.848706730860847</v>
      </c>
      <c r="S1722" s="10">
        <v>1.293127242616616</v>
      </c>
      <c r="T1722" s="10">
        <v>1.0747761979989467</v>
      </c>
      <c r="U1722" s="10">
        <v>-1.0276150627615064</v>
      </c>
      <c r="V1722" s="11">
        <v>-1.3431952662721893</v>
      </c>
      <c r="W1722" s="8">
        <v>0.99</v>
      </c>
      <c r="X1722" s="8">
        <v>0.99299999999999999</v>
      </c>
      <c r="Y1722" s="8" t="e">
        <v>#N/A</v>
      </c>
    </row>
    <row r="1723" spans="1:25" x14ac:dyDescent="0.55000000000000004">
      <c r="A1723" s="7" t="str">
        <f t="shared" si="26"/>
        <v>DPP3_HUMAN</v>
      </c>
      <c r="B1723" s="8" t="s">
        <v>3465</v>
      </c>
      <c r="C1723" s="8" t="s">
        <v>3466</v>
      </c>
      <c r="D1723" s="8">
        <v>1</v>
      </c>
      <c r="E1723" s="8">
        <v>19</v>
      </c>
      <c r="F1723" s="9">
        <v>2503000000</v>
      </c>
      <c r="G1723" s="9">
        <v>2980000000</v>
      </c>
      <c r="H1723" s="9">
        <v>2811000000</v>
      </c>
      <c r="I1723" s="9">
        <v>2774000000</v>
      </c>
      <c r="J1723" s="9">
        <v>2813000000</v>
      </c>
      <c r="K1723" s="9">
        <v>2784000000</v>
      </c>
      <c r="L1723" s="9">
        <v>3355000000</v>
      </c>
      <c r="M1723" s="9">
        <v>2114000000</v>
      </c>
      <c r="N1723" s="9">
        <v>2378000000</v>
      </c>
      <c r="O1723" s="9">
        <v>2659000000</v>
      </c>
      <c r="P1723" s="9">
        <v>2379000000</v>
      </c>
      <c r="Q1723" s="8">
        <v>8.7479581521667704</v>
      </c>
      <c r="R1723" s="8">
        <v>14.163476438919995</v>
      </c>
      <c r="S1723" s="10">
        <v>1.014059120403749</v>
      </c>
      <c r="T1723" s="10">
        <v>1.2051005747126438</v>
      </c>
      <c r="U1723" s="10">
        <v>1.1248817407757805</v>
      </c>
      <c r="V1723" s="11">
        <v>-1.1176965111391342</v>
      </c>
      <c r="W1723" s="8">
        <v>0.48499999999999999</v>
      </c>
      <c r="X1723" s="8">
        <v>0.60499999999999998</v>
      </c>
      <c r="Y1723" s="8" t="e">
        <v>#N/A</v>
      </c>
    </row>
    <row r="1724" spans="1:25" x14ac:dyDescent="0.55000000000000004">
      <c r="A1724" s="7" t="str">
        <f t="shared" si="26"/>
        <v>PUR2_HUMAN</v>
      </c>
      <c r="B1724" s="8" t="s">
        <v>3467</v>
      </c>
      <c r="C1724" s="8" t="s">
        <v>3468</v>
      </c>
      <c r="D1724" s="8">
        <v>1</v>
      </c>
      <c r="E1724" s="8">
        <v>11</v>
      </c>
      <c r="F1724" s="9">
        <v>578600000</v>
      </c>
      <c r="G1724" s="9">
        <v>549000000</v>
      </c>
      <c r="H1724" s="9">
        <v>537400000</v>
      </c>
      <c r="I1724" s="9">
        <v>647100000</v>
      </c>
      <c r="J1724" s="9">
        <v>694700000</v>
      </c>
      <c r="K1724" s="9">
        <v>602100000</v>
      </c>
      <c r="L1724" s="9">
        <v>663000000</v>
      </c>
      <c r="M1724" s="9">
        <v>560100000</v>
      </c>
      <c r="N1724" s="9">
        <v>551500000</v>
      </c>
      <c r="O1724" s="9">
        <v>520600000</v>
      </c>
      <c r="P1724" s="9">
        <v>553300000</v>
      </c>
      <c r="Q1724" s="8">
        <v>3.8279702269951721</v>
      </c>
      <c r="R1724" s="8">
        <v>10.478578207137828</v>
      </c>
      <c r="S1724" s="10">
        <v>1.0735589553392058</v>
      </c>
      <c r="T1724" s="10">
        <v>1.1011459890383657</v>
      </c>
      <c r="U1724" s="10">
        <v>-1.015593834995467</v>
      </c>
      <c r="V1724" s="11">
        <v>1.0628121398386476</v>
      </c>
      <c r="W1724" s="8">
        <v>0.114</v>
      </c>
      <c r="X1724" s="8">
        <v>0.221</v>
      </c>
      <c r="Y1724" s="8" t="e">
        <v>#N/A</v>
      </c>
    </row>
    <row r="1725" spans="1:25" x14ac:dyDescent="0.55000000000000004">
      <c r="A1725" s="7" t="str">
        <f t="shared" si="26"/>
        <v>NFKB2_HUMAN</v>
      </c>
      <c r="B1725" s="8" t="s">
        <v>3469</v>
      </c>
      <c r="C1725" s="8" t="s">
        <v>3470</v>
      </c>
      <c r="D1725" s="8">
        <v>0.97</v>
      </c>
      <c r="E1725" s="8">
        <v>2</v>
      </c>
      <c r="F1725" s="9">
        <v>36330000</v>
      </c>
      <c r="G1725" s="9">
        <v>30880000</v>
      </c>
      <c r="H1725" s="9">
        <v>38460000</v>
      </c>
      <c r="I1725" s="9">
        <v>55380000</v>
      </c>
      <c r="J1725" s="9">
        <v>52070000</v>
      </c>
      <c r="K1725" s="9">
        <v>18210000</v>
      </c>
      <c r="L1725" s="9">
        <v>27980000</v>
      </c>
      <c r="M1725" s="9">
        <v>19960000</v>
      </c>
      <c r="N1725" s="9">
        <v>24410000</v>
      </c>
      <c r="O1725" s="9">
        <v>31990000</v>
      </c>
      <c r="P1725" s="9">
        <v>28220000</v>
      </c>
      <c r="Q1725" s="8">
        <v>11.098611361587478</v>
      </c>
      <c r="R1725" s="8">
        <v>43.373803227385785</v>
      </c>
      <c r="S1725" s="10">
        <v>-1.0635682734780103</v>
      </c>
      <c r="T1725" s="10">
        <v>1.5365183964854476</v>
      </c>
      <c r="U1725" s="10">
        <v>1.2229458917835672</v>
      </c>
      <c r="V1725" s="11">
        <v>-1.1335931963146704</v>
      </c>
      <c r="W1725" s="8">
        <v>0.44800000000000001</v>
      </c>
      <c r="X1725" s="8">
        <v>0.57199999999999995</v>
      </c>
      <c r="Y1725" s="8" t="e">
        <v>#N/A</v>
      </c>
    </row>
    <row r="1726" spans="1:25" x14ac:dyDescent="0.55000000000000004">
      <c r="A1726" s="7" t="str">
        <f t="shared" si="26"/>
        <v>NXP20_HUMAN</v>
      </c>
      <c r="B1726" s="8" t="s">
        <v>3471</v>
      </c>
      <c r="C1726" s="8" t="s">
        <v>3472</v>
      </c>
      <c r="D1726" s="8">
        <v>0.94</v>
      </c>
      <c r="E1726" s="8">
        <v>2</v>
      </c>
      <c r="F1726" s="9">
        <v>43760000</v>
      </c>
      <c r="G1726" s="9">
        <v>38570000</v>
      </c>
      <c r="H1726" s="9">
        <v>38920000</v>
      </c>
      <c r="I1726" s="9">
        <v>53590000</v>
      </c>
      <c r="J1726" s="9">
        <v>60470000</v>
      </c>
      <c r="K1726" s="9">
        <v>35010000</v>
      </c>
      <c r="L1726" s="9">
        <v>40800000</v>
      </c>
      <c r="M1726" s="9">
        <v>34470000</v>
      </c>
      <c r="N1726" s="9">
        <v>28280000</v>
      </c>
      <c r="O1726" s="9">
        <v>21770000</v>
      </c>
      <c r="P1726" s="9">
        <v>23420000</v>
      </c>
      <c r="Q1726" s="8">
        <v>7.1769781087230298</v>
      </c>
      <c r="R1726" s="8">
        <v>37.206462742316923</v>
      </c>
      <c r="S1726" s="10">
        <v>1.128382160850905</v>
      </c>
      <c r="T1726" s="10">
        <v>1.1653813196229648</v>
      </c>
      <c r="U1726" s="10">
        <v>-1.2188826025459689</v>
      </c>
      <c r="V1726" s="11">
        <v>1.0757923748277447</v>
      </c>
      <c r="W1726" s="8">
        <v>0.67300000000000004</v>
      </c>
      <c r="X1726" s="8">
        <v>0.76</v>
      </c>
      <c r="Y1726" s="8" t="e">
        <v>#N/A</v>
      </c>
    </row>
    <row r="1727" spans="1:25" x14ac:dyDescent="0.55000000000000004">
      <c r="A1727" s="7" t="str">
        <f t="shared" si="26"/>
        <v>ALG11_HUMAN</v>
      </c>
      <c r="B1727" s="8" t="s">
        <v>3473</v>
      </c>
      <c r="C1727" s="8" t="s">
        <v>3474</v>
      </c>
      <c r="D1727" s="8">
        <v>0.97</v>
      </c>
      <c r="E1727" s="8">
        <v>2</v>
      </c>
      <c r="F1727" s="9">
        <v>27900000</v>
      </c>
      <c r="G1727" s="9">
        <v>19570000</v>
      </c>
      <c r="H1727" s="9">
        <v>17000000</v>
      </c>
      <c r="I1727" s="9">
        <v>41130000</v>
      </c>
      <c r="J1727" s="9">
        <v>46000000</v>
      </c>
      <c r="K1727" s="9">
        <v>31510000</v>
      </c>
      <c r="L1727" s="9">
        <v>27240000</v>
      </c>
      <c r="M1727" s="9">
        <v>26790000</v>
      </c>
      <c r="N1727" s="9">
        <v>34230000</v>
      </c>
      <c r="O1727" s="9">
        <v>28610000</v>
      </c>
      <c r="P1727" s="9">
        <v>27740000</v>
      </c>
      <c r="Q1727" s="8">
        <v>26.514697180093982</v>
      </c>
      <c r="R1727" s="8">
        <v>21.715746475262755</v>
      </c>
      <c r="S1727" s="10">
        <v>1.1184050571359105</v>
      </c>
      <c r="T1727" s="10">
        <v>-1.156754772393539</v>
      </c>
      <c r="U1727" s="10">
        <v>1.2777155655095185</v>
      </c>
      <c r="V1727" s="11">
        <v>-1.0313626532083633</v>
      </c>
      <c r="W1727" s="8">
        <v>0.63300000000000001</v>
      </c>
      <c r="X1727" s="8">
        <v>0.73</v>
      </c>
      <c r="Y1727" s="8" t="e">
        <v>#N/A</v>
      </c>
    </row>
    <row r="1728" spans="1:25" x14ac:dyDescent="0.55000000000000004">
      <c r="A1728" s="7" t="str">
        <f t="shared" si="26"/>
        <v>DDX17_HUMAN</v>
      </c>
      <c r="B1728" s="8" t="s">
        <v>3475</v>
      </c>
      <c r="C1728" s="8" t="s">
        <v>3476</v>
      </c>
      <c r="D1728" s="8">
        <v>1</v>
      </c>
      <c r="E1728" s="8">
        <v>23</v>
      </c>
      <c r="F1728" s="9">
        <v>4358000000</v>
      </c>
      <c r="G1728" s="9">
        <v>5570000000</v>
      </c>
      <c r="H1728" s="9">
        <v>5488000000</v>
      </c>
      <c r="I1728" s="9">
        <v>5171000000</v>
      </c>
      <c r="J1728" s="9">
        <v>6145000000</v>
      </c>
      <c r="K1728" s="9">
        <v>5151000000</v>
      </c>
      <c r="L1728" s="9">
        <v>5255000000</v>
      </c>
      <c r="M1728" s="9">
        <v>4052000000</v>
      </c>
      <c r="N1728" s="9">
        <v>4641000000</v>
      </c>
      <c r="O1728" s="9">
        <v>4237000000</v>
      </c>
      <c r="P1728" s="9">
        <v>3612000000</v>
      </c>
      <c r="Q1728" s="8">
        <v>13.180835993283587</v>
      </c>
      <c r="R1728" s="8">
        <v>16.925716532044021</v>
      </c>
      <c r="S1728" s="10">
        <v>1.1883581512280024</v>
      </c>
      <c r="T1728" s="10">
        <v>1.0201902543195496</v>
      </c>
      <c r="U1728" s="10">
        <v>1.145360315893386</v>
      </c>
      <c r="V1728" s="11">
        <v>-1.1730343300110742</v>
      </c>
      <c r="W1728" s="8">
        <v>0.61099999999999999</v>
      </c>
      <c r="X1728" s="8">
        <v>0.71299999999999997</v>
      </c>
      <c r="Y1728" s="8" t="e">
        <v>#N/A</v>
      </c>
    </row>
    <row r="1729" spans="1:25" x14ac:dyDescent="0.55000000000000004">
      <c r="A1729" s="7" t="str">
        <f t="shared" si="26"/>
        <v>EFTU_HUMAN</v>
      </c>
      <c r="B1729" s="8" t="s">
        <v>3477</v>
      </c>
      <c r="C1729" s="8" t="s">
        <v>3478</v>
      </c>
      <c r="D1729" s="8">
        <v>1</v>
      </c>
      <c r="E1729" s="8">
        <v>30</v>
      </c>
      <c r="F1729" s="9">
        <v>13490000000</v>
      </c>
      <c r="G1729" s="9">
        <v>17640000000</v>
      </c>
      <c r="H1729" s="9">
        <v>17200000000</v>
      </c>
      <c r="I1729" s="9">
        <v>14820000000</v>
      </c>
      <c r="J1729" s="9">
        <v>16530000000</v>
      </c>
      <c r="K1729" s="9">
        <v>16270000000</v>
      </c>
      <c r="L1729" s="9">
        <v>18640000000</v>
      </c>
      <c r="M1729" s="9">
        <v>12900000000</v>
      </c>
      <c r="N1729" s="9">
        <v>14310000000</v>
      </c>
      <c r="O1729" s="9">
        <v>14290000000</v>
      </c>
      <c r="P1729" s="9">
        <v>12050000000</v>
      </c>
      <c r="Q1729" s="8">
        <v>14.150385862807438</v>
      </c>
      <c r="R1729" s="8">
        <v>14.124933759170311</v>
      </c>
      <c r="S1729" s="10">
        <v>1.1153846153846154</v>
      </c>
      <c r="T1729" s="10">
        <v>1.1456668715427167</v>
      </c>
      <c r="U1729" s="10">
        <v>1.1093023255813954</v>
      </c>
      <c r="V1729" s="11">
        <v>-1.1858921161825726</v>
      </c>
      <c r="W1729" s="8">
        <v>0.57699999999999996</v>
      </c>
      <c r="X1729" s="8">
        <v>0.68500000000000005</v>
      </c>
      <c r="Y1729" s="8" t="e">
        <v>#N/A</v>
      </c>
    </row>
    <row r="1730" spans="1:25" x14ac:dyDescent="0.55000000000000004">
      <c r="A1730" s="7" t="str">
        <f t="shared" si="26"/>
        <v>GOLP3_HUMAN</v>
      </c>
      <c r="B1730" s="8" t="s">
        <v>3479</v>
      </c>
      <c r="C1730" s="8" t="s">
        <v>3480</v>
      </c>
      <c r="D1730" s="8">
        <v>0.97</v>
      </c>
      <c r="E1730" s="8">
        <v>2</v>
      </c>
      <c r="F1730" s="9">
        <v>56690000</v>
      </c>
      <c r="G1730" s="9">
        <v>42650000</v>
      </c>
      <c r="H1730" s="9">
        <v>44860000</v>
      </c>
      <c r="I1730" s="9">
        <v>57000000</v>
      </c>
      <c r="J1730" s="9">
        <v>53740000</v>
      </c>
      <c r="K1730" s="9">
        <v>36580000</v>
      </c>
      <c r="L1730" s="9">
        <v>46240000</v>
      </c>
      <c r="M1730" s="9">
        <v>50020000</v>
      </c>
      <c r="N1730" s="9">
        <v>52070000</v>
      </c>
      <c r="O1730" s="9">
        <v>49120000</v>
      </c>
      <c r="P1730" s="9">
        <v>51370000</v>
      </c>
      <c r="Q1730" s="8">
        <v>15.705963877733714</v>
      </c>
      <c r="R1730" s="8">
        <v>12.361976014458104</v>
      </c>
      <c r="S1730" s="10">
        <v>-1.0606624488276888</v>
      </c>
      <c r="T1730" s="10">
        <v>1.2640787315472937</v>
      </c>
      <c r="U1730" s="10">
        <v>1.040983606557377</v>
      </c>
      <c r="V1730" s="11">
        <v>1.0458061889250814</v>
      </c>
      <c r="W1730" s="8">
        <v>0.36599999999999999</v>
      </c>
      <c r="X1730" s="8">
        <v>0.495</v>
      </c>
      <c r="Y1730" s="8" t="e">
        <v>#N/A</v>
      </c>
    </row>
    <row r="1731" spans="1:25" x14ac:dyDescent="0.55000000000000004">
      <c r="A1731" s="7" t="str">
        <f t="shared" ref="A1731:A1794" si="27">HYPERLINK("http://www.uniprot.org/uniprot/"&amp;B1731,B1731)</f>
        <v>VDAC3_HUMAN</v>
      </c>
      <c r="B1731" s="8" t="s">
        <v>3481</v>
      </c>
      <c r="C1731" s="8" t="s">
        <v>3482</v>
      </c>
      <c r="D1731" s="8">
        <v>1</v>
      </c>
      <c r="E1731" s="8">
        <v>10</v>
      </c>
      <c r="F1731" s="9">
        <v>1309000000</v>
      </c>
      <c r="G1731" s="9">
        <v>1916000000</v>
      </c>
      <c r="H1731" s="9">
        <v>1814000000</v>
      </c>
      <c r="I1731" s="9">
        <v>2143000000</v>
      </c>
      <c r="J1731" s="9">
        <v>2472000000</v>
      </c>
      <c r="K1731" s="9">
        <v>2188000000</v>
      </c>
      <c r="L1731" s="9">
        <v>1854000000</v>
      </c>
      <c r="M1731" s="9">
        <v>1334000000</v>
      </c>
      <c r="N1731" s="9">
        <v>1490000000</v>
      </c>
      <c r="O1731" s="9">
        <v>1259000000</v>
      </c>
      <c r="P1731" s="9">
        <v>1492000000</v>
      </c>
      <c r="Q1731" s="8">
        <v>19.351031088853667</v>
      </c>
      <c r="R1731" s="8">
        <v>25.317102781280891</v>
      </c>
      <c r="S1731" s="10">
        <v>1.1535230984601026</v>
      </c>
      <c r="T1731" s="10">
        <v>-1.180151024811219</v>
      </c>
      <c r="U1731" s="10">
        <v>1.1169415292353824</v>
      </c>
      <c r="V1731" s="11">
        <v>1.1850675138999205</v>
      </c>
      <c r="W1731" s="8">
        <v>0.46600000000000003</v>
      </c>
      <c r="X1731" s="8">
        <v>0.58899999999999997</v>
      </c>
      <c r="Y1731" s="8" t="e">
        <v>#N/A</v>
      </c>
    </row>
    <row r="1732" spans="1:25" x14ac:dyDescent="0.55000000000000004">
      <c r="A1732" s="7" t="str">
        <f t="shared" si="27"/>
        <v>AP2M1_HUMAN</v>
      </c>
      <c r="B1732" s="8" t="s">
        <v>3483</v>
      </c>
      <c r="C1732" s="8" t="s">
        <v>3484</v>
      </c>
      <c r="D1732" s="8">
        <v>1</v>
      </c>
      <c r="E1732" s="8">
        <v>12</v>
      </c>
      <c r="F1732" s="9">
        <v>972500000</v>
      </c>
      <c r="G1732" s="9">
        <v>1253000000</v>
      </c>
      <c r="H1732" s="9">
        <v>1200000000</v>
      </c>
      <c r="I1732" s="9">
        <v>1142000000</v>
      </c>
      <c r="J1732" s="9">
        <v>1142000000</v>
      </c>
      <c r="K1732" s="9">
        <v>1064000000</v>
      </c>
      <c r="L1732" s="9">
        <v>1148000000</v>
      </c>
      <c r="M1732" s="9">
        <v>846100000</v>
      </c>
      <c r="N1732" s="9">
        <v>928900000</v>
      </c>
      <c r="O1732" s="9">
        <v>763000000</v>
      </c>
      <c r="P1732" s="9">
        <v>802200000</v>
      </c>
      <c r="Q1732" s="8">
        <v>13.051124514824657</v>
      </c>
      <c r="R1732" s="8">
        <v>16.686531642028164</v>
      </c>
      <c r="S1732" s="10">
        <v>1</v>
      </c>
      <c r="T1732" s="10">
        <v>1.0789473684210527</v>
      </c>
      <c r="U1732" s="10">
        <v>1.0978607729582792</v>
      </c>
      <c r="V1732" s="11">
        <v>1.0513761467889908</v>
      </c>
      <c r="W1732" s="8">
        <v>7.1999999999999995E-2</v>
      </c>
      <c r="X1732" s="8">
        <v>0.16400000000000001</v>
      </c>
      <c r="Y1732" s="8" t="e">
        <v>#N/A</v>
      </c>
    </row>
    <row r="1733" spans="1:25" x14ac:dyDescent="0.55000000000000004">
      <c r="A1733" s="7" t="str">
        <f t="shared" si="27"/>
        <v>C43BP_HUMAN</v>
      </c>
      <c r="B1733" s="8" t="s">
        <v>3485</v>
      </c>
      <c r="C1733" s="8" t="s">
        <v>3486</v>
      </c>
      <c r="D1733" s="8">
        <v>1</v>
      </c>
      <c r="E1733" s="8">
        <v>4</v>
      </c>
      <c r="F1733" s="9">
        <v>110500000</v>
      </c>
      <c r="G1733" s="9">
        <v>119300000</v>
      </c>
      <c r="H1733" s="9">
        <v>129500000</v>
      </c>
      <c r="I1733" s="9">
        <v>83870000</v>
      </c>
      <c r="J1733" s="9">
        <v>89040000</v>
      </c>
      <c r="K1733" s="9">
        <v>118800000</v>
      </c>
      <c r="L1733" s="9">
        <v>133600000</v>
      </c>
      <c r="M1733" s="9">
        <v>102000000</v>
      </c>
      <c r="N1733" s="9">
        <v>125300000</v>
      </c>
      <c r="O1733" s="9">
        <v>122600000</v>
      </c>
      <c r="P1733" s="9">
        <v>102400000</v>
      </c>
      <c r="Q1733" s="8">
        <v>7.939264630076071</v>
      </c>
      <c r="R1733" s="8">
        <v>16.416858903505027</v>
      </c>
      <c r="S1733" s="10">
        <v>1.0616430189579111</v>
      </c>
      <c r="T1733" s="10">
        <v>1.1245791245791246</v>
      </c>
      <c r="U1733" s="10">
        <v>1.2284313725490197</v>
      </c>
      <c r="V1733" s="11">
        <v>-1.197265625</v>
      </c>
      <c r="W1733" s="8">
        <v>0.58299999999999996</v>
      </c>
      <c r="X1733" s="8">
        <v>0.68899999999999995</v>
      </c>
      <c r="Y1733" s="8" t="e">
        <v>#N/A</v>
      </c>
    </row>
    <row r="1734" spans="1:25" x14ac:dyDescent="0.55000000000000004">
      <c r="A1734" s="7" t="str">
        <f t="shared" si="27"/>
        <v>MP2K3_HUMAN</v>
      </c>
      <c r="B1734" s="8" t="s">
        <v>3487</v>
      </c>
      <c r="C1734" s="8" t="s">
        <v>3488</v>
      </c>
      <c r="D1734" s="8">
        <v>0.36</v>
      </c>
      <c r="E1734" s="8">
        <v>1</v>
      </c>
      <c r="F1734" s="9">
        <v>17370000</v>
      </c>
      <c r="G1734" s="9">
        <v>30380000</v>
      </c>
      <c r="H1734" s="9">
        <v>27600000</v>
      </c>
      <c r="I1734" s="9">
        <v>24680000</v>
      </c>
      <c r="J1734" s="9">
        <v>25690000</v>
      </c>
      <c r="K1734" s="9">
        <v>22790000</v>
      </c>
      <c r="L1734" s="9">
        <v>28540000</v>
      </c>
      <c r="M1734" s="9">
        <v>14520000</v>
      </c>
      <c r="N1734" s="9">
        <v>17980000</v>
      </c>
      <c r="O1734" s="9">
        <v>19750000</v>
      </c>
      <c r="P1734" s="9">
        <v>13930000</v>
      </c>
      <c r="Q1734" s="8">
        <v>27.277880351498879</v>
      </c>
      <c r="R1734" s="8">
        <v>25.360000725344236</v>
      </c>
      <c r="S1734" s="10">
        <v>1.0409238249594814</v>
      </c>
      <c r="T1734" s="10">
        <v>1.252303641948223</v>
      </c>
      <c r="U1734" s="10">
        <v>1.2382920110192837</v>
      </c>
      <c r="V1734" s="11">
        <v>-1.4178033022254128</v>
      </c>
      <c r="W1734" s="8">
        <v>0.82499999999999996</v>
      </c>
      <c r="X1734" s="8">
        <v>0.875</v>
      </c>
      <c r="Y1734" s="8" t="e">
        <v>#N/A</v>
      </c>
    </row>
    <row r="1735" spans="1:25" x14ac:dyDescent="0.55000000000000004">
      <c r="A1735" s="7" t="str">
        <f t="shared" si="27"/>
        <v>HDGR3_HUMAN</v>
      </c>
      <c r="B1735" s="8" t="s">
        <v>3489</v>
      </c>
      <c r="C1735" s="8" t="s">
        <v>3490</v>
      </c>
      <c r="D1735" s="8">
        <v>0.79</v>
      </c>
      <c r="E1735" s="8">
        <v>1</v>
      </c>
      <c r="F1735" s="9">
        <v>56680000</v>
      </c>
      <c r="G1735" s="9">
        <v>73690000</v>
      </c>
      <c r="H1735" s="9">
        <v>76440000</v>
      </c>
      <c r="I1735" s="9">
        <v>61970000</v>
      </c>
      <c r="J1735" s="9">
        <v>83520000</v>
      </c>
      <c r="K1735" s="9">
        <v>71820000</v>
      </c>
      <c r="L1735" s="9">
        <v>77850000</v>
      </c>
      <c r="M1735" s="9">
        <v>44930000</v>
      </c>
      <c r="N1735" s="9">
        <v>53160000</v>
      </c>
      <c r="O1735" s="9">
        <v>50840000</v>
      </c>
      <c r="P1735" s="9">
        <v>27330000</v>
      </c>
      <c r="Q1735" s="8">
        <v>15.526239667372035</v>
      </c>
      <c r="R1735" s="8">
        <v>31.626770123879204</v>
      </c>
      <c r="S1735" s="10">
        <v>1.3477489107632725</v>
      </c>
      <c r="T1735" s="10">
        <v>1.0839598997493733</v>
      </c>
      <c r="U1735" s="10">
        <v>1.1831738259514801</v>
      </c>
      <c r="V1735" s="11">
        <v>-1.8602268569337723</v>
      </c>
      <c r="W1735" s="8">
        <v>0.93400000000000005</v>
      </c>
      <c r="X1735" s="8">
        <v>0.95399999999999996</v>
      </c>
      <c r="Y1735" s="8" t="e">
        <v>#N/A</v>
      </c>
    </row>
    <row r="1736" spans="1:25" x14ac:dyDescent="0.55000000000000004">
      <c r="A1736" s="7" t="str">
        <f t="shared" si="27"/>
        <v>LRC47_HUMAN</v>
      </c>
      <c r="B1736" s="8" t="s">
        <v>3491</v>
      </c>
      <c r="C1736" s="8" t="s">
        <v>3492</v>
      </c>
      <c r="D1736" s="8">
        <v>1</v>
      </c>
      <c r="E1736" s="8">
        <v>11</v>
      </c>
      <c r="F1736" s="9">
        <v>535800000</v>
      </c>
      <c r="G1736" s="9">
        <v>720900000</v>
      </c>
      <c r="H1736" s="9">
        <v>670500000</v>
      </c>
      <c r="I1736" s="9">
        <v>628300000</v>
      </c>
      <c r="J1736" s="9">
        <v>704000000</v>
      </c>
      <c r="K1736" s="9">
        <v>656400000</v>
      </c>
      <c r="L1736" s="9">
        <v>767400000</v>
      </c>
      <c r="M1736" s="9">
        <v>507700000</v>
      </c>
      <c r="N1736" s="9">
        <v>558400000</v>
      </c>
      <c r="O1736" s="9">
        <v>526900000</v>
      </c>
      <c r="P1736" s="9">
        <v>413300000</v>
      </c>
      <c r="Q1736" s="8">
        <v>14.896625883891318</v>
      </c>
      <c r="R1736" s="8">
        <v>19.372091105890469</v>
      </c>
      <c r="S1736" s="10">
        <v>1.1204838452968326</v>
      </c>
      <c r="T1736" s="10">
        <v>1.1691042047531992</v>
      </c>
      <c r="U1736" s="10">
        <v>1.0998621233011621</v>
      </c>
      <c r="V1736" s="11">
        <v>-1.274860875877087</v>
      </c>
      <c r="W1736" s="8">
        <v>0.76200000000000001</v>
      </c>
      <c r="X1736" s="8">
        <v>0.83</v>
      </c>
      <c r="Y1736" s="8" t="e">
        <v>#N/A</v>
      </c>
    </row>
    <row r="1737" spans="1:25" x14ac:dyDescent="0.55000000000000004">
      <c r="A1737" s="7" t="str">
        <f t="shared" si="27"/>
        <v>NDUA7_HUMAN</v>
      </c>
      <c r="B1737" s="8" t="s">
        <v>3493</v>
      </c>
      <c r="C1737" s="8" t="s">
        <v>3494</v>
      </c>
      <c r="D1737" s="8">
        <v>1</v>
      </c>
      <c r="E1737" s="8">
        <v>3</v>
      </c>
      <c r="F1737" s="9">
        <v>182700000</v>
      </c>
      <c r="G1737" s="9">
        <v>299200000</v>
      </c>
      <c r="H1737" s="9">
        <v>318400000</v>
      </c>
      <c r="I1737" s="9">
        <v>307500000</v>
      </c>
      <c r="J1737" s="9">
        <v>273300000</v>
      </c>
      <c r="K1737" s="9">
        <v>240900000</v>
      </c>
      <c r="L1737" s="9">
        <v>286000000</v>
      </c>
      <c r="M1737" s="9">
        <v>166800000</v>
      </c>
      <c r="N1737" s="9">
        <v>233300000</v>
      </c>
      <c r="O1737" s="9">
        <v>220700000</v>
      </c>
      <c r="P1737" s="9">
        <v>193100000</v>
      </c>
      <c r="Q1737" s="8">
        <v>27.52745523284328</v>
      </c>
      <c r="R1737" s="8">
        <v>19.752079052855922</v>
      </c>
      <c r="S1737" s="10">
        <v>-1.1251372118551042</v>
      </c>
      <c r="T1737" s="10">
        <v>1.1872146118721461</v>
      </c>
      <c r="U1737" s="10">
        <v>1.3986810551558753</v>
      </c>
      <c r="V1737" s="11">
        <v>-1.1429311237700672</v>
      </c>
      <c r="W1737" s="8">
        <v>0.61699999999999999</v>
      </c>
      <c r="X1737" s="8">
        <v>0.71699999999999997</v>
      </c>
      <c r="Y1737" s="8" t="e">
        <v>#N/A</v>
      </c>
    </row>
    <row r="1738" spans="1:25" x14ac:dyDescent="0.55000000000000004">
      <c r="A1738" s="7" t="str">
        <f t="shared" si="27"/>
        <v>CX022_HUMAN</v>
      </c>
      <c r="B1738" s="8" t="s">
        <v>3495</v>
      </c>
      <c r="C1738" s="8" t="s">
        <v>3496</v>
      </c>
      <c r="D1738" s="8">
        <v>0.78</v>
      </c>
      <c r="E1738" s="8">
        <v>1</v>
      </c>
      <c r="F1738" s="9">
        <v>51820000</v>
      </c>
      <c r="G1738" s="9">
        <v>75480000</v>
      </c>
      <c r="H1738" s="9">
        <v>67390000</v>
      </c>
      <c r="I1738" s="9">
        <v>15470000</v>
      </c>
      <c r="J1738" s="9">
        <v>25820000</v>
      </c>
      <c r="K1738" s="9">
        <v>37000000</v>
      </c>
      <c r="L1738" s="9">
        <v>40070000</v>
      </c>
      <c r="M1738" s="9">
        <v>92380000</v>
      </c>
      <c r="N1738" s="9">
        <v>92120000</v>
      </c>
      <c r="O1738" s="9">
        <v>69190000</v>
      </c>
      <c r="P1738" s="9">
        <v>67220000</v>
      </c>
      <c r="Q1738" s="8">
        <v>18.530149575045122</v>
      </c>
      <c r="R1738" s="8">
        <v>53.703555921809411</v>
      </c>
      <c r="S1738" s="10">
        <v>1.6690368455074338</v>
      </c>
      <c r="T1738" s="10">
        <v>1.0829729729729729</v>
      </c>
      <c r="U1738" s="10">
        <v>-1.002822405557968</v>
      </c>
      <c r="V1738" s="11">
        <v>-1.0293067539422791</v>
      </c>
      <c r="W1738" s="8">
        <v>0.34799999999999998</v>
      </c>
      <c r="X1738" s="8">
        <v>0.47799999999999998</v>
      </c>
      <c r="Y1738" s="8" t="e">
        <v>#N/A</v>
      </c>
    </row>
    <row r="1739" spans="1:25" x14ac:dyDescent="0.55000000000000004">
      <c r="A1739" s="7" t="str">
        <f t="shared" si="27"/>
        <v>SF3A1_HUMAN</v>
      </c>
      <c r="B1739" s="8" t="s">
        <v>3497</v>
      </c>
      <c r="C1739" s="8" t="s">
        <v>3498</v>
      </c>
      <c r="D1739" s="8">
        <v>1</v>
      </c>
      <c r="E1739" s="8">
        <v>11</v>
      </c>
      <c r="F1739" s="9">
        <v>515500000</v>
      </c>
      <c r="G1739" s="9">
        <v>753600000</v>
      </c>
      <c r="H1739" s="9">
        <v>692100000</v>
      </c>
      <c r="I1739" s="9">
        <v>600000000</v>
      </c>
      <c r="J1739" s="9">
        <v>742500000</v>
      </c>
      <c r="K1739" s="9">
        <v>666400000</v>
      </c>
      <c r="L1739" s="9">
        <v>679500000</v>
      </c>
      <c r="M1739" s="9">
        <v>500200000</v>
      </c>
      <c r="N1739" s="9">
        <v>603300000</v>
      </c>
      <c r="O1739" s="9">
        <v>599100000</v>
      </c>
      <c r="P1739" s="9">
        <v>463500000</v>
      </c>
      <c r="Q1739" s="8">
        <v>18.906756694732685</v>
      </c>
      <c r="R1739" s="8">
        <v>15.163770956430819</v>
      </c>
      <c r="S1739" s="10">
        <v>1.2375</v>
      </c>
      <c r="T1739" s="10">
        <v>1.0196578631452582</v>
      </c>
      <c r="U1739" s="10">
        <v>1.2061175529788084</v>
      </c>
      <c r="V1739" s="11">
        <v>-1.292556634304207</v>
      </c>
      <c r="W1739" s="8">
        <v>0.73099999999999998</v>
      </c>
      <c r="X1739" s="8">
        <v>0.80400000000000005</v>
      </c>
      <c r="Y1739" s="8" t="e">
        <v>#N/A</v>
      </c>
    </row>
    <row r="1740" spans="1:25" x14ac:dyDescent="0.55000000000000004">
      <c r="A1740" s="7" t="str">
        <f t="shared" si="27"/>
        <v>LYRIC_HUMAN</v>
      </c>
      <c r="B1740" s="8" t="s">
        <v>3499</v>
      </c>
      <c r="C1740" s="8" t="s">
        <v>3500</v>
      </c>
      <c r="D1740" s="8">
        <v>1</v>
      </c>
      <c r="E1740" s="8">
        <v>6</v>
      </c>
      <c r="F1740" s="9">
        <v>283400000</v>
      </c>
      <c r="G1740" s="9">
        <v>398300000</v>
      </c>
      <c r="H1740" s="9">
        <v>373400000</v>
      </c>
      <c r="I1740" s="9">
        <v>389000000</v>
      </c>
      <c r="J1740" s="9">
        <v>453200000</v>
      </c>
      <c r="K1740" s="9">
        <v>371000000</v>
      </c>
      <c r="L1740" s="9">
        <v>401200000</v>
      </c>
      <c r="M1740" s="9">
        <v>286100000</v>
      </c>
      <c r="N1740" s="9">
        <v>316800000</v>
      </c>
      <c r="O1740" s="9">
        <v>275100000</v>
      </c>
      <c r="P1740" s="9">
        <v>218300000</v>
      </c>
      <c r="Q1740" s="8">
        <v>17.18669188883408</v>
      </c>
      <c r="R1740" s="8">
        <v>22.962847220737789</v>
      </c>
      <c r="S1740" s="10">
        <v>1.1650385604113112</v>
      </c>
      <c r="T1740" s="10">
        <v>1.081401617250674</v>
      </c>
      <c r="U1740" s="10">
        <v>1.1073051380636141</v>
      </c>
      <c r="V1740" s="11">
        <v>-1.260192395785616</v>
      </c>
      <c r="W1740" s="8">
        <v>0.78900000000000003</v>
      </c>
      <c r="X1740" s="8">
        <v>0.85</v>
      </c>
      <c r="Y1740" s="8" t="e">
        <v>#N/A</v>
      </c>
    </row>
    <row r="1741" spans="1:25" x14ac:dyDescent="0.55000000000000004">
      <c r="A1741" s="7" t="str">
        <f t="shared" si="27"/>
        <v>TWF1_HUMAN</v>
      </c>
      <c r="B1741" s="8" t="s">
        <v>3501</v>
      </c>
      <c r="C1741" s="8" t="s">
        <v>3502</v>
      </c>
      <c r="D1741" s="8">
        <v>1</v>
      </c>
      <c r="E1741" s="8">
        <v>10</v>
      </c>
      <c r="F1741" s="9">
        <v>994900000</v>
      </c>
      <c r="G1741" s="9">
        <v>1367000000</v>
      </c>
      <c r="H1741" s="9">
        <v>1404000000</v>
      </c>
      <c r="I1741" s="9">
        <v>1261000000</v>
      </c>
      <c r="J1741" s="9">
        <v>1224000000</v>
      </c>
      <c r="K1741" s="9">
        <v>1220000000</v>
      </c>
      <c r="L1741" s="9">
        <v>1385000000</v>
      </c>
      <c r="M1741" s="9">
        <v>1065000000</v>
      </c>
      <c r="N1741" s="9">
        <v>1155000000</v>
      </c>
      <c r="O1741" s="9">
        <v>1133000000</v>
      </c>
      <c r="P1741" s="9">
        <v>1154000000</v>
      </c>
      <c r="Q1741" s="8">
        <v>18.025218523529134</v>
      </c>
      <c r="R1741" s="8">
        <v>8.0805103195275585</v>
      </c>
      <c r="S1741" s="10">
        <v>-1.0302287581699348</v>
      </c>
      <c r="T1741" s="10">
        <v>1.1352459016393444</v>
      </c>
      <c r="U1741" s="10">
        <v>1.0845070422535212</v>
      </c>
      <c r="V1741" s="11">
        <v>1.0185348631950573</v>
      </c>
      <c r="W1741" s="8">
        <v>0.248</v>
      </c>
      <c r="X1741" s="8">
        <v>0.373</v>
      </c>
      <c r="Y1741" s="8" t="e">
        <v>#N/A</v>
      </c>
    </row>
    <row r="1742" spans="1:25" x14ac:dyDescent="0.55000000000000004">
      <c r="A1742" s="7" t="str">
        <f t="shared" si="27"/>
        <v>NU107_HUMAN</v>
      </c>
      <c r="B1742" s="8" t="s">
        <v>3503</v>
      </c>
      <c r="C1742" s="8" t="s">
        <v>3504</v>
      </c>
      <c r="D1742" s="8">
        <v>0.74</v>
      </c>
      <c r="E1742" s="8">
        <v>1</v>
      </c>
      <c r="F1742" s="9">
        <v>27170000</v>
      </c>
      <c r="G1742" s="9">
        <v>35010000</v>
      </c>
      <c r="H1742" s="9">
        <v>36970000</v>
      </c>
      <c r="I1742" s="9">
        <v>29290000</v>
      </c>
      <c r="J1742" s="9">
        <v>30670000</v>
      </c>
      <c r="K1742" s="9">
        <v>33720000</v>
      </c>
      <c r="L1742" s="9">
        <v>33390000</v>
      </c>
      <c r="M1742" s="9">
        <v>20560000</v>
      </c>
      <c r="N1742" s="9">
        <v>26720000</v>
      </c>
      <c r="O1742" s="9">
        <v>26570000</v>
      </c>
      <c r="P1742" s="9">
        <v>24960000</v>
      </c>
      <c r="Q1742" s="8">
        <v>15.690385989974576</v>
      </c>
      <c r="R1742" s="8">
        <v>15.748222668668369</v>
      </c>
      <c r="S1742" s="10">
        <v>1.0471150563332194</v>
      </c>
      <c r="T1742" s="10">
        <v>-1.0098831985624439</v>
      </c>
      <c r="U1742" s="10">
        <v>1.2996108949416343</v>
      </c>
      <c r="V1742" s="11">
        <v>-1.0645032051282051</v>
      </c>
      <c r="W1742" s="8">
        <v>0.46899999999999997</v>
      </c>
      <c r="X1742" s="8">
        <v>0.59299999999999997</v>
      </c>
      <c r="Y1742" s="8" t="e">
        <v>#N/A</v>
      </c>
    </row>
    <row r="1743" spans="1:25" x14ac:dyDescent="0.55000000000000004">
      <c r="A1743" s="7" t="str">
        <f t="shared" si="27"/>
        <v>AP1M1_HUMAN</v>
      </c>
      <c r="B1743" s="8" t="s">
        <v>3505</v>
      </c>
      <c r="C1743" s="8" t="s">
        <v>3506</v>
      </c>
      <c r="D1743" s="8">
        <v>0.78</v>
      </c>
      <c r="E1743" s="8">
        <v>1</v>
      </c>
      <c r="F1743" s="9">
        <v>26180000</v>
      </c>
      <c r="G1743" s="9">
        <v>22970000</v>
      </c>
      <c r="H1743" s="9">
        <v>34960000</v>
      </c>
      <c r="I1743" s="9">
        <v>44420000</v>
      </c>
      <c r="J1743" s="9">
        <v>33100000</v>
      </c>
      <c r="K1743" s="9">
        <v>14220000</v>
      </c>
      <c r="L1743" s="9">
        <v>26710000</v>
      </c>
      <c r="M1743" s="9">
        <v>29710000</v>
      </c>
      <c r="N1743" s="9">
        <v>27020000</v>
      </c>
      <c r="O1743" s="9">
        <v>20260000</v>
      </c>
      <c r="P1743" s="9">
        <v>27280000</v>
      </c>
      <c r="Q1743" s="8">
        <v>22.138459021655731</v>
      </c>
      <c r="R1743" s="8">
        <v>31.876430203768415</v>
      </c>
      <c r="S1743" s="10">
        <v>-1.3419939577039275</v>
      </c>
      <c r="T1743" s="10">
        <v>1.8783403656821378</v>
      </c>
      <c r="U1743" s="10">
        <v>-1.0995558845299778</v>
      </c>
      <c r="V1743" s="11">
        <v>1.3464955577492597</v>
      </c>
      <c r="W1743" s="8">
        <v>0.56000000000000005</v>
      </c>
      <c r="X1743" s="8">
        <v>0.67100000000000004</v>
      </c>
      <c r="Y1743" s="8" t="e">
        <v>#N/A</v>
      </c>
    </row>
    <row r="1744" spans="1:25" x14ac:dyDescent="0.55000000000000004">
      <c r="A1744" s="7" t="str">
        <f t="shared" si="27"/>
        <v>CSRP1_HUMAN</v>
      </c>
      <c r="B1744" s="8" t="s">
        <v>3507</v>
      </c>
      <c r="C1744" s="8" t="s">
        <v>3508</v>
      </c>
      <c r="D1744" s="8">
        <v>1</v>
      </c>
      <c r="E1744" s="8">
        <v>6</v>
      </c>
      <c r="F1744" s="9">
        <v>413800000</v>
      </c>
      <c r="G1744" s="9">
        <v>588900000</v>
      </c>
      <c r="H1744" s="9">
        <v>552800000</v>
      </c>
      <c r="I1744" s="9">
        <v>556900000</v>
      </c>
      <c r="J1744" s="9">
        <v>555200000</v>
      </c>
      <c r="K1744" s="9">
        <v>422400000</v>
      </c>
      <c r="L1744" s="9">
        <v>569300000</v>
      </c>
      <c r="M1744" s="9">
        <v>502200000</v>
      </c>
      <c r="N1744" s="9">
        <v>536200000</v>
      </c>
      <c r="O1744" s="9">
        <v>487000000</v>
      </c>
      <c r="P1744" s="9">
        <v>406800000</v>
      </c>
      <c r="Q1744" s="8">
        <v>17.830662977720174</v>
      </c>
      <c r="R1744" s="8">
        <v>12.337125800663056</v>
      </c>
      <c r="S1744" s="10">
        <v>-1.0030619596541788</v>
      </c>
      <c r="T1744" s="10">
        <v>1.3477746212121211</v>
      </c>
      <c r="U1744" s="10">
        <v>1.0677021107128635</v>
      </c>
      <c r="V1744" s="11">
        <v>-1.1971484759095379</v>
      </c>
      <c r="W1744" s="8">
        <v>0.67900000000000005</v>
      </c>
      <c r="X1744" s="8">
        <v>0.76300000000000001</v>
      </c>
      <c r="Y1744" s="8" t="e">
        <v>#N/A</v>
      </c>
    </row>
    <row r="1745" spans="1:25" x14ac:dyDescent="0.55000000000000004">
      <c r="A1745" s="7" t="str">
        <f t="shared" si="27"/>
        <v>RS3A_HUMAN</v>
      </c>
      <c r="B1745" s="8" t="s">
        <v>3509</v>
      </c>
      <c r="C1745" s="8" t="s">
        <v>3510</v>
      </c>
      <c r="D1745" s="8">
        <v>1</v>
      </c>
      <c r="E1745" s="8">
        <v>18</v>
      </c>
      <c r="F1745" s="9">
        <v>5708000000</v>
      </c>
      <c r="G1745" s="9">
        <v>7699000000</v>
      </c>
      <c r="H1745" s="9">
        <v>7252000000</v>
      </c>
      <c r="I1745" s="9">
        <v>7477000000</v>
      </c>
      <c r="J1745" s="9">
        <v>7838000000</v>
      </c>
      <c r="K1745" s="9">
        <v>6649000000</v>
      </c>
      <c r="L1745" s="9">
        <v>7033000000</v>
      </c>
      <c r="M1745" s="9">
        <v>5455000000</v>
      </c>
      <c r="N1745" s="9">
        <v>5921000000</v>
      </c>
      <c r="O1745" s="9">
        <v>4891000000</v>
      </c>
      <c r="P1745" s="9">
        <v>4907000000</v>
      </c>
      <c r="Q1745" s="8">
        <v>15.169976182367057</v>
      </c>
      <c r="R1745" s="8">
        <v>18.26703531342152</v>
      </c>
      <c r="S1745" s="10">
        <v>1.0482813962819313</v>
      </c>
      <c r="T1745" s="10">
        <v>1.0577530455707624</v>
      </c>
      <c r="U1745" s="10">
        <v>1.0854262144821265</v>
      </c>
      <c r="V1745" s="11">
        <v>1.0032713146595789</v>
      </c>
      <c r="W1745" s="8">
        <v>6.4000000000000001E-2</v>
      </c>
      <c r="X1745" s="8">
        <v>0.153</v>
      </c>
      <c r="Y1745" s="8" t="e">
        <v>#N/A</v>
      </c>
    </row>
    <row r="1746" spans="1:25" x14ac:dyDescent="0.55000000000000004">
      <c r="A1746" s="7" t="str">
        <f t="shared" si="27"/>
        <v>SE1L1_HUMAN</v>
      </c>
      <c r="B1746" s="8" t="s">
        <v>3511</v>
      </c>
      <c r="C1746" s="8" t="s">
        <v>3512</v>
      </c>
      <c r="D1746" s="8">
        <v>1</v>
      </c>
      <c r="E1746" s="8">
        <v>4</v>
      </c>
      <c r="F1746" s="9">
        <v>69080000</v>
      </c>
      <c r="G1746" s="9">
        <v>80360000</v>
      </c>
      <c r="H1746" s="9">
        <v>81440000</v>
      </c>
      <c r="I1746" s="9">
        <v>77500000</v>
      </c>
      <c r="J1746" s="9">
        <v>85370000</v>
      </c>
      <c r="K1746" s="9">
        <v>85990000</v>
      </c>
      <c r="L1746" s="9">
        <v>89990000</v>
      </c>
      <c r="M1746" s="9">
        <v>69260000</v>
      </c>
      <c r="N1746" s="9">
        <v>77640000</v>
      </c>
      <c r="O1746" s="9">
        <v>77060000</v>
      </c>
      <c r="P1746" s="9">
        <v>72250000</v>
      </c>
      <c r="Q1746" s="8">
        <v>8.8950256406886297</v>
      </c>
      <c r="R1746" s="8">
        <v>9.0005074160985306</v>
      </c>
      <c r="S1746" s="10">
        <v>1.1015483870967742</v>
      </c>
      <c r="T1746" s="10">
        <v>1.0465170368647516</v>
      </c>
      <c r="U1746" s="10">
        <v>1.1209933583598037</v>
      </c>
      <c r="V1746" s="11">
        <v>-1.0665743944636679</v>
      </c>
      <c r="W1746" s="8">
        <v>0.31900000000000001</v>
      </c>
      <c r="X1746" s="8">
        <v>0.44800000000000001</v>
      </c>
      <c r="Y1746" s="8" t="e">
        <v>#N/A</v>
      </c>
    </row>
    <row r="1747" spans="1:25" x14ac:dyDescent="0.55000000000000004">
      <c r="A1747" s="7" t="str">
        <f t="shared" si="27"/>
        <v>RL32_HUMAN</v>
      </c>
      <c r="B1747" s="8" t="s">
        <v>3513</v>
      </c>
      <c r="C1747" s="8" t="s">
        <v>3514</v>
      </c>
      <c r="D1747" s="8">
        <v>1</v>
      </c>
      <c r="E1747" s="8">
        <v>4</v>
      </c>
      <c r="F1747" s="9">
        <v>1759000000</v>
      </c>
      <c r="G1747" s="9">
        <v>2483000000</v>
      </c>
      <c r="H1747" s="9">
        <v>2523000000</v>
      </c>
      <c r="I1747" s="9">
        <v>2315000000</v>
      </c>
      <c r="J1747" s="9">
        <v>2351000000</v>
      </c>
      <c r="K1747" s="9">
        <v>2124000000</v>
      </c>
      <c r="L1747" s="9">
        <v>2335000000</v>
      </c>
      <c r="M1747" s="9">
        <v>1585000000</v>
      </c>
      <c r="N1747" s="9">
        <v>1833000000</v>
      </c>
      <c r="O1747" s="9">
        <v>1632000000</v>
      </c>
      <c r="P1747" s="9">
        <v>1518000000</v>
      </c>
      <c r="Q1747" s="8">
        <v>19.06935491183971</v>
      </c>
      <c r="R1747" s="8">
        <v>18.341081668357457</v>
      </c>
      <c r="S1747" s="10">
        <v>1.0155507559395249</v>
      </c>
      <c r="T1747" s="10">
        <v>1.0993408662900188</v>
      </c>
      <c r="U1747" s="10">
        <v>1.1564668769716089</v>
      </c>
      <c r="V1747" s="11">
        <v>-1.075098814229249</v>
      </c>
      <c r="W1747" s="8">
        <v>0.40799999999999997</v>
      </c>
      <c r="X1747" s="8">
        <v>0.53400000000000003</v>
      </c>
      <c r="Y1747" s="8" t="e">
        <v>#N/A</v>
      </c>
    </row>
    <row r="1748" spans="1:25" x14ac:dyDescent="0.55000000000000004">
      <c r="A1748" s="7" t="str">
        <f t="shared" si="27"/>
        <v>GSHB_HUMAN</v>
      </c>
      <c r="B1748" s="8" t="s">
        <v>3515</v>
      </c>
      <c r="C1748" s="8" t="s">
        <v>3516</v>
      </c>
      <c r="D1748" s="8">
        <v>1</v>
      </c>
      <c r="E1748" s="8">
        <v>8</v>
      </c>
      <c r="F1748" s="9">
        <v>1164000000</v>
      </c>
      <c r="G1748" s="9">
        <v>1585000000</v>
      </c>
      <c r="H1748" s="9">
        <v>1588000000</v>
      </c>
      <c r="I1748" s="9">
        <v>1517000000</v>
      </c>
      <c r="J1748" s="9">
        <v>1580000000</v>
      </c>
      <c r="K1748" s="9">
        <v>1510000000</v>
      </c>
      <c r="L1748" s="9">
        <v>1843000000</v>
      </c>
      <c r="M1748" s="9">
        <v>1079000000</v>
      </c>
      <c r="N1748" s="9">
        <v>1185000000</v>
      </c>
      <c r="O1748" s="9">
        <v>1179000000</v>
      </c>
      <c r="P1748" s="9">
        <v>938100000</v>
      </c>
      <c r="Q1748" s="8">
        <v>16.873537052706361</v>
      </c>
      <c r="R1748" s="8">
        <v>22.488086652361087</v>
      </c>
      <c r="S1748" s="10">
        <v>1.0415293342122611</v>
      </c>
      <c r="T1748" s="10">
        <v>1.2205298013245034</v>
      </c>
      <c r="U1748" s="10">
        <v>1.098239110287303</v>
      </c>
      <c r="V1748" s="11">
        <v>-1.2567956507834985</v>
      </c>
      <c r="W1748" s="8">
        <v>0.79200000000000004</v>
      </c>
      <c r="X1748" s="8">
        <v>0.85199999999999998</v>
      </c>
      <c r="Y1748" s="8" t="e">
        <v>#N/A</v>
      </c>
    </row>
    <row r="1749" spans="1:25" x14ac:dyDescent="0.55000000000000004">
      <c r="A1749" s="7" t="str">
        <f t="shared" si="27"/>
        <v>BAZ2B_HUMAN</v>
      </c>
      <c r="B1749" s="8" t="s">
        <v>3517</v>
      </c>
      <c r="C1749" s="8" t="s">
        <v>3518</v>
      </c>
      <c r="D1749" s="8">
        <v>0.79</v>
      </c>
      <c r="E1749" s="8">
        <v>1</v>
      </c>
      <c r="F1749" s="8">
        <v>8661711</v>
      </c>
      <c r="G1749" s="8">
        <v>6548458.5</v>
      </c>
      <c r="H1749" s="8">
        <v>3905589.75</v>
      </c>
      <c r="I1749" s="8">
        <v>8121594</v>
      </c>
      <c r="J1749" s="8">
        <v>8510079</v>
      </c>
      <c r="K1749" s="8">
        <v>5767347.5</v>
      </c>
      <c r="L1749" s="8">
        <v>4346217</v>
      </c>
      <c r="M1749" s="8">
        <v>1474808</v>
      </c>
      <c r="N1749" s="8">
        <v>3223117.5</v>
      </c>
      <c r="O1749" s="8">
        <v>4734409.5</v>
      </c>
      <c r="P1749" s="8">
        <v>5010895.5</v>
      </c>
      <c r="Q1749" s="8">
        <v>37.39799391049754</v>
      </c>
      <c r="R1749" s="8">
        <v>45.586039177291589</v>
      </c>
      <c r="S1749" s="10">
        <v>1.0478335903025933</v>
      </c>
      <c r="T1749" s="10">
        <v>-1.3269810274084335</v>
      </c>
      <c r="U1749" s="10">
        <v>2.1854488855498477</v>
      </c>
      <c r="V1749" s="11">
        <v>1.05839925760541</v>
      </c>
      <c r="W1749" s="8">
        <v>0.55100000000000005</v>
      </c>
      <c r="X1749" s="8">
        <v>0.66400000000000003</v>
      </c>
      <c r="Y1749" s="8" t="e">
        <v>#N/A</v>
      </c>
    </row>
    <row r="1750" spans="1:25" x14ac:dyDescent="0.55000000000000004">
      <c r="A1750" s="7" t="str">
        <f t="shared" si="27"/>
        <v>EIF1_HUMAN</v>
      </c>
      <c r="B1750" s="8" t="s">
        <v>3519</v>
      </c>
      <c r="C1750" s="8" t="s">
        <v>3520</v>
      </c>
      <c r="D1750" s="8">
        <v>1</v>
      </c>
      <c r="E1750" s="8">
        <v>4</v>
      </c>
      <c r="F1750" s="9">
        <v>313400000</v>
      </c>
      <c r="G1750" s="9">
        <v>391200000</v>
      </c>
      <c r="H1750" s="9">
        <v>336500000</v>
      </c>
      <c r="I1750" s="9">
        <v>370000000</v>
      </c>
      <c r="J1750" s="9">
        <v>392300000</v>
      </c>
      <c r="K1750" s="9">
        <v>371100000</v>
      </c>
      <c r="L1750" s="9">
        <v>345900000</v>
      </c>
      <c r="M1750" s="9">
        <v>283900000</v>
      </c>
      <c r="N1750" s="9">
        <v>332100000</v>
      </c>
      <c r="O1750" s="9">
        <v>290900000</v>
      </c>
      <c r="P1750" s="9">
        <v>310200000</v>
      </c>
      <c r="Q1750" s="8">
        <v>11.513380074900429</v>
      </c>
      <c r="R1750" s="8">
        <v>11.801881749785318</v>
      </c>
      <c r="S1750" s="10">
        <v>1.0602702702702702</v>
      </c>
      <c r="T1750" s="10">
        <v>-1.0728534258456202</v>
      </c>
      <c r="U1750" s="10">
        <v>1.1697780908770694</v>
      </c>
      <c r="V1750" s="11">
        <v>1.0663458233069782</v>
      </c>
      <c r="W1750" s="8">
        <v>0.34399999999999997</v>
      </c>
      <c r="X1750" s="8">
        <v>0.47299999999999998</v>
      </c>
      <c r="Y1750" s="8" t="e">
        <v>#N/A</v>
      </c>
    </row>
    <row r="1751" spans="1:25" x14ac:dyDescent="0.55000000000000004">
      <c r="A1751" s="7" t="str">
        <f t="shared" si="27"/>
        <v>TALDO_HUMAN</v>
      </c>
      <c r="B1751" s="8" t="s">
        <v>3521</v>
      </c>
      <c r="C1751" s="8" t="s">
        <v>3522</v>
      </c>
      <c r="D1751" s="8">
        <v>1</v>
      </c>
      <c r="E1751" s="8">
        <v>16</v>
      </c>
      <c r="F1751" s="9">
        <v>10060000000</v>
      </c>
      <c r="G1751" s="9">
        <v>14010000000</v>
      </c>
      <c r="H1751" s="9">
        <v>13380000000</v>
      </c>
      <c r="I1751" s="9">
        <v>11360000000</v>
      </c>
      <c r="J1751" s="9">
        <v>11490000000</v>
      </c>
      <c r="K1751" s="9">
        <v>12710000000</v>
      </c>
      <c r="L1751" s="9">
        <v>15250000000</v>
      </c>
      <c r="M1751" s="9">
        <v>10180000000</v>
      </c>
      <c r="N1751" s="9">
        <v>12090000000</v>
      </c>
      <c r="O1751" s="9">
        <v>12190000000</v>
      </c>
      <c r="P1751" s="9">
        <v>9886000000</v>
      </c>
      <c r="Q1751" s="8">
        <v>17.000079217457518</v>
      </c>
      <c r="R1751" s="8">
        <v>14.022310939022809</v>
      </c>
      <c r="S1751" s="10">
        <v>1.011443661971831</v>
      </c>
      <c r="T1751" s="10">
        <v>1.1998426435877263</v>
      </c>
      <c r="U1751" s="10">
        <v>1.18762278978389</v>
      </c>
      <c r="V1751" s="11">
        <v>-1.2330568480679749</v>
      </c>
      <c r="W1751" s="8">
        <v>0.69899999999999995</v>
      </c>
      <c r="X1751" s="8">
        <v>0.78100000000000003</v>
      </c>
      <c r="Y1751" s="8" t="e">
        <v>#N/A</v>
      </c>
    </row>
    <row r="1752" spans="1:25" x14ac:dyDescent="0.55000000000000004">
      <c r="A1752" s="7" t="str">
        <f t="shared" si="27"/>
        <v>PCSK4_HUMAN</v>
      </c>
      <c r="B1752" s="8" t="s">
        <v>3523</v>
      </c>
      <c r="C1752" s="8" t="s">
        <v>3524</v>
      </c>
      <c r="D1752" s="8">
        <v>0.38</v>
      </c>
      <c r="E1752" s="8">
        <v>1</v>
      </c>
      <c r="F1752" s="8">
        <v>4133808</v>
      </c>
      <c r="G1752" s="8">
        <v>4598068</v>
      </c>
      <c r="H1752" s="8">
        <v>4911485</v>
      </c>
      <c r="I1752" s="8">
        <v>7569820.5</v>
      </c>
      <c r="J1752" s="8">
        <v>6560725</v>
      </c>
      <c r="K1752" s="8">
        <v>1</v>
      </c>
      <c r="L1752" s="8">
        <v>81202.835999999996</v>
      </c>
      <c r="M1752" s="9">
        <v>10460000</v>
      </c>
      <c r="N1752" s="9">
        <v>12270000</v>
      </c>
      <c r="O1752" s="8">
        <v>1</v>
      </c>
      <c r="P1752" s="8">
        <v>1</v>
      </c>
      <c r="Q1752" s="8">
        <v>8.6035055289749636</v>
      </c>
      <c r="R1752" s="8">
        <v>112.74342411376554</v>
      </c>
      <c r="S1752" s="10">
        <v>-1.1538085348799105</v>
      </c>
      <c r="T1752" s="10">
        <v>81202.835999999996</v>
      </c>
      <c r="U1752" s="10">
        <v>1.1730401529636711</v>
      </c>
      <c r="V1752" s="11">
        <v>1</v>
      </c>
      <c r="W1752" s="8">
        <v>0.39</v>
      </c>
      <c r="X1752" s="8">
        <v>0.51700000000000002</v>
      </c>
      <c r="Y1752" s="8" t="e">
        <v>#N/A</v>
      </c>
    </row>
    <row r="1753" spans="1:25" x14ac:dyDescent="0.55000000000000004">
      <c r="A1753" s="7" t="str">
        <f t="shared" si="27"/>
        <v>FKBP8_HUMAN</v>
      </c>
      <c r="B1753" s="8" t="s">
        <v>3525</v>
      </c>
      <c r="C1753" s="8" t="s">
        <v>3526</v>
      </c>
      <c r="D1753" s="8">
        <v>0.97</v>
      </c>
      <c r="E1753" s="8">
        <v>2</v>
      </c>
      <c r="F1753" s="9">
        <v>23970000</v>
      </c>
      <c r="G1753" s="9">
        <v>28370000</v>
      </c>
      <c r="H1753" s="9">
        <v>38050000</v>
      </c>
      <c r="I1753" s="9">
        <v>30450000</v>
      </c>
      <c r="J1753" s="9">
        <v>35220000</v>
      </c>
      <c r="K1753" s="9">
        <v>30950000</v>
      </c>
      <c r="L1753" s="9">
        <v>29300000</v>
      </c>
      <c r="M1753" s="9">
        <v>18900000</v>
      </c>
      <c r="N1753" s="9">
        <v>27220000</v>
      </c>
      <c r="O1753" s="9">
        <v>25870000</v>
      </c>
      <c r="P1753" s="9">
        <v>19620000</v>
      </c>
      <c r="Q1753" s="8">
        <v>23.906772118313164</v>
      </c>
      <c r="R1753" s="8">
        <v>20.68615325896825</v>
      </c>
      <c r="S1753" s="10">
        <v>1.1566502463054187</v>
      </c>
      <c r="T1753" s="10">
        <v>-1.0563139931740615</v>
      </c>
      <c r="U1753" s="10">
        <v>1.4402116402116403</v>
      </c>
      <c r="V1753" s="11">
        <v>-1.3185524974515799</v>
      </c>
      <c r="W1753" s="8">
        <v>0.76600000000000001</v>
      </c>
      <c r="X1753" s="8">
        <v>0.83299999999999996</v>
      </c>
      <c r="Y1753" s="8" t="e">
        <v>#N/A</v>
      </c>
    </row>
    <row r="1754" spans="1:25" x14ac:dyDescent="0.55000000000000004">
      <c r="A1754" s="7" t="str">
        <f t="shared" si="27"/>
        <v>SARNP_HUMAN</v>
      </c>
      <c r="B1754" s="8" t="s">
        <v>3527</v>
      </c>
      <c r="C1754" s="8" t="s">
        <v>3528</v>
      </c>
      <c r="D1754" s="8">
        <v>1</v>
      </c>
      <c r="E1754" s="8">
        <v>4</v>
      </c>
      <c r="F1754" s="9">
        <v>465900000</v>
      </c>
      <c r="G1754" s="9">
        <v>664400000</v>
      </c>
      <c r="H1754" s="9">
        <v>657600000</v>
      </c>
      <c r="I1754" s="9">
        <v>546200000</v>
      </c>
      <c r="J1754" s="9">
        <v>637800000</v>
      </c>
      <c r="K1754" s="9">
        <v>612200000</v>
      </c>
      <c r="L1754" s="9">
        <v>667900000</v>
      </c>
      <c r="M1754" s="9">
        <v>435900000</v>
      </c>
      <c r="N1754" s="9">
        <v>510900000</v>
      </c>
      <c r="O1754" s="9">
        <v>480900000</v>
      </c>
      <c r="P1754" s="9">
        <v>358600000</v>
      </c>
      <c r="Q1754" s="8">
        <v>18.909168177886972</v>
      </c>
      <c r="R1754" s="8">
        <v>19.950987330427338</v>
      </c>
      <c r="S1754" s="10">
        <v>1.167704137678506</v>
      </c>
      <c r="T1754" s="10">
        <v>1.0909833387781771</v>
      </c>
      <c r="U1754" s="10">
        <v>1.1720578114246387</v>
      </c>
      <c r="V1754" s="11">
        <v>-1.3410485220301172</v>
      </c>
      <c r="W1754" s="8">
        <v>0.82</v>
      </c>
      <c r="X1754" s="8">
        <v>0.871</v>
      </c>
      <c r="Y1754" s="8" t="e">
        <v>#N/A</v>
      </c>
    </row>
    <row r="1755" spans="1:25" x14ac:dyDescent="0.55000000000000004">
      <c r="A1755" s="7" t="str">
        <f t="shared" si="27"/>
        <v>RBGP1_HUMAN</v>
      </c>
      <c r="B1755" s="8" t="s">
        <v>3529</v>
      </c>
      <c r="C1755" s="8" t="s">
        <v>3530</v>
      </c>
      <c r="D1755" s="8">
        <v>0.77</v>
      </c>
      <c r="E1755" s="8">
        <v>1</v>
      </c>
      <c r="F1755" s="9">
        <v>21190000</v>
      </c>
      <c r="G1755" s="9">
        <v>39650000</v>
      </c>
      <c r="H1755" s="9">
        <v>35610000</v>
      </c>
      <c r="I1755" s="9">
        <v>29220000</v>
      </c>
      <c r="J1755" s="9">
        <v>20340000</v>
      </c>
      <c r="K1755" s="9">
        <v>30420000</v>
      </c>
      <c r="L1755" s="9">
        <v>32860000</v>
      </c>
      <c r="M1755" s="9">
        <v>19470000</v>
      </c>
      <c r="N1755" s="9">
        <v>30180000</v>
      </c>
      <c r="O1755" s="9">
        <v>18000000</v>
      </c>
      <c r="P1755" s="9">
        <v>18390000</v>
      </c>
      <c r="Q1755" s="8">
        <v>30.184153262841789</v>
      </c>
      <c r="R1755" s="8">
        <v>25.469230304346517</v>
      </c>
      <c r="S1755" s="10">
        <v>-1.4365781710914454</v>
      </c>
      <c r="T1755" s="10">
        <v>1.0802103879026956</v>
      </c>
      <c r="U1755" s="10">
        <v>1.5500770416024654</v>
      </c>
      <c r="V1755" s="11">
        <v>1.0216666666666667</v>
      </c>
      <c r="W1755" s="8">
        <v>0.80700000000000005</v>
      </c>
      <c r="X1755" s="8">
        <v>0.86299999999999999</v>
      </c>
      <c r="Y1755" s="8" t="e">
        <v>#N/A</v>
      </c>
    </row>
    <row r="1756" spans="1:25" x14ac:dyDescent="0.55000000000000004">
      <c r="A1756" s="7" t="str">
        <f t="shared" si="27"/>
        <v>ZFPL1_HUMAN</v>
      </c>
      <c r="B1756" s="8" t="s">
        <v>3531</v>
      </c>
      <c r="C1756" s="8" t="s">
        <v>3532</v>
      </c>
      <c r="D1756" s="8">
        <v>0.97</v>
      </c>
      <c r="E1756" s="8">
        <v>2</v>
      </c>
      <c r="F1756" s="9">
        <v>44450000</v>
      </c>
      <c r="G1756" s="9">
        <v>58280000</v>
      </c>
      <c r="H1756" s="9">
        <v>43420000</v>
      </c>
      <c r="I1756" s="9">
        <v>43710000</v>
      </c>
      <c r="J1756" s="9">
        <v>55990000</v>
      </c>
      <c r="K1756" s="9">
        <v>61360000</v>
      </c>
      <c r="L1756" s="9">
        <v>56440000</v>
      </c>
      <c r="M1756" s="9">
        <v>33150000</v>
      </c>
      <c r="N1756" s="9">
        <v>41420000</v>
      </c>
      <c r="O1756" s="9">
        <v>39460000</v>
      </c>
      <c r="P1756" s="9">
        <v>32350000</v>
      </c>
      <c r="Q1756" s="8">
        <v>17.033361870798068</v>
      </c>
      <c r="R1756" s="8">
        <v>24.411692517973339</v>
      </c>
      <c r="S1756" s="10">
        <v>1.2809425760695492</v>
      </c>
      <c r="T1756" s="10">
        <v>-1.0871722182849044</v>
      </c>
      <c r="U1756" s="10">
        <v>1.2494720965309201</v>
      </c>
      <c r="V1756" s="11">
        <v>-1.2197836166924267</v>
      </c>
      <c r="W1756" s="8">
        <v>0.70099999999999996</v>
      </c>
      <c r="X1756" s="8">
        <v>0.78200000000000003</v>
      </c>
      <c r="Y1756" s="8" t="e">
        <v>#N/A</v>
      </c>
    </row>
    <row r="1757" spans="1:25" x14ac:dyDescent="0.55000000000000004">
      <c r="A1757" s="7" t="str">
        <f t="shared" si="27"/>
        <v>DCPS_HUMAN</v>
      </c>
      <c r="B1757" s="8" t="s">
        <v>3533</v>
      </c>
      <c r="C1757" s="8" t="s">
        <v>3534</v>
      </c>
      <c r="D1757" s="8">
        <v>0.56000000000000005</v>
      </c>
      <c r="E1757" s="8">
        <v>1</v>
      </c>
      <c r="F1757" s="9">
        <v>33130000</v>
      </c>
      <c r="G1757" s="9">
        <v>56400000</v>
      </c>
      <c r="H1757" s="9">
        <v>62170000</v>
      </c>
      <c r="I1757" s="9">
        <v>30260000</v>
      </c>
      <c r="J1757" s="9">
        <v>43340000</v>
      </c>
      <c r="K1757" s="9">
        <v>52890000</v>
      </c>
      <c r="L1757" s="9">
        <v>64920000</v>
      </c>
      <c r="M1757" s="9">
        <v>37810000</v>
      </c>
      <c r="N1757" s="9">
        <v>39410000</v>
      </c>
      <c r="O1757" s="9">
        <v>45680000</v>
      </c>
      <c r="P1757" s="9">
        <v>26940000</v>
      </c>
      <c r="Q1757" s="8">
        <v>30.402871951519167</v>
      </c>
      <c r="R1757" s="8">
        <v>28.639502764639559</v>
      </c>
      <c r="S1757" s="10">
        <v>1.432253800396563</v>
      </c>
      <c r="T1757" s="10">
        <v>1.2274532047646058</v>
      </c>
      <c r="U1757" s="10">
        <v>1.0423168473948692</v>
      </c>
      <c r="V1757" s="11">
        <v>-1.6956198960653304</v>
      </c>
      <c r="W1757" s="8">
        <v>0.92700000000000005</v>
      </c>
      <c r="X1757" s="8">
        <v>0.94799999999999995</v>
      </c>
      <c r="Y1757" s="8" t="e">
        <v>#N/A</v>
      </c>
    </row>
    <row r="1758" spans="1:25" x14ac:dyDescent="0.55000000000000004">
      <c r="A1758" s="7" t="str">
        <f t="shared" si="27"/>
        <v>NDUS7_HUMAN</v>
      </c>
      <c r="B1758" s="8" t="s">
        <v>3535</v>
      </c>
      <c r="C1758" s="8" t="s">
        <v>3536</v>
      </c>
      <c r="D1758" s="8">
        <v>0.94</v>
      </c>
      <c r="E1758" s="8">
        <v>2</v>
      </c>
      <c r="F1758" s="9">
        <v>83060000</v>
      </c>
      <c r="G1758" s="9">
        <v>128800000</v>
      </c>
      <c r="H1758" s="9">
        <v>95780000</v>
      </c>
      <c r="I1758" s="9">
        <v>139200000</v>
      </c>
      <c r="J1758" s="9">
        <v>139200000</v>
      </c>
      <c r="K1758" s="9">
        <v>104400000</v>
      </c>
      <c r="L1758" s="9">
        <v>124900000</v>
      </c>
      <c r="M1758" s="9">
        <v>75450000</v>
      </c>
      <c r="N1758" s="9">
        <v>100000000</v>
      </c>
      <c r="O1758" s="9">
        <v>97350000</v>
      </c>
      <c r="P1758" s="9">
        <v>71990000</v>
      </c>
      <c r="Q1758" s="8">
        <v>23.022541240047119</v>
      </c>
      <c r="R1758" s="8">
        <v>24.477709025072524</v>
      </c>
      <c r="S1758" s="10">
        <v>1</v>
      </c>
      <c r="T1758" s="10">
        <v>1.196360153256705</v>
      </c>
      <c r="U1758" s="10">
        <v>1.3253810470510272</v>
      </c>
      <c r="V1758" s="11">
        <v>-1.3522711487706627</v>
      </c>
      <c r="W1758" s="8">
        <v>0.77700000000000002</v>
      </c>
      <c r="X1758" s="8">
        <v>0.84099999999999997</v>
      </c>
      <c r="Y1758" s="8" t="e">
        <v>#N/A</v>
      </c>
    </row>
    <row r="1759" spans="1:25" x14ac:dyDescent="0.55000000000000004">
      <c r="A1759" s="7" t="str">
        <f t="shared" si="27"/>
        <v>IPO4_HUMAN</v>
      </c>
      <c r="B1759" s="8" t="s">
        <v>3537</v>
      </c>
      <c r="C1759" s="8" t="s">
        <v>3538</v>
      </c>
      <c r="D1759" s="8">
        <v>0.34</v>
      </c>
      <c r="E1759" s="8">
        <v>1</v>
      </c>
      <c r="F1759" s="8">
        <v>3953637.5</v>
      </c>
      <c r="G1759" s="8">
        <v>2951529.75</v>
      </c>
      <c r="H1759" s="8">
        <v>1660108.25</v>
      </c>
      <c r="I1759" s="8">
        <v>2619512</v>
      </c>
      <c r="J1759" s="8">
        <v>4164072.5</v>
      </c>
      <c r="K1759" s="8">
        <v>2912707.5</v>
      </c>
      <c r="L1759" s="8">
        <v>3280576.5</v>
      </c>
      <c r="M1759" s="8">
        <v>2827949.75</v>
      </c>
      <c r="N1759" s="8">
        <v>1308200.875</v>
      </c>
      <c r="O1759" s="8">
        <v>2125574.5</v>
      </c>
      <c r="P1759" s="8">
        <v>2227426</v>
      </c>
      <c r="Q1759" s="8">
        <v>40.271974546509135</v>
      </c>
      <c r="R1759" s="8">
        <v>31.61315159024835</v>
      </c>
      <c r="S1759" s="10">
        <v>1.5896367338649335</v>
      </c>
      <c r="T1759" s="10">
        <v>1.1262979547379885</v>
      </c>
      <c r="U1759" s="10">
        <v>-2.1617091106134598</v>
      </c>
      <c r="V1759" s="11">
        <v>1.0479171631010815</v>
      </c>
      <c r="W1759" s="8">
        <v>0.90100000000000002</v>
      </c>
      <c r="X1759" s="8">
        <v>0.92800000000000005</v>
      </c>
      <c r="Y1759" s="8" t="e">
        <v>#N/A</v>
      </c>
    </row>
    <row r="1760" spans="1:25" x14ac:dyDescent="0.55000000000000004">
      <c r="A1760" s="7" t="str">
        <f t="shared" si="27"/>
        <v>ZN141_HUMAN</v>
      </c>
      <c r="B1760" s="8" t="s">
        <v>3539</v>
      </c>
      <c r="C1760" s="8" t="s">
        <v>3540</v>
      </c>
      <c r="D1760" s="8">
        <v>0.54</v>
      </c>
      <c r="E1760" s="8">
        <v>1</v>
      </c>
      <c r="F1760" s="9">
        <v>62950000</v>
      </c>
      <c r="G1760" s="9">
        <v>95460000</v>
      </c>
      <c r="H1760" s="9">
        <v>99070000</v>
      </c>
      <c r="I1760" s="9">
        <v>74830000</v>
      </c>
      <c r="J1760" s="9">
        <v>77040000</v>
      </c>
      <c r="K1760" s="9">
        <v>74860000</v>
      </c>
      <c r="L1760" s="9">
        <v>89300000</v>
      </c>
      <c r="M1760" s="9">
        <v>60510000</v>
      </c>
      <c r="N1760" s="9">
        <v>65420000</v>
      </c>
      <c r="O1760" s="9">
        <v>74460000</v>
      </c>
      <c r="P1760" s="9">
        <v>66310000</v>
      </c>
      <c r="Q1760" s="8">
        <v>23.179076852310118</v>
      </c>
      <c r="R1760" s="8">
        <v>12.157520301964182</v>
      </c>
      <c r="S1760" s="10">
        <v>1.0295336095149004</v>
      </c>
      <c r="T1760" s="10">
        <v>1.1928934010152283</v>
      </c>
      <c r="U1760" s="10">
        <v>1.0811436126260123</v>
      </c>
      <c r="V1760" s="11">
        <v>-1.1229075554215049</v>
      </c>
      <c r="W1760" s="8">
        <v>0.54100000000000004</v>
      </c>
      <c r="X1760" s="8">
        <v>0.65600000000000003</v>
      </c>
      <c r="Y1760" s="8" t="e">
        <v>#N/A</v>
      </c>
    </row>
    <row r="1761" spans="1:25" x14ac:dyDescent="0.55000000000000004">
      <c r="A1761" s="7" t="str">
        <f t="shared" si="27"/>
        <v>PA1B3_HUMAN</v>
      </c>
      <c r="B1761" s="8" t="s">
        <v>3541</v>
      </c>
      <c r="C1761" s="8" t="s">
        <v>3542</v>
      </c>
      <c r="D1761" s="8">
        <v>1</v>
      </c>
      <c r="E1761" s="8">
        <v>3</v>
      </c>
      <c r="F1761" s="9">
        <v>421100000</v>
      </c>
      <c r="G1761" s="9">
        <v>454600000</v>
      </c>
      <c r="H1761" s="9">
        <v>428000000</v>
      </c>
      <c r="I1761" s="9">
        <v>431800000</v>
      </c>
      <c r="J1761" s="9">
        <v>472800000</v>
      </c>
      <c r="K1761" s="9">
        <v>404200000</v>
      </c>
      <c r="L1761" s="9">
        <v>433800000</v>
      </c>
      <c r="M1761" s="9">
        <v>364200000</v>
      </c>
      <c r="N1761" s="9">
        <v>377100000</v>
      </c>
      <c r="O1761" s="9">
        <v>414900000</v>
      </c>
      <c r="P1761" s="9">
        <v>406000000</v>
      </c>
      <c r="Q1761" s="8">
        <v>4.0705086692787749</v>
      </c>
      <c r="R1761" s="8">
        <v>8.2661470265468786</v>
      </c>
      <c r="S1761" s="10">
        <v>1.094951366373321</v>
      </c>
      <c r="T1761" s="10">
        <v>1.0732310737258783</v>
      </c>
      <c r="U1761" s="10">
        <v>1.0354200988467874</v>
      </c>
      <c r="V1761" s="11">
        <v>-1.0219211822660099</v>
      </c>
      <c r="W1761" s="8">
        <v>0.17399999999999999</v>
      </c>
      <c r="X1761" s="8">
        <v>0.29299999999999998</v>
      </c>
      <c r="Y1761" s="8" t="e">
        <v>#N/A</v>
      </c>
    </row>
    <row r="1762" spans="1:25" x14ac:dyDescent="0.55000000000000004">
      <c r="A1762" s="7" t="str">
        <f t="shared" si="27"/>
        <v>SC23B_HUMAN</v>
      </c>
      <c r="B1762" s="8" t="s">
        <v>3543</v>
      </c>
      <c r="C1762" s="8" t="s">
        <v>3544</v>
      </c>
      <c r="D1762" s="8">
        <v>1</v>
      </c>
      <c r="E1762" s="8">
        <v>10</v>
      </c>
      <c r="F1762" s="9">
        <v>427200000</v>
      </c>
      <c r="G1762" s="9">
        <v>379400000</v>
      </c>
      <c r="H1762" s="9">
        <v>373500000</v>
      </c>
      <c r="I1762" s="9">
        <v>546100000</v>
      </c>
      <c r="J1762" s="9">
        <v>430100000</v>
      </c>
      <c r="K1762" s="9">
        <v>356700000</v>
      </c>
      <c r="L1762" s="9">
        <v>341500000</v>
      </c>
      <c r="M1762" s="9">
        <v>354000000</v>
      </c>
      <c r="N1762" s="9">
        <v>457900000</v>
      </c>
      <c r="O1762" s="9">
        <v>523000000</v>
      </c>
      <c r="P1762" s="9">
        <v>632400000</v>
      </c>
      <c r="Q1762" s="8">
        <v>7.4863119777913711</v>
      </c>
      <c r="R1762" s="8">
        <v>23.154624216914065</v>
      </c>
      <c r="S1762" s="10">
        <v>-1.269704719832597</v>
      </c>
      <c r="T1762" s="10">
        <v>-1.0445095168374816</v>
      </c>
      <c r="U1762" s="10">
        <v>1.293502824858757</v>
      </c>
      <c r="V1762" s="11">
        <v>1.2091778202676864</v>
      </c>
      <c r="W1762" s="8">
        <v>0.74</v>
      </c>
      <c r="X1762" s="8">
        <v>0.81100000000000005</v>
      </c>
      <c r="Y1762" s="8" t="e">
        <v>#N/A</v>
      </c>
    </row>
    <row r="1763" spans="1:25" x14ac:dyDescent="0.55000000000000004">
      <c r="A1763" s="7" t="str">
        <f t="shared" si="27"/>
        <v>ROA3_HUMAN</v>
      </c>
      <c r="B1763" s="8" t="s">
        <v>3545</v>
      </c>
      <c r="C1763" s="8" t="s">
        <v>3546</v>
      </c>
      <c r="D1763" s="8">
        <v>1</v>
      </c>
      <c r="E1763" s="8">
        <v>28</v>
      </c>
      <c r="F1763" s="9">
        <v>7414000000</v>
      </c>
      <c r="G1763" s="9">
        <v>9648000000</v>
      </c>
      <c r="H1763" s="9">
        <v>9798000000</v>
      </c>
      <c r="I1763" s="9">
        <v>8976000000</v>
      </c>
      <c r="J1763" s="9">
        <v>10410000000</v>
      </c>
      <c r="K1763" s="9">
        <v>9839000000</v>
      </c>
      <c r="L1763" s="9">
        <v>9985000000</v>
      </c>
      <c r="M1763" s="9">
        <v>7719000000</v>
      </c>
      <c r="N1763" s="9">
        <v>9070000000</v>
      </c>
      <c r="O1763" s="9">
        <v>8155000000</v>
      </c>
      <c r="P1763" s="9">
        <v>6816000000</v>
      </c>
      <c r="Q1763" s="8">
        <v>14.912991580554639</v>
      </c>
      <c r="R1763" s="8">
        <v>13.910533169006168</v>
      </c>
      <c r="S1763" s="10">
        <v>1.15975935828877</v>
      </c>
      <c r="T1763" s="10">
        <v>1.0148389063929262</v>
      </c>
      <c r="U1763" s="10">
        <v>1.1750226713304832</v>
      </c>
      <c r="V1763" s="11">
        <v>-1.196449530516432</v>
      </c>
      <c r="W1763" s="8">
        <v>0.67800000000000005</v>
      </c>
      <c r="X1763" s="8">
        <v>0.76300000000000001</v>
      </c>
      <c r="Y1763" s="8" t="e">
        <v>#N/A</v>
      </c>
    </row>
    <row r="1764" spans="1:25" x14ac:dyDescent="0.55000000000000004">
      <c r="A1764" s="7" t="str">
        <f t="shared" si="27"/>
        <v>CUL5_HUMAN</v>
      </c>
      <c r="B1764" s="8" t="s">
        <v>3547</v>
      </c>
      <c r="C1764" s="8" t="s">
        <v>3548</v>
      </c>
      <c r="D1764" s="8">
        <v>0.77</v>
      </c>
      <c r="E1764" s="8">
        <v>1</v>
      </c>
      <c r="F1764" s="8">
        <v>3120622</v>
      </c>
      <c r="G1764" s="8">
        <v>1951671.125</v>
      </c>
      <c r="H1764" s="8">
        <v>1786512.25</v>
      </c>
      <c r="I1764" s="8">
        <v>7577531</v>
      </c>
      <c r="J1764" s="8">
        <v>5385927.5</v>
      </c>
      <c r="K1764" s="8">
        <v>2998375.5</v>
      </c>
      <c r="L1764" s="8">
        <v>6091123.5</v>
      </c>
      <c r="M1764" s="8">
        <v>4472678</v>
      </c>
      <c r="N1764" s="8">
        <v>4174534.25</v>
      </c>
      <c r="O1764" s="8">
        <v>2895598</v>
      </c>
      <c r="P1764" s="8">
        <v>3115737</v>
      </c>
      <c r="Q1764" s="8">
        <v>31.810563115001244</v>
      </c>
      <c r="R1764" s="8">
        <v>36.442157200599944</v>
      </c>
      <c r="S1764" s="10">
        <v>-1.4069129226117507</v>
      </c>
      <c r="T1764" s="10">
        <v>2.0314745434652863</v>
      </c>
      <c r="U1764" s="10">
        <v>-1.0714196439998067</v>
      </c>
      <c r="V1764" s="11">
        <v>1.0760254013160666</v>
      </c>
      <c r="W1764" s="8">
        <v>0.70399999999999996</v>
      </c>
      <c r="X1764" s="8">
        <v>0.78500000000000003</v>
      </c>
      <c r="Y1764" s="8" t="e">
        <v>#N/A</v>
      </c>
    </row>
    <row r="1765" spans="1:25" x14ac:dyDescent="0.55000000000000004">
      <c r="A1765" s="7" t="str">
        <f t="shared" si="27"/>
        <v>NDUA4_HUMAN</v>
      </c>
      <c r="B1765" s="8" t="s">
        <v>3549</v>
      </c>
      <c r="C1765" s="8" t="s">
        <v>3550</v>
      </c>
      <c r="D1765" s="8">
        <v>1</v>
      </c>
      <c r="E1765" s="8">
        <v>3</v>
      </c>
      <c r="F1765" s="9">
        <v>1576000000</v>
      </c>
      <c r="G1765" s="9">
        <v>2393000000</v>
      </c>
      <c r="H1765" s="9">
        <v>2310000000</v>
      </c>
      <c r="I1765" s="9">
        <v>2204000000</v>
      </c>
      <c r="J1765" s="9">
        <v>2185000000</v>
      </c>
      <c r="K1765" s="9">
        <v>2016000000</v>
      </c>
      <c r="L1765" s="9">
        <v>2415000000</v>
      </c>
      <c r="M1765" s="9">
        <v>1503000000</v>
      </c>
      <c r="N1765" s="9">
        <v>1947000000</v>
      </c>
      <c r="O1765" s="9">
        <v>1797000000</v>
      </c>
      <c r="P1765" s="9">
        <v>1314000000</v>
      </c>
      <c r="Q1765" s="8">
        <v>21.483722487634807</v>
      </c>
      <c r="R1765" s="8">
        <v>19.282138081893041</v>
      </c>
      <c r="S1765" s="10">
        <v>-1.008695652173913</v>
      </c>
      <c r="T1765" s="10">
        <v>1.1979166666666667</v>
      </c>
      <c r="U1765" s="10">
        <v>1.2954091816367266</v>
      </c>
      <c r="V1765" s="11">
        <v>-1.3675799086757991</v>
      </c>
      <c r="W1765" s="8">
        <v>0.83099999999999996</v>
      </c>
      <c r="X1765" s="8">
        <v>0.879</v>
      </c>
      <c r="Y1765" s="8" t="e">
        <v>#N/A</v>
      </c>
    </row>
    <row r="1766" spans="1:25" x14ac:dyDescent="0.55000000000000004">
      <c r="A1766" s="7" t="str">
        <f t="shared" si="27"/>
        <v>RL13A_HUMAN</v>
      </c>
      <c r="B1766" s="8" t="s">
        <v>3551</v>
      </c>
      <c r="C1766" s="8" t="s">
        <v>3552</v>
      </c>
      <c r="D1766" s="8">
        <v>1</v>
      </c>
      <c r="E1766" s="8">
        <v>10</v>
      </c>
      <c r="F1766" s="9">
        <v>2585000000</v>
      </c>
      <c r="G1766" s="9">
        <v>3850000000</v>
      </c>
      <c r="H1766" s="9">
        <v>3581000000</v>
      </c>
      <c r="I1766" s="9">
        <v>3441000000</v>
      </c>
      <c r="J1766" s="9">
        <v>3595000000</v>
      </c>
      <c r="K1766" s="9">
        <v>3193000000</v>
      </c>
      <c r="L1766" s="9">
        <v>3457000000</v>
      </c>
      <c r="M1766" s="9">
        <v>2372000000</v>
      </c>
      <c r="N1766" s="9">
        <v>2684000000</v>
      </c>
      <c r="O1766" s="9">
        <v>2335000000</v>
      </c>
      <c r="P1766" s="9">
        <v>2119000000</v>
      </c>
      <c r="Q1766" s="8">
        <v>19.960319489578584</v>
      </c>
      <c r="R1766" s="8">
        <v>20.305401038176761</v>
      </c>
      <c r="S1766" s="10">
        <v>1.0447544318512061</v>
      </c>
      <c r="T1766" s="10">
        <v>1.082680864390855</v>
      </c>
      <c r="U1766" s="10">
        <v>1.1315345699831365</v>
      </c>
      <c r="V1766" s="11">
        <v>-1.1019348749410101</v>
      </c>
      <c r="W1766" s="8">
        <v>0.49099999999999999</v>
      </c>
      <c r="X1766" s="8">
        <v>0.61</v>
      </c>
      <c r="Y1766" s="8" t="e">
        <v>#N/A</v>
      </c>
    </row>
    <row r="1767" spans="1:25" x14ac:dyDescent="0.55000000000000004">
      <c r="A1767" s="7" t="str">
        <f t="shared" si="27"/>
        <v>NAA38_HUMAN</v>
      </c>
      <c r="B1767" s="8" t="s">
        <v>3553</v>
      </c>
      <c r="C1767" s="8" t="s">
        <v>3554</v>
      </c>
      <c r="D1767" s="8">
        <v>1</v>
      </c>
      <c r="E1767" s="8">
        <v>3</v>
      </c>
      <c r="F1767" s="9">
        <v>413800000</v>
      </c>
      <c r="G1767" s="9">
        <v>489400000</v>
      </c>
      <c r="H1767" s="9">
        <v>483300000</v>
      </c>
      <c r="I1767" s="9">
        <v>434800000</v>
      </c>
      <c r="J1767" s="9">
        <v>500100000</v>
      </c>
      <c r="K1767" s="9">
        <v>465800000</v>
      </c>
      <c r="L1767" s="9">
        <v>510900000</v>
      </c>
      <c r="M1767" s="9">
        <v>388700000</v>
      </c>
      <c r="N1767" s="9">
        <v>402400000</v>
      </c>
      <c r="O1767" s="9">
        <v>413900000</v>
      </c>
      <c r="P1767" s="9">
        <v>366800000</v>
      </c>
      <c r="Q1767" s="8">
        <v>9.0871241251132933</v>
      </c>
      <c r="R1767" s="8">
        <v>12.043180572027998</v>
      </c>
      <c r="S1767" s="10">
        <v>1.1501839926402944</v>
      </c>
      <c r="T1767" s="10">
        <v>1.0968226706741091</v>
      </c>
      <c r="U1767" s="10">
        <v>1.0352456907640855</v>
      </c>
      <c r="V1767" s="11">
        <v>-1.1284078516902945</v>
      </c>
      <c r="W1767" s="8">
        <v>0.56599999999999995</v>
      </c>
      <c r="X1767" s="8">
        <v>0.67500000000000004</v>
      </c>
      <c r="Y1767" s="8" t="e">
        <v>#N/A</v>
      </c>
    </row>
    <row r="1768" spans="1:25" x14ac:dyDescent="0.55000000000000004">
      <c r="A1768" s="7" t="str">
        <f t="shared" si="27"/>
        <v>PLAK_HUMAN</v>
      </c>
      <c r="B1768" s="8" t="s">
        <v>3555</v>
      </c>
      <c r="C1768" s="8" t="s">
        <v>3556</v>
      </c>
      <c r="D1768" s="8">
        <v>1</v>
      </c>
      <c r="E1768" s="8">
        <v>26</v>
      </c>
      <c r="F1768" s="9">
        <v>4681000000</v>
      </c>
      <c r="G1768" s="9">
        <v>5543000000</v>
      </c>
      <c r="H1768" s="9">
        <v>5354000000</v>
      </c>
      <c r="I1768" s="9">
        <v>4621000000</v>
      </c>
      <c r="J1768" s="9">
        <v>4642000000</v>
      </c>
      <c r="K1768" s="9">
        <v>4600000000</v>
      </c>
      <c r="L1768" s="9">
        <v>5544000000</v>
      </c>
      <c r="M1768" s="9">
        <v>5498000000</v>
      </c>
      <c r="N1768" s="9">
        <v>5605000000</v>
      </c>
      <c r="O1768" s="9">
        <v>5526000000</v>
      </c>
      <c r="P1768" s="9">
        <v>5369000000</v>
      </c>
      <c r="Q1768" s="8">
        <v>8.7253999481123738</v>
      </c>
      <c r="R1768" s="8">
        <v>8.9674260968230008</v>
      </c>
      <c r="S1768" s="10">
        <v>1.0045444708937459</v>
      </c>
      <c r="T1768" s="10">
        <v>1.2052173913043478</v>
      </c>
      <c r="U1768" s="10">
        <v>1.0194616224081485</v>
      </c>
      <c r="V1768" s="11">
        <v>-1.0292419444961818</v>
      </c>
      <c r="W1768" s="8">
        <v>0.41499999999999998</v>
      </c>
      <c r="X1768" s="8">
        <v>0.54</v>
      </c>
      <c r="Y1768" s="8" t="e">
        <v>#N/A</v>
      </c>
    </row>
    <row r="1769" spans="1:25" x14ac:dyDescent="0.55000000000000004">
      <c r="A1769" s="7" t="str">
        <f t="shared" si="27"/>
        <v>RENT1_HUMAN</v>
      </c>
      <c r="B1769" s="8" t="s">
        <v>3557</v>
      </c>
      <c r="C1769" s="8" t="s">
        <v>3558</v>
      </c>
      <c r="D1769" s="8">
        <v>1</v>
      </c>
      <c r="E1769" s="8">
        <v>12</v>
      </c>
      <c r="F1769" s="9">
        <v>484200000</v>
      </c>
      <c r="G1769" s="9">
        <v>634800000</v>
      </c>
      <c r="H1769" s="9">
        <v>654600000</v>
      </c>
      <c r="I1769" s="9">
        <v>518800000</v>
      </c>
      <c r="J1769" s="9">
        <v>556300000</v>
      </c>
      <c r="K1769" s="9">
        <v>576300000</v>
      </c>
      <c r="L1769" s="9">
        <v>643700000</v>
      </c>
      <c r="M1769" s="9">
        <v>522000000</v>
      </c>
      <c r="N1769" s="9">
        <v>579900000</v>
      </c>
      <c r="O1769" s="9">
        <v>530500000</v>
      </c>
      <c r="P1769" s="9">
        <v>464400000</v>
      </c>
      <c r="Q1769" s="8">
        <v>15.763203610892873</v>
      </c>
      <c r="R1769" s="8">
        <v>9.7028481292472311</v>
      </c>
      <c r="S1769" s="10">
        <v>1.0722821896684658</v>
      </c>
      <c r="T1769" s="10">
        <v>1.1169529758806178</v>
      </c>
      <c r="U1769" s="10">
        <v>1.110919540229885</v>
      </c>
      <c r="V1769" s="11">
        <v>-1.142334194659776</v>
      </c>
      <c r="W1769" s="8">
        <v>0.55700000000000005</v>
      </c>
      <c r="X1769" s="8">
        <v>0.66900000000000004</v>
      </c>
      <c r="Y1769" s="8" t="e">
        <v>#N/A</v>
      </c>
    </row>
    <row r="1770" spans="1:25" x14ac:dyDescent="0.55000000000000004">
      <c r="A1770" s="7" t="str">
        <f t="shared" si="27"/>
        <v>NDUS1_HUMAN</v>
      </c>
      <c r="B1770" s="8" t="s">
        <v>3559</v>
      </c>
      <c r="C1770" s="8" t="s">
        <v>3560</v>
      </c>
      <c r="D1770" s="8">
        <v>1</v>
      </c>
      <c r="E1770" s="8">
        <v>18</v>
      </c>
      <c r="F1770" s="9">
        <v>1432000000</v>
      </c>
      <c r="G1770" s="9">
        <v>1720000000</v>
      </c>
      <c r="H1770" s="9">
        <v>1645000000</v>
      </c>
      <c r="I1770" s="9">
        <v>1873000000</v>
      </c>
      <c r="J1770" s="9">
        <v>1913000000</v>
      </c>
      <c r="K1770" s="9">
        <v>1434000000</v>
      </c>
      <c r="L1770" s="9">
        <v>1565000000</v>
      </c>
      <c r="M1770" s="9">
        <v>1276000000</v>
      </c>
      <c r="N1770" s="9">
        <v>1313000000</v>
      </c>
      <c r="O1770" s="9">
        <v>1259000000</v>
      </c>
      <c r="P1770" s="9">
        <v>1313000000</v>
      </c>
      <c r="Q1770" s="8">
        <v>9.3438921250859934</v>
      </c>
      <c r="R1770" s="8">
        <v>17.828188951043796</v>
      </c>
      <c r="S1770" s="10">
        <v>1.0213561131873998</v>
      </c>
      <c r="T1770" s="10">
        <v>1.0913528591352859</v>
      </c>
      <c r="U1770" s="10">
        <v>1.0289968652037618</v>
      </c>
      <c r="V1770" s="11">
        <v>1.0428911834789516</v>
      </c>
      <c r="W1770" s="8">
        <v>5.8000000000000003E-2</v>
      </c>
      <c r="X1770" s="8">
        <v>0.14399999999999999</v>
      </c>
      <c r="Y1770" s="8" t="e">
        <v>#N/A</v>
      </c>
    </row>
    <row r="1771" spans="1:25" x14ac:dyDescent="0.55000000000000004">
      <c r="A1771" s="7" t="str">
        <f t="shared" si="27"/>
        <v>RL7A_HUMAN</v>
      </c>
      <c r="B1771" s="8" t="s">
        <v>3561</v>
      </c>
      <c r="C1771" s="8" t="s">
        <v>3562</v>
      </c>
      <c r="D1771" s="8">
        <v>1</v>
      </c>
      <c r="E1771" s="8">
        <v>17</v>
      </c>
      <c r="F1771" s="9">
        <v>4032000000</v>
      </c>
      <c r="G1771" s="9">
        <v>5974000000</v>
      </c>
      <c r="H1771" s="9">
        <v>5977000000</v>
      </c>
      <c r="I1771" s="9">
        <v>5673000000</v>
      </c>
      <c r="J1771" s="9">
        <v>5954000000</v>
      </c>
      <c r="K1771" s="9">
        <v>5203000000</v>
      </c>
      <c r="L1771" s="9">
        <v>5636000000</v>
      </c>
      <c r="M1771" s="9">
        <v>3846000000</v>
      </c>
      <c r="N1771" s="9">
        <v>4331000000</v>
      </c>
      <c r="O1771" s="9">
        <v>3981000000</v>
      </c>
      <c r="P1771" s="9">
        <v>3618000000</v>
      </c>
      <c r="Q1771" s="8">
        <v>21.061401190734109</v>
      </c>
      <c r="R1771" s="8">
        <v>19.608195467155916</v>
      </c>
      <c r="S1771" s="10">
        <v>1.0495328750220343</v>
      </c>
      <c r="T1771" s="10">
        <v>1.0832212185277725</v>
      </c>
      <c r="U1771" s="10">
        <v>1.1261050442017682</v>
      </c>
      <c r="V1771" s="11">
        <v>-1.1003316749585408</v>
      </c>
      <c r="W1771" s="8">
        <v>0.47699999999999998</v>
      </c>
      <c r="X1771" s="8">
        <v>0.59799999999999998</v>
      </c>
      <c r="Y1771" s="8" t="e">
        <v>#N/A</v>
      </c>
    </row>
    <row r="1772" spans="1:25" x14ac:dyDescent="0.55000000000000004">
      <c r="A1772" s="7" t="str">
        <f t="shared" si="27"/>
        <v>LMNB1_HUMAN</v>
      </c>
      <c r="B1772" s="8" t="s">
        <v>3563</v>
      </c>
      <c r="C1772" s="8" t="s">
        <v>3564</v>
      </c>
      <c r="D1772" s="8">
        <v>1</v>
      </c>
      <c r="E1772" s="8">
        <v>19</v>
      </c>
      <c r="F1772" s="9">
        <v>2279000000</v>
      </c>
      <c r="G1772" s="9">
        <v>3222000000</v>
      </c>
      <c r="H1772" s="9">
        <v>3215000000</v>
      </c>
      <c r="I1772" s="9">
        <v>3280000000</v>
      </c>
      <c r="J1772" s="9">
        <v>3256000000</v>
      </c>
      <c r="K1772" s="9">
        <v>2595000000</v>
      </c>
      <c r="L1772" s="9">
        <v>2798000000</v>
      </c>
      <c r="M1772" s="9">
        <v>2125000000</v>
      </c>
      <c r="N1772" s="9">
        <v>2514000000</v>
      </c>
      <c r="O1772" s="9">
        <v>2216000000</v>
      </c>
      <c r="P1772" s="9">
        <v>2104000000</v>
      </c>
      <c r="Q1772" s="8">
        <v>18.670211212546384</v>
      </c>
      <c r="R1772" s="8">
        <v>18.065781015615233</v>
      </c>
      <c r="S1772" s="10">
        <v>-1.0073710073710074</v>
      </c>
      <c r="T1772" s="10">
        <v>1.0782273603082853</v>
      </c>
      <c r="U1772" s="10">
        <v>1.1830588235294117</v>
      </c>
      <c r="V1772" s="11">
        <v>-1.0532319391634981</v>
      </c>
      <c r="W1772" s="8">
        <v>0.41399999999999998</v>
      </c>
      <c r="X1772" s="8">
        <v>0.54</v>
      </c>
      <c r="Y1772" s="8" t="e">
        <v>#N/A</v>
      </c>
    </row>
    <row r="1773" spans="1:25" x14ac:dyDescent="0.55000000000000004">
      <c r="A1773" s="7" t="str">
        <f t="shared" si="27"/>
        <v>SEP11_HUMAN</v>
      </c>
      <c r="B1773" s="8" t="s">
        <v>3565</v>
      </c>
      <c r="C1773" s="8" t="s">
        <v>3566</v>
      </c>
      <c r="D1773" s="8">
        <v>1</v>
      </c>
      <c r="E1773" s="8">
        <v>5</v>
      </c>
      <c r="F1773" s="9">
        <v>309100000</v>
      </c>
      <c r="G1773" s="9">
        <v>382000000</v>
      </c>
      <c r="H1773" s="9">
        <v>421200000</v>
      </c>
      <c r="I1773" s="9">
        <v>465000000</v>
      </c>
      <c r="J1773" s="9">
        <v>463500000</v>
      </c>
      <c r="K1773" s="9">
        <v>340600000</v>
      </c>
      <c r="L1773" s="9">
        <v>410300000</v>
      </c>
      <c r="M1773" s="9">
        <v>274800000</v>
      </c>
      <c r="N1773" s="9">
        <v>298000000</v>
      </c>
      <c r="O1773" s="9">
        <v>294700000</v>
      </c>
      <c r="P1773" s="9">
        <v>264600000</v>
      </c>
      <c r="Q1773" s="8">
        <v>15.343339753449925</v>
      </c>
      <c r="R1773" s="8">
        <v>23.6912351856475</v>
      </c>
      <c r="S1773" s="10">
        <v>-1.0032362459546924</v>
      </c>
      <c r="T1773" s="10">
        <v>1.2046388725778039</v>
      </c>
      <c r="U1773" s="10">
        <v>1.0844250363901018</v>
      </c>
      <c r="V1773" s="11">
        <v>-1.1137566137566137</v>
      </c>
      <c r="W1773" s="8">
        <v>0.57699999999999996</v>
      </c>
      <c r="X1773" s="8">
        <v>0.68400000000000005</v>
      </c>
      <c r="Y1773" s="8" t="e">
        <v>#N/A</v>
      </c>
    </row>
    <row r="1774" spans="1:25" x14ac:dyDescent="0.55000000000000004">
      <c r="A1774" s="7" t="str">
        <f t="shared" si="27"/>
        <v>ETFD_HUMAN</v>
      </c>
      <c r="B1774" s="8" t="s">
        <v>3567</v>
      </c>
      <c r="C1774" s="8" t="s">
        <v>3568</v>
      </c>
      <c r="D1774" s="8">
        <v>1</v>
      </c>
      <c r="E1774" s="8">
        <v>4</v>
      </c>
      <c r="F1774" s="9">
        <v>269200000</v>
      </c>
      <c r="G1774" s="9">
        <v>310400000</v>
      </c>
      <c r="H1774" s="9">
        <v>293800000</v>
      </c>
      <c r="I1774" s="9">
        <v>222700000</v>
      </c>
      <c r="J1774" s="9">
        <v>251500000</v>
      </c>
      <c r="K1774" s="9">
        <v>291700000</v>
      </c>
      <c r="L1774" s="9">
        <v>346800000</v>
      </c>
      <c r="M1774" s="9">
        <v>227200000</v>
      </c>
      <c r="N1774" s="9">
        <v>260000000</v>
      </c>
      <c r="O1774" s="9">
        <v>275100000</v>
      </c>
      <c r="P1774" s="9">
        <v>203600000</v>
      </c>
      <c r="Q1774" s="8">
        <v>7.1201210136951607</v>
      </c>
      <c r="R1774" s="8">
        <v>17.509058610893742</v>
      </c>
      <c r="S1774" s="10">
        <v>1.1293219577907498</v>
      </c>
      <c r="T1774" s="10">
        <v>1.188892697977374</v>
      </c>
      <c r="U1774" s="10">
        <v>1.1443661971830985</v>
      </c>
      <c r="V1774" s="11">
        <v>-1.3511787819253438</v>
      </c>
      <c r="W1774" s="8">
        <v>0.79200000000000004</v>
      </c>
      <c r="X1774" s="8">
        <v>0.85199999999999998</v>
      </c>
      <c r="Y1774" s="8" t="e">
        <v>#N/A</v>
      </c>
    </row>
    <row r="1775" spans="1:25" x14ac:dyDescent="0.55000000000000004">
      <c r="A1775" s="7" t="str">
        <f t="shared" si="27"/>
        <v>TOM22_HUMAN</v>
      </c>
      <c r="B1775" s="8" t="s">
        <v>3569</v>
      </c>
      <c r="C1775" s="8" t="s">
        <v>3570</v>
      </c>
      <c r="D1775" s="8">
        <v>0.97</v>
      </c>
      <c r="E1775" s="8">
        <v>2</v>
      </c>
      <c r="F1775" s="9">
        <v>100600000</v>
      </c>
      <c r="G1775" s="9">
        <v>76350000</v>
      </c>
      <c r="H1775" s="9">
        <v>84090000</v>
      </c>
      <c r="I1775" s="9">
        <v>64470000</v>
      </c>
      <c r="J1775" s="9">
        <v>106900000</v>
      </c>
      <c r="K1775" s="9">
        <v>74440000</v>
      </c>
      <c r="L1775" s="9">
        <v>62100000</v>
      </c>
      <c r="M1775" s="9">
        <v>93660000</v>
      </c>
      <c r="N1775" s="9">
        <v>72030000</v>
      </c>
      <c r="O1775" s="9">
        <v>76630000</v>
      </c>
      <c r="P1775" s="9">
        <v>81910000</v>
      </c>
      <c r="Q1775" s="8">
        <v>14.235158499200425</v>
      </c>
      <c r="R1775" s="8">
        <v>18.974176601113268</v>
      </c>
      <c r="S1775" s="10">
        <v>1.6581355669303552</v>
      </c>
      <c r="T1775" s="10">
        <v>-1.1987117552334945</v>
      </c>
      <c r="U1775" s="10">
        <v>-1.3002915451895043</v>
      </c>
      <c r="V1775" s="11">
        <v>1.0689025185958503</v>
      </c>
      <c r="W1775" s="8">
        <v>0.86399999999999999</v>
      </c>
      <c r="X1775" s="8">
        <v>0.90200000000000002</v>
      </c>
      <c r="Y1775" s="8" t="e">
        <v>#N/A</v>
      </c>
    </row>
    <row r="1776" spans="1:25" x14ac:dyDescent="0.55000000000000004">
      <c r="A1776" s="7" t="str">
        <f t="shared" si="27"/>
        <v>RB6I2_HUMAN</v>
      </c>
      <c r="B1776" s="8" t="s">
        <v>3571</v>
      </c>
      <c r="C1776" s="8" t="s">
        <v>3572</v>
      </c>
      <c r="D1776" s="8">
        <v>0.56000000000000005</v>
      </c>
      <c r="E1776" s="8">
        <v>1</v>
      </c>
      <c r="F1776" s="9">
        <v>73380000</v>
      </c>
      <c r="G1776" s="9">
        <v>118200000</v>
      </c>
      <c r="H1776" s="9">
        <v>125600000</v>
      </c>
      <c r="I1776" s="9">
        <v>95820000</v>
      </c>
      <c r="J1776" s="9">
        <v>116100000</v>
      </c>
      <c r="K1776" s="9">
        <v>105100000</v>
      </c>
      <c r="L1776" s="9">
        <v>114000000</v>
      </c>
      <c r="M1776" s="9">
        <v>56520000</v>
      </c>
      <c r="N1776" s="9">
        <v>76820000</v>
      </c>
      <c r="O1776" s="9">
        <v>77470000</v>
      </c>
      <c r="P1776" s="9">
        <v>42800000</v>
      </c>
      <c r="Q1776" s="8">
        <v>26.725829892677389</v>
      </c>
      <c r="R1776" s="8">
        <v>31.361300420029732</v>
      </c>
      <c r="S1776" s="10">
        <v>1.2116468378209142</v>
      </c>
      <c r="T1776" s="10">
        <v>1.0846812559467174</v>
      </c>
      <c r="U1776" s="10">
        <v>1.3591648973814578</v>
      </c>
      <c r="V1776" s="11">
        <v>-1.8100467289719626</v>
      </c>
      <c r="W1776" s="8">
        <v>0.98799999999999999</v>
      </c>
      <c r="X1776" s="8">
        <v>0.99199999999999999</v>
      </c>
      <c r="Y1776" s="8" t="e">
        <v>#N/A</v>
      </c>
    </row>
    <row r="1777" spans="1:25" x14ac:dyDescent="0.55000000000000004">
      <c r="A1777" s="7" t="str">
        <f t="shared" si="27"/>
        <v>OPTN_HUMAN</v>
      </c>
      <c r="B1777" s="8" t="s">
        <v>3573</v>
      </c>
      <c r="C1777" s="8" t="s">
        <v>3574</v>
      </c>
      <c r="D1777" s="8">
        <v>1</v>
      </c>
      <c r="E1777" s="8">
        <v>4</v>
      </c>
      <c r="F1777" s="9">
        <v>64540000</v>
      </c>
      <c r="G1777" s="9">
        <v>84270000</v>
      </c>
      <c r="H1777" s="9">
        <v>89380000</v>
      </c>
      <c r="I1777" s="9">
        <v>83020000</v>
      </c>
      <c r="J1777" s="9">
        <v>67480000</v>
      </c>
      <c r="K1777" s="9">
        <v>56420000</v>
      </c>
      <c r="L1777" s="9">
        <v>80750000</v>
      </c>
      <c r="M1777" s="9">
        <v>53050000</v>
      </c>
      <c r="N1777" s="9">
        <v>75450000</v>
      </c>
      <c r="O1777" s="9">
        <v>61540000</v>
      </c>
      <c r="P1777" s="9">
        <v>41540000</v>
      </c>
      <c r="Q1777" s="8">
        <v>16.521456550048988</v>
      </c>
      <c r="R1777" s="8">
        <v>22.302523028749043</v>
      </c>
      <c r="S1777" s="10">
        <v>-1.2302904564315353</v>
      </c>
      <c r="T1777" s="10">
        <v>1.4312300602623182</v>
      </c>
      <c r="U1777" s="10">
        <v>1.4222431668237512</v>
      </c>
      <c r="V1777" s="11">
        <v>-1.4814636494944631</v>
      </c>
      <c r="W1777" s="8">
        <v>0.89500000000000002</v>
      </c>
      <c r="X1777" s="8">
        <v>0.92500000000000004</v>
      </c>
      <c r="Y1777" s="8" t="e">
        <v>#N/A</v>
      </c>
    </row>
    <row r="1778" spans="1:25" x14ac:dyDescent="0.55000000000000004">
      <c r="A1778" s="7" t="str">
        <f t="shared" si="27"/>
        <v>ADH2_YEAST</v>
      </c>
      <c r="B1778" s="8" t="s">
        <v>3575</v>
      </c>
      <c r="C1778" s="8" t="s">
        <v>3576</v>
      </c>
      <c r="D1778" s="8">
        <v>0.84</v>
      </c>
      <c r="E1778" s="8">
        <v>1</v>
      </c>
      <c r="F1778" s="9">
        <v>347500000</v>
      </c>
      <c r="G1778" s="9">
        <v>366300000</v>
      </c>
      <c r="H1778" s="9">
        <v>354800000</v>
      </c>
      <c r="I1778" s="9">
        <v>487300000</v>
      </c>
      <c r="J1778" s="9">
        <v>528100000</v>
      </c>
      <c r="K1778" s="9">
        <v>433200000</v>
      </c>
      <c r="L1778" s="9">
        <v>368300000</v>
      </c>
      <c r="M1778" s="9">
        <v>424500000</v>
      </c>
      <c r="N1778" s="9">
        <v>540500000</v>
      </c>
      <c r="O1778" s="9">
        <v>477800000</v>
      </c>
      <c r="P1778" s="9">
        <v>465800000</v>
      </c>
      <c r="Q1778" s="8">
        <v>2.6608278941017018</v>
      </c>
      <c r="R1778" s="8">
        <v>12.131643684042251</v>
      </c>
      <c r="S1778" s="10">
        <v>1.0837266570900883</v>
      </c>
      <c r="T1778" s="10">
        <v>-1.1762150420852566</v>
      </c>
      <c r="U1778" s="10">
        <v>1.2732626619552414</v>
      </c>
      <c r="V1778" s="11">
        <v>-1.025762129669386</v>
      </c>
      <c r="W1778" s="8">
        <v>0.72</v>
      </c>
      <c r="X1778" s="8">
        <v>0.79600000000000004</v>
      </c>
      <c r="Y1778" s="8" t="e">
        <v>#N/A</v>
      </c>
    </row>
    <row r="1779" spans="1:25" x14ac:dyDescent="0.55000000000000004">
      <c r="A1779" s="7" t="str">
        <f t="shared" si="27"/>
        <v>EXOS6_HUMAN</v>
      </c>
      <c r="B1779" s="8" t="s">
        <v>3577</v>
      </c>
      <c r="C1779" s="8" t="s">
        <v>3578</v>
      </c>
      <c r="D1779" s="8">
        <v>0.92</v>
      </c>
      <c r="E1779" s="8">
        <v>2</v>
      </c>
      <c r="F1779" s="9">
        <v>62390000</v>
      </c>
      <c r="G1779" s="9">
        <v>73820000</v>
      </c>
      <c r="H1779" s="9">
        <v>92900000</v>
      </c>
      <c r="I1779" s="9">
        <v>64740000</v>
      </c>
      <c r="J1779" s="9">
        <v>77790000</v>
      </c>
      <c r="K1779" s="9">
        <v>72340000</v>
      </c>
      <c r="L1779" s="9">
        <v>70960000</v>
      </c>
      <c r="M1779" s="9">
        <v>48700000</v>
      </c>
      <c r="N1779" s="9">
        <v>61640000</v>
      </c>
      <c r="O1779" s="9">
        <v>53690000</v>
      </c>
      <c r="P1779" s="9">
        <v>39540000</v>
      </c>
      <c r="Q1779" s="8">
        <v>20.183339464141902</v>
      </c>
      <c r="R1779" s="8">
        <v>21.305328596441807</v>
      </c>
      <c r="S1779" s="10">
        <v>1.2015755329008342</v>
      </c>
      <c r="T1779" s="10">
        <v>-1.0194475760992108</v>
      </c>
      <c r="U1779" s="10">
        <v>1.2657084188911705</v>
      </c>
      <c r="V1779" s="11">
        <v>-1.3578654527061205</v>
      </c>
      <c r="W1779" s="8">
        <v>0.86099999999999999</v>
      </c>
      <c r="X1779" s="8">
        <v>0.9</v>
      </c>
      <c r="Y1779" s="8" t="e">
        <v>#N/A</v>
      </c>
    </row>
    <row r="1780" spans="1:25" x14ac:dyDescent="0.55000000000000004">
      <c r="A1780" s="7" t="str">
        <f t="shared" si="27"/>
        <v>RS25_HUMAN</v>
      </c>
      <c r="B1780" s="8" t="s">
        <v>3579</v>
      </c>
      <c r="C1780" s="8" t="s">
        <v>3580</v>
      </c>
      <c r="D1780" s="8">
        <v>1</v>
      </c>
      <c r="E1780" s="8">
        <v>4</v>
      </c>
      <c r="F1780" s="9">
        <v>1102000000</v>
      </c>
      <c r="G1780" s="9">
        <v>1600000000</v>
      </c>
      <c r="H1780" s="9">
        <v>1626000000</v>
      </c>
      <c r="I1780" s="9">
        <v>1663000000</v>
      </c>
      <c r="J1780" s="9">
        <v>1783000000</v>
      </c>
      <c r="K1780" s="9">
        <v>1569000000</v>
      </c>
      <c r="L1780" s="9">
        <v>1741000000</v>
      </c>
      <c r="M1780" s="9">
        <v>1170000000</v>
      </c>
      <c r="N1780" s="9">
        <v>1302000000</v>
      </c>
      <c r="O1780" s="9">
        <v>1179000000</v>
      </c>
      <c r="P1780" s="9">
        <v>998100000</v>
      </c>
      <c r="Q1780" s="8">
        <v>20.469888917000013</v>
      </c>
      <c r="R1780" s="8">
        <v>21.014979920618138</v>
      </c>
      <c r="S1780" s="10">
        <v>1.0721587492483464</v>
      </c>
      <c r="T1780" s="10">
        <v>1.1096239643084767</v>
      </c>
      <c r="U1780" s="10">
        <v>1.1128205128205129</v>
      </c>
      <c r="V1780" s="11">
        <v>-1.1812443642921551</v>
      </c>
      <c r="W1780" s="8">
        <v>0.69399999999999995</v>
      </c>
      <c r="X1780" s="8">
        <v>0.77700000000000002</v>
      </c>
      <c r="Y1780" s="8" t="e">
        <v>#N/A</v>
      </c>
    </row>
    <row r="1781" spans="1:25" x14ac:dyDescent="0.55000000000000004">
      <c r="A1781" s="7" t="str">
        <f t="shared" si="27"/>
        <v>DECR_HUMAN</v>
      </c>
      <c r="B1781" s="8" t="s">
        <v>3581</v>
      </c>
      <c r="C1781" s="8" t="s">
        <v>3582</v>
      </c>
      <c r="D1781" s="8">
        <v>1</v>
      </c>
      <c r="E1781" s="8">
        <v>15</v>
      </c>
      <c r="F1781" s="9">
        <v>2382000000</v>
      </c>
      <c r="G1781" s="9">
        <v>2914000000</v>
      </c>
      <c r="H1781" s="9">
        <v>2867000000</v>
      </c>
      <c r="I1781" s="9">
        <v>2493000000</v>
      </c>
      <c r="J1781" s="9">
        <v>2774000000</v>
      </c>
      <c r="K1781" s="9">
        <v>2938000000</v>
      </c>
      <c r="L1781" s="9">
        <v>3328000000</v>
      </c>
      <c r="M1781" s="9">
        <v>2518000000</v>
      </c>
      <c r="N1781" s="9">
        <v>2514000000</v>
      </c>
      <c r="O1781" s="9">
        <v>2479000000</v>
      </c>
      <c r="P1781" s="9">
        <v>2266000000</v>
      </c>
      <c r="Q1781" s="8">
        <v>10.824022273560413</v>
      </c>
      <c r="R1781" s="8">
        <v>12.641582352881301</v>
      </c>
      <c r="S1781" s="10">
        <v>1.112715603690333</v>
      </c>
      <c r="T1781" s="10">
        <v>1.1327433628318584</v>
      </c>
      <c r="U1781" s="10">
        <v>-1.0015910898965792</v>
      </c>
      <c r="V1781" s="11">
        <v>-1.0939982347749337</v>
      </c>
      <c r="W1781" s="8">
        <v>0.53500000000000003</v>
      </c>
      <c r="X1781" s="8">
        <v>0.65</v>
      </c>
      <c r="Y1781" s="8" t="e">
        <v>#N/A</v>
      </c>
    </row>
    <row r="1782" spans="1:25" x14ac:dyDescent="0.55000000000000004">
      <c r="A1782" s="7" t="str">
        <f t="shared" si="27"/>
        <v>PDCD5_HUMAN</v>
      </c>
      <c r="B1782" s="8" t="s">
        <v>3583</v>
      </c>
      <c r="C1782" s="8" t="s">
        <v>3584</v>
      </c>
      <c r="D1782" s="8">
        <v>0.97</v>
      </c>
      <c r="E1782" s="8">
        <v>2</v>
      </c>
      <c r="F1782" s="9">
        <v>27270000</v>
      </c>
      <c r="G1782" s="9">
        <v>22430000</v>
      </c>
      <c r="H1782" s="9">
        <v>25890000</v>
      </c>
      <c r="I1782" s="9">
        <v>29140000</v>
      </c>
      <c r="J1782" s="9">
        <v>31050000</v>
      </c>
      <c r="K1782" s="9">
        <v>25270000</v>
      </c>
      <c r="L1782" s="9">
        <v>20470000</v>
      </c>
      <c r="M1782" s="9">
        <v>20510000</v>
      </c>
      <c r="N1782" s="9">
        <v>19530000</v>
      </c>
      <c r="O1782" s="8">
        <v>8801009</v>
      </c>
      <c r="P1782" s="9">
        <v>16260000</v>
      </c>
      <c r="Q1782" s="8">
        <v>9.895665681498711</v>
      </c>
      <c r="R1782" s="8">
        <v>33.465435833873684</v>
      </c>
      <c r="S1782" s="10">
        <v>1.0655456417295814</v>
      </c>
      <c r="T1782" s="10">
        <v>-1.2344894968246214</v>
      </c>
      <c r="U1782" s="10">
        <v>-1.0501792114695341</v>
      </c>
      <c r="V1782" s="11">
        <v>1.8475154382866783</v>
      </c>
      <c r="W1782" s="8">
        <v>0.60099999999999998</v>
      </c>
      <c r="X1782" s="8">
        <v>0.70499999999999996</v>
      </c>
      <c r="Y1782" s="8" t="e">
        <v>#N/A</v>
      </c>
    </row>
    <row r="1783" spans="1:25" x14ac:dyDescent="0.55000000000000004">
      <c r="A1783" s="7" t="str">
        <f t="shared" si="27"/>
        <v>EIF3L_HUMAN</v>
      </c>
      <c r="B1783" s="8" t="s">
        <v>3585</v>
      </c>
      <c r="C1783" s="8" t="s">
        <v>3586</v>
      </c>
      <c r="D1783" s="8">
        <v>1</v>
      </c>
      <c r="E1783" s="8">
        <v>6</v>
      </c>
      <c r="F1783" s="9">
        <v>393900000</v>
      </c>
      <c r="G1783" s="9">
        <v>423500000</v>
      </c>
      <c r="H1783" s="9">
        <v>390700000</v>
      </c>
      <c r="I1783" s="9">
        <v>525000000</v>
      </c>
      <c r="J1783" s="9">
        <v>535200000</v>
      </c>
      <c r="K1783" s="9">
        <v>468200000</v>
      </c>
      <c r="L1783" s="9">
        <v>521700000</v>
      </c>
      <c r="M1783" s="9">
        <v>339800000</v>
      </c>
      <c r="N1783" s="9">
        <v>423700000</v>
      </c>
      <c r="O1783" s="9">
        <v>404600000</v>
      </c>
      <c r="P1783" s="9">
        <v>331400000</v>
      </c>
      <c r="Q1783" s="8">
        <v>4.4907492646465617</v>
      </c>
      <c r="R1783" s="8">
        <v>18.467895581652531</v>
      </c>
      <c r="S1783" s="10">
        <v>1.0194285714285714</v>
      </c>
      <c r="T1783" s="10">
        <v>1.1142674070909868</v>
      </c>
      <c r="U1783" s="10">
        <v>1.2469099470276632</v>
      </c>
      <c r="V1783" s="11">
        <v>-1.2208811104405553</v>
      </c>
      <c r="W1783" s="8">
        <v>0.70499999999999996</v>
      </c>
      <c r="X1783" s="8">
        <v>0.78500000000000003</v>
      </c>
      <c r="Y1783" s="8" t="e">
        <v>#N/A</v>
      </c>
    </row>
    <row r="1784" spans="1:25" x14ac:dyDescent="0.55000000000000004">
      <c r="A1784" s="7" t="str">
        <f t="shared" si="27"/>
        <v>ECHD1_HUMAN</v>
      </c>
      <c r="B1784" s="8" t="s">
        <v>3587</v>
      </c>
      <c r="C1784" s="8" t="s">
        <v>3588</v>
      </c>
      <c r="D1784" s="8">
        <v>1</v>
      </c>
      <c r="E1784" s="8">
        <v>4</v>
      </c>
      <c r="F1784" s="9">
        <v>211900000</v>
      </c>
      <c r="G1784" s="9">
        <v>260200000</v>
      </c>
      <c r="H1784" s="9">
        <v>247900000</v>
      </c>
      <c r="I1784" s="9">
        <v>270300000</v>
      </c>
      <c r="J1784" s="9">
        <v>287600000</v>
      </c>
      <c r="K1784" s="9">
        <v>252100000</v>
      </c>
      <c r="L1784" s="9">
        <v>283800000</v>
      </c>
      <c r="M1784" s="9">
        <v>220600000</v>
      </c>
      <c r="N1784" s="9">
        <v>233400000</v>
      </c>
      <c r="O1784" s="9">
        <v>227500000</v>
      </c>
      <c r="P1784" s="9">
        <v>207200000</v>
      </c>
      <c r="Q1784" s="8">
        <v>10.458499334671936</v>
      </c>
      <c r="R1784" s="8">
        <v>12.213469361880597</v>
      </c>
      <c r="S1784" s="10">
        <v>1.0640029596744358</v>
      </c>
      <c r="T1784" s="10">
        <v>1.1257437524791749</v>
      </c>
      <c r="U1784" s="10">
        <v>1.0580235720761559</v>
      </c>
      <c r="V1784" s="11">
        <v>-1.097972972972973</v>
      </c>
      <c r="W1784" s="8">
        <v>0.48599999999999999</v>
      </c>
      <c r="X1784" s="8">
        <v>0.60499999999999998</v>
      </c>
      <c r="Y1784" s="8" t="e">
        <v>#N/A</v>
      </c>
    </row>
    <row r="1785" spans="1:25" x14ac:dyDescent="0.55000000000000004">
      <c r="A1785" s="7" t="str">
        <f t="shared" si="27"/>
        <v>TCPG_HUMAN</v>
      </c>
      <c r="B1785" s="8" t="s">
        <v>3589</v>
      </c>
      <c r="C1785" s="8" t="s">
        <v>3590</v>
      </c>
      <c r="D1785" s="8">
        <v>1</v>
      </c>
      <c r="E1785" s="8">
        <v>22</v>
      </c>
      <c r="F1785" s="9">
        <v>5939000000</v>
      </c>
      <c r="G1785" s="9">
        <v>7093000000</v>
      </c>
      <c r="H1785" s="9">
        <v>6834000000</v>
      </c>
      <c r="I1785" s="9">
        <v>5752000000</v>
      </c>
      <c r="J1785" s="9">
        <v>6609000000</v>
      </c>
      <c r="K1785" s="9">
        <v>7435000000</v>
      </c>
      <c r="L1785" s="9">
        <v>7460000000</v>
      </c>
      <c r="M1785" s="9">
        <v>5846000000</v>
      </c>
      <c r="N1785" s="9">
        <v>6415000000</v>
      </c>
      <c r="O1785" s="9">
        <v>6228000000</v>
      </c>
      <c r="P1785" s="9">
        <v>5857000000</v>
      </c>
      <c r="Q1785" s="8">
        <v>9.1438473856872253</v>
      </c>
      <c r="R1785" s="8">
        <v>10.595804375140155</v>
      </c>
      <c r="S1785" s="10">
        <v>1.1489916550764951</v>
      </c>
      <c r="T1785" s="10">
        <v>1.0033624747814391</v>
      </c>
      <c r="U1785" s="10">
        <v>1.0973315087239137</v>
      </c>
      <c r="V1785" s="11">
        <v>-1.0633430083660578</v>
      </c>
      <c r="W1785" s="8">
        <v>0.40500000000000003</v>
      </c>
      <c r="X1785" s="8">
        <v>0.53100000000000003</v>
      </c>
      <c r="Y1785" s="8" t="e">
        <v>#N/A</v>
      </c>
    </row>
    <row r="1786" spans="1:25" x14ac:dyDescent="0.55000000000000004">
      <c r="A1786" s="7" t="str">
        <f t="shared" si="27"/>
        <v>RL27A_HUMAN</v>
      </c>
      <c r="B1786" s="8" t="s">
        <v>3591</v>
      </c>
      <c r="C1786" s="8" t="s">
        <v>3592</v>
      </c>
      <c r="D1786" s="8">
        <v>1</v>
      </c>
      <c r="E1786" s="8">
        <v>6</v>
      </c>
      <c r="F1786" s="9">
        <v>1712000000</v>
      </c>
      <c r="G1786" s="9">
        <v>2028000000</v>
      </c>
      <c r="H1786" s="9">
        <v>1877000000</v>
      </c>
      <c r="I1786" s="9">
        <v>2301000000</v>
      </c>
      <c r="J1786" s="9">
        <v>2398000000</v>
      </c>
      <c r="K1786" s="9">
        <v>1890000000</v>
      </c>
      <c r="L1786" s="9">
        <v>2040000000</v>
      </c>
      <c r="M1786" s="9">
        <v>1672000000</v>
      </c>
      <c r="N1786" s="9">
        <v>1736000000</v>
      </c>
      <c r="O1786" s="9">
        <v>1624000000</v>
      </c>
      <c r="P1786" s="9">
        <v>1625000000</v>
      </c>
      <c r="Q1786" s="8">
        <v>8.4414284838153026</v>
      </c>
      <c r="R1786" s="8">
        <v>16.048939477478964</v>
      </c>
      <c r="S1786" s="10">
        <v>1.0421555845284658</v>
      </c>
      <c r="T1786" s="10">
        <v>1.0793650793650793</v>
      </c>
      <c r="U1786" s="10">
        <v>1.0382775119617225</v>
      </c>
      <c r="V1786" s="11">
        <v>1.000615763546798</v>
      </c>
      <c r="W1786" s="8">
        <v>8.4000000000000005E-2</v>
      </c>
      <c r="X1786" s="8">
        <v>0.183</v>
      </c>
      <c r="Y1786" s="8" t="e">
        <v>#N/A</v>
      </c>
    </row>
    <row r="1787" spans="1:25" x14ac:dyDescent="0.55000000000000004">
      <c r="A1787" s="7" t="str">
        <f t="shared" si="27"/>
        <v>PPAC_HUMAN</v>
      </c>
      <c r="B1787" s="8" t="s">
        <v>3593</v>
      </c>
      <c r="C1787" s="8" t="s">
        <v>3594</v>
      </c>
      <c r="D1787" s="8">
        <v>0.96</v>
      </c>
      <c r="E1787" s="8">
        <v>2</v>
      </c>
      <c r="F1787" s="9">
        <v>103000000</v>
      </c>
      <c r="G1787" s="9">
        <v>108900000</v>
      </c>
      <c r="H1787" s="9">
        <v>108500000</v>
      </c>
      <c r="I1787" s="9">
        <v>101100000</v>
      </c>
      <c r="J1787" s="9">
        <v>95720000</v>
      </c>
      <c r="K1787" s="9">
        <v>115100000</v>
      </c>
      <c r="L1787" s="9">
        <v>121300000</v>
      </c>
      <c r="M1787" s="9">
        <v>89890000</v>
      </c>
      <c r="N1787" s="9">
        <v>111200000</v>
      </c>
      <c r="O1787" s="9">
        <v>116300000</v>
      </c>
      <c r="P1787" s="9">
        <v>111600000</v>
      </c>
      <c r="Q1787" s="8">
        <v>3.0870489741263176</v>
      </c>
      <c r="R1787" s="8">
        <v>10.196504708594613</v>
      </c>
      <c r="S1787" s="10">
        <v>-1.0562055996656916</v>
      </c>
      <c r="T1787" s="10">
        <v>1.053866203301477</v>
      </c>
      <c r="U1787" s="10">
        <v>1.237067526977417</v>
      </c>
      <c r="V1787" s="11">
        <v>-1.0421146953405018</v>
      </c>
      <c r="W1787" s="8">
        <v>0.54100000000000004</v>
      </c>
      <c r="X1787" s="8">
        <v>0.65500000000000003</v>
      </c>
      <c r="Y1787" s="8" t="e">
        <v>#N/A</v>
      </c>
    </row>
    <row r="1788" spans="1:25" x14ac:dyDescent="0.55000000000000004">
      <c r="A1788" s="7" t="str">
        <f t="shared" si="27"/>
        <v>EI2BB_HUMAN</v>
      </c>
      <c r="B1788" s="8" t="s">
        <v>3595</v>
      </c>
      <c r="C1788" s="8" t="s">
        <v>3596</v>
      </c>
      <c r="D1788" s="8">
        <v>0.97</v>
      </c>
      <c r="E1788" s="8">
        <v>1</v>
      </c>
      <c r="F1788" s="9">
        <v>37920000</v>
      </c>
      <c r="G1788" s="9">
        <v>23790000</v>
      </c>
      <c r="H1788" s="9">
        <v>23370000</v>
      </c>
      <c r="I1788" s="9">
        <v>18170000</v>
      </c>
      <c r="J1788" s="9">
        <v>21420000</v>
      </c>
      <c r="K1788" s="9">
        <v>27000000</v>
      </c>
      <c r="L1788" s="9">
        <v>19090000</v>
      </c>
      <c r="M1788" s="9">
        <v>24790000</v>
      </c>
      <c r="N1788" s="9">
        <v>21090000</v>
      </c>
      <c r="O1788" s="9">
        <v>20530000</v>
      </c>
      <c r="P1788" s="9">
        <v>32600000</v>
      </c>
      <c r="Q1788" s="8">
        <v>29.202629519839117</v>
      </c>
      <c r="R1788" s="8">
        <v>20.848691843114999</v>
      </c>
      <c r="S1788" s="10">
        <v>1.1788662630709961</v>
      </c>
      <c r="T1788" s="10">
        <v>-1.4143530644316396</v>
      </c>
      <c r="U1788" s="10">
        <v>-1.1754385964912279</v>
      </c>
      <c r="V1788" s="11">
        <v>1.5879201169020944</v>
      </c>
      <c r="W1788" s="8">
        <v>0.879</v>
      </c>
      <c r="X1788" s="8">
        <v>0.91200000000000003</v>
      </c>
      <c r="Y1788" s="8" t="e">
        <v>#N/A</v>
      </c>
    </row>
    <row r="1789" spans="1:25" x14ac:dyDescent="0.55000000000000004">
      <c r="A1789" s="7" t="str">
        <f t="shared" si="27"/>
        <v>SRRT_HUMAN</v>
      </c>
      <c r="B1789" s="8" t="s">
        <v>3597</v>
      </c>
      <c r="C1789" s="8" t="s">
        <v>3598</v>
      </c>
      <c r="D1789" s="8">
        <v>1</v>
      </c>
      <c r="E1789" s="8">
        <v>6</v>
      </c>
      <c r="F1789" s="9">
        <v>315300000</v>
      </c>
      <c r="G1789" s="9">
        <v>454000000</v>
      </c>
      <c r="H1789" s="9">
        <v>463500000</v>
      </c>
      <c r="I1789" s="9">
        <v>363300000</v>
      </c>
      <c r="J1789" s="9">
        <v>454400000</v>
      </c>
      <c r="K1789" s="9">
        <v>370800000</v>
      </c>
      <c r="L1789" s="9">
        <v>419000000</v>
      </c>
      <c r="M1789" s="9">
        <v>307400000</v>
      </c>
      <c r="N1789" s="9">
        <v>352500000</v>
      </c>
      <c r="O1789" s="9">
        <v>374800000</v>
      </c>
      <c r="P1789" s="9">
        <v>248400000</v>
      </c>
      <c r="Q1789" s="8">
        <v>20.187458685585042</v>
      </c>
      <c r="R1789" s="8">
        <v>17.504552904579537</v>
      </c>
      <c r="S1789" s="10">
        <v>1.2507569501789155</v>
      </c>
      <c r="T1789" s="10">
        <v>1.1299892125134843</v>
      </c>
      <c r="U1789" s="10">
        <v>1.1467143786597267</v>
      </c>
      <c r="V1789" s="11">
        <v>-1.5088566827697263</v>
      </c>
      <c r="W1789" s="8">
        <v>0.91</v>
      </c>
      <c r="X1789" s="8">
        <v>0.93500000000000005</v>
      </c>
      <c r="Y1789" s="8" t="e">
        <v>#N/A</v>
      </c>
    </row>
    <row r="1790" spans="1:25" x14ac:dyDescent="0.55000000000000004">
      <c r="A1790" s="7" t="str">
        <f t="shared" si="27"/>
        <v>FAAA_HUMAN</v>
      </c>
      <c r="B1790" s="8" t="s">
        <v>3599</v>
      </c>
      <c r="C1790" s="8" t="s">
        <v>3600</v>
      </c>
      <c r="D1790" s="8">
        <v>0.98</v>
      </c>
      <c r="E1790" s="8">
        <v>2</v>
      </c>
      <c r="F1790" s="9">
        <v>26070000</v>
      </c>
      <c r="G1790" s="9">
        <v>16290000</v>
      </c>
      <c r="H1790" s="9">
        <v>14740000</v>
      </c>
      <c r="I1790" s="9">
        <v>35730000</v>
      </c>
      <c r="J1790" s="9">
        <v>27530000</v>
      </c>
      <c r="K1790" s="9">
        <v>13270000</v>
      </c>
      <c r="L1790" s="9">
        <v>15180000</v>
      </c>
      <c r="M1790" s="9">
        <v>22520000</v>
      </c>
      <c r="N1790" s="9">
        <v>23860000</v>
      </c>
      <c r="O1790" s="9">
        <v>17100000</v>
      </c>
      <c r="P1790" s="9">
        <v>25670000</v>
      </c>
      <c r="Q1790" s="8">
        <v>32.275035044704339</v>
      </c>
      <c r="R1790" s="8">
        <v>32.593680705801034</v>
      </c>
      <c r="S1790" s="10">
        <v>-1.2978568833999273</v>
      </c>
      <c r="T1790" s="10">
        <v>1.1439336850037678</v>
      </c>
      <c r="U1790" s="10">
        <v>1.0595026642984013</v>
      </c>
      <c r="V1790" s="11">
        <v>1.5011695906432749</v>
      </c>
      <c r="W1790" s="8">
        <v>0.58199999999999996</v>
      </c>
      <c r="X1790" s="8">
        <v>0.68899999999999995</v>
      </c>
      <c r="Y1790" s="8" t="e">
        <v>#N/A</v>
      </c>
    </row>
    <row r="1791" spans="1:25" x14ac:dyDescent="0.55000000000000004">
      <c r="A1791" s="7" t="str">
        <f t="shared" si="27"/>
        <v>LYNX1_HUMAN</v>
      </c>
      <c r="B1791" s="8" t="s">
        <v>3601</v>
      </c>
      <c r="C1791" s="8" t="s">
        <v>3602</v>
      </c>
      <c r="D1791" s="8">
        <v>0.9</v>
      </c>
      <c r="E1791" s="8">
        <v>2</v>
      </c>
      <c r="F1791" s="9">
        <v>56780000</v>
      </c>
      <c r="G1791" s="9">
        <v>64260000</v>
      </c>
      <c r="H1791" s="9">
        <v>70860000</v>
      </c>
      <c r="I1791" s="9">
        <v>20780000</v>
      </c>
      <c r="J1791" s="9">
        <v>16210000</v>
      </c>
      <c r="K1791" s="9">
        <v>27760000</v>
      </c>
      <c r="L1791" s="9">
        <v>82670000</v>
      </c>
      <c r="M1791" s="9">
        <v>119400000</v>
      </c>
      <c r="N1791" s="9">
        <v>98180000</v>
      </c>
      <c r="O1791" s="9">
        <v>72640000</v>
      </c>
      <c r="P1791" s="9">
        <v>53270000</v>
      </c>
      <c r="Q1791" s="8">
        <v>11.012895011464396</v>
      </c>
      <c r="R1791" s="8">
        <v>62.162376292697218</v>
      </c>
      <c r="S1791" s="10">
        <v>-1.2819247378161629</v>
      </c>
      <c r="T1791" s="10">
        <v>2.9780259365994235</v>
      </c>
      <c r="U1791" s="10">
        <v>-1.2161336321042984</v>
      </c>
      <c r="V1791" s="11">
        <v>-1.3636192979162756</v>
      </c>
      <c r="W1791" s="8">
        <v>0.81799999999999995</v>
      </c>
      <c r="X1791" s="8">
        <v>0.87</v>
      </c>
      <c r="Y1791" s="8" t="e">
        <v>#N/A</v>
      </c>
    </row>
    <row r="1792" spans="1:25" x14ac:dyDescent="0.55000000000000004">
      <c r="A1792" s="7" t="str">
        <f t="shared" si="27"/>
        <v>EXOC8_HUMAN</v>
      </c>
      <c r="B1792" s="8" t="s">
        <v>3603</v>
      </c>
      <c r="C1792" s="8" t="s">
        <v>3604</v>
      </c>
      <c r="D1792" s="8">
        <v>1</v>
      </c>
      <c r="E1792" s="8">
        <v>3</v>
      </c>
      <c r="F1792" s="9">
        <v>212100000</v>
      </c>
      <c r="G1792" s="9">
        <v>294200000</v>
      </c>
      <c r="H1792" s="9">
        <v>287600000</v>
      </c>
      <c r="I1792" s="9">
        <v>289700000</v>
      </c>
      <c r="J1792" s="9">
        <v>274000000</v>
      </c>
      <c r="K1792" s="9">
        <v>271500000</v>
      </c>
      <c r="L1792" s="9">
        <v>283300000</v>
      </c>
      <c r="M1792" s="9">
        <v>144400000</v>
      </c>
      <c r="N1792" s="9">
        <v>224400000</v>
      </c>
      <c r="O1792" s="9">
        <v>213400000</v>
      </c>
      <c r="P1792" s="9">
        <v>174400000</v>
      </c>
      <c r="Q1792" s="8">
        <v>17.236954460509175</v>
      </c>
      <c r="R1792" s="8">
        <v>23.164204406247016</v>
      </c>
      <c r="S1792" s="10">
        <v>-1.0572992700729926</v>
      </c>
      <c r="T1792" s="10">
        <v>1.0434622467771639</v>
      </c>
      <c r="U1792" s="10">
        <v>1.554016620498615</v>
      </c>
      <c r="V1792" s="11">
        <v>-1.2236238532110093</v>
      </c>
      <c r="W1792" s="8">
        <v>0.70899999999999996</v>
      </c>
      <c r="X1792" s="8">
        <v>0.78800000000000003</v>
      </c>
      <c r="Y1792" s="8" t="e">
        <v>#N/A</v>
      </c>
    </row>
    <row r="1793" spans="1:25" x14ac:dyDescent="0.55000000000000004">
      <c r="A1793" s="7" t="str">
        <f t="shared" si="27"/>
        <v>PKHD1_HUMAN</v>
      </c>
      <c r="B1793" s="8" t="s">
        <v>3605</v>
      </c>
      <c r="C1793" s="8" t="s">
        <v>3606</v>
      </c>
      <c r="D1793" s="8">
        <v>0.37</v>
      </c>
      <c r="E1793" s="8">
        <v>1</v>
      </c>
      <c r="F1793" s="9">
        <v>43630000</v>
      </c>
      <c r="G1793" s="9">
        <v>46850000</v>
      </c>
      <c r="H1793" s="9">
        <v>42210000</v>
      </c>
      <c r="I1793" s="9">
        <v>50260000</v>
      </c>
      <c r="J1793" s="9">
        <v>56460000</v>
      </c>
      <c r="K1793" s="9">
        <v>44570000</v>
      </c>
      <c r="L1793" s="9">
        <v>48760000</v>
      </c>
      <c r="M1793" s="9">
        <v>34450000</v>
      </c>
      <c r="N1793" s="9">
        <v>37560000</v>
      </c>
      <c r="O1793" s="9">
        <v>38790000</v>
      </c>
      <c r="P1793" s="9">
        <v>32060000</v>
      </c>
      <c r="Q1793" s="8">
        <v>5.3752603549511413</v>
      </c>
      <c r="R1793" s="8">
        <v>19.903208969550743</v>
      </c>
      <c r="S1793" s="10">
        <v>1.123358535614803</v>
      </c>
      <c r="T1793" s="10">
        <v>1.0940094233789543</v>
      </c>
      <c r="U1793" s="10">
        <v>1.0902757619738752</v>
      </c>
      <c r="V1793" s="11">
        <v>-1.2099189020586401</v>
      </c>
      <c r="W1793" s="8">
        <v>0.746</v>
      </c>
      <c r="X1793" s="8">
        <v>0.81699999999999995</v>
      </c>
      <c r="Y1793" s="8" t="e">
        <v>#N/A</v>
      </c>
    </row>
    <row r="1794" spans="1:25" x14ac:dyDescent="0.55000000000000004">
      <c r="A1794" s="7" t="str">
        <f t="shared" si="27"/>
        <v>SRSF4_HUMAN</v>
      </c>
      <c r="B1794" s="8" t="s">
        <v>3607</v>
      </c>
      <c r="C1794" s="8" t="s">
        <v>3608</v>
      </c>
      <c r="D1794" s="8">
        <v>0.9</v>
      </c>
      <c r="E1794" s="8">
        <v>1</v>
      </c>
      <c r="F1794" s="9">
        <v>26480000</v>
      </c>
      <c r="G1794" s="9">
        <v>26340000</v>
      </c>
      <c r="H1794" s="9">
        <v>30310000</v>
      </c>
      <c r="I1794" s="9">
        <v>28250000</v>
      </c>
      <c r="J1794" s="9">
        <v>33460000</v>
      </c>
      <c r="K1794" s="9">
        <v>22120000</v>
      </c>
      <c r="L1794" s="9">
        <v>19830000</v>
      </c>
      <c r="M1794" s="9">
        <v>34900000</v>
      </c>
      <c r="N1794" s="9">
        <v>30730000</v>
      </c>
      <c r="O1794" s="9">
        <v>31010000</v>
      </c>
      <c r="P1794" s="9">
        <v>36930000</v>
      </c>
      <c r="Q1794" s="8">
        <v>8.1297505242379859</v>
      </c>
      <c r="R1794" s="8">
        <v>20.281093289085579</v>
      </c>
      <c r="S1794" s="10">
        <v>1.184424778761062</v>
      </c>
      <c r="T1794" s="10">
        <v>-1.1154815935451337</v>
      </c>
      <c r="U1794" s="10">
        <v>-1.1356980149690856</v>
      </c>
      <c r="V1794" s="11">
        <v>1.1909061593034505</v>
      </c>
      <c r="W1794" s="8">
        <v>0.77</v>
      </c>
      <c r="X1794" s="8">
        <v>0.83599999999999997</v>
      </c>
      <c r="Y1794" s="8" t="e">
        <v>#N/A</v>
      </c>
    </row>
    <row r="1795" spans="1:25" x14ac:dyDescent="0.55000000000000004">
      <c r="A1795" s="7" t="str">
        <f t="shared" ref="A1795:A1858" si="28">HYPERLINK("http://www.uniprot.org/uniprot/"&amp;B1795,B1795)</f>
        <v>RS18_HUMAN</v>
      </c>
      <c r="B1795" s="8" t="s">
        <v>3609</v>
      </c>
      <c r="C1795" s="8" t="s">
        <v>3610</v>
      </c>
      <c r="D1795" s="8">
        <v>1</v>
      </c>
      <c r="E1795" s="8">
        <v>12</v>
      </c>
      <c r="F1795" s="9">
        <v>3180000000</v>
      </c>
      <c r="G1795" s="9">
        <v>4555000000</v>
      </c>
      <c r="H1795" s="9">
        <v>4374000000</v>
      </c>
      <c r="I1795" s="9">
        <v>3986000000</v>
      </c>
      <c r="J1795" s="9">
        <v>3988000000</v>
      </c>
      <c r="K1795" s="9">
        <v>3781000000</v>
      </c>
      <c r="L1795" s="9">
        <v>4218000000</v>
      </c>
      <c r="M1795" s="9">
        <v>2777000000</v>
      </c>
      <c r="N1795" s="9">
        <v>3239000000</v>
      </c>
      <c r="O1795" s="9">
        <v>2901000000</v>
      </c>
      <c r="P1795" s="9">
        <v>2539000000</v>
      </c>
      <c r="Q1795" s="8">
        <v>18.509570890278699</v>
      </c>
      <c r="R1795" s="8">
        <v>18.776859693559814</v>
      </c>
      <c r="S1795" s="10">
        <v>1.0005017561465128</v>
      </c>
      <c r="T1795" s="10">
        <v>1.1155778894472361</v>
      </c>
      <c r="U1795" s="10">
        <v>1.16636658264314</v>
      </c>
      <c r="V1795" s="11">
        <v>-1.1425758172508862</v>
      </c>
      <c r="W1795" s="8">
        <v>0.64500000000000002</v>
      </c>
      <c r="X1795" s="8">
        <v>0.74</v>
      </c>
      <c r="Y1795" s="8" t="e">
        <v>#N/A</v>
      </c>
    </row>
    <row r="1796" spans="1:25" x14ac:dyDescent="0.55000000000000004">
      <c r="A1796" s="7" t="str">
        <f t="shared" si="28"/>
        <v>TECR_HUMAN</v>
      </c>
      <c r="B1796" s="8" t="s">
        <v>3611</v>
      </c>
      <c r="C1796" s="8" t="s">
        <v>3612</v>
      </c>
      <c r="D1796" s="8">
        <v>1</v>
      </c>
      <c r="E1796" s="8">
        <v>3</v>
      </c>
      <c r="F1796" s="9">
        <v>545400000</v>
      </c>
      <c r="G1796" s="9">
        <v>726700000</v>
      </c>
      <c r="H1796" s="9">
        <v>643300000</v>
      </c>
      <c r="I1796" s="9">
        <v>682800000</v>
      </c>
      <c r="J1796" s="9">
        <v>723700000</v>
      </c>
      <c r="K1796" s="9">
        <v>733000000</v>
      </c>
      <c r="L1796" s="9">
        <v>777600000</v>
      </c>
      <c r="M1796" s="9">
        <v>551600000</v>
      </c>
      <c r="N1796" s="9">
        <v>621900000</v>
      </c>
      <c r="O1796" s="9">
        <v>588000000</v>
      </c>
      <c r="P1796" s="9">
        <v>534500000</v>
      </c>
      <c r="Q1796" s="8">
        <v>14.213206935776213</v>
      </c>
      <c r="R1796" s="8">
        <v>13.885849772061013</v>
      </c>
      <c r="S1796" s="10">
        <v>1.0599004100761571</v>
      </c>
      <c r="T1796" s="10">
        <v>1.0608458390177353</v>
      </c>
      <c r="U1796" s="10">
        <v>1.1274474256707758</v>
      </c>
      <c r="V1796" s="11">
        <v>-1.1000935453695042</v>
      </c>
      <c r="W1796" s="8">
        <v>0.497</v>
      </c>
      <c r="X1796" s="8">
        <v>0.61499999999999999</v>
      </c>
      <c r="Y1796" s="8" t="e">
        <v>#N/A</v>
      </c>
    </row>
    <row r="1797" spans="1:25" x14ac:dyDescent="0.55000000000000004">
      <c r="A1797" s="7" t="str">
        <f t="shared" si="28"/>
        <v>PABP4_HUMAN</v>
      </c>
      <c r="B1797" s="8" t="s">
        <v>3613</v>
      </c>
      <c r="C1797" s="8" t="s">
        <v>3614</v>
      </c>
      <c r="D1797" s="8">
        <v>1</v>
      </c>
      <c r="E1797" s="8">
        <v>11</v>
      </c>
      <c r="F1797" s="9">
        <v>1504000000</v>
      </c>
      <c r="G1797" s="9">
        <v>1625000000</v>
      </c>
      <c r="H1797" s="9">
        <v>1640000000</v>
      </c>
      <c r="I1797" s="9">
        <v>1427000000</v>
      </c>
      <c r="J1797" s="9">
        <v>1687000000</v>
      </c>
      <c r="K1797" s="9">
        <v>1556000000</v>
      </c>
      <c r="L1797" s="9">
        <v>1482000000</v>
      </c>
      <c r="M1797" s="9">
        <v>1539000000</v>
      </c>
      <c r="N1797" s="9">
        <v>1565000000</v>
      </c>
      <c r="O1797" s="9">
        <v>1485000000</v>
      </c>
      <c r="P1797" s="9">
        <v>1513000000</v>
      </c>
      <c r="Q1797" s="8">
        <v>4.6907722375644241</v>
      </c>
      <c r="R1797" s="8">
        <v>5.0469057177090288</v>
      </c>
      <c r="S1797" s="10">
        <v>1.1822004204625087</v>
      </c>
      <c r="T1797" s="10">
        <v>-1.0499325236167341</v>
      </c>
      <c r="U1797" s="10">
        <v>1.0168940870695258</v>
      </c>
      <c r="V1797" s="11">
        <v>1.0188552188552189</v>
      </c>
      <c r="W1797" s="8">
        <v>0.46</v>
      </c>
      <c r="X1797" s="8">
        <v>0.58399999999999996</v>
      </c>
      <c r="Y1797" s="8" t="e">
        <v>#N/A</v>
      </c>
    </row>
    <row r="1798" spans="1:25" x14ac:dyDescent="0.55000000000000004">
      <c r="A1798" s="7" t="str">
        <f t="shared" si="28"/>
        <v>HEXB_HUMAN</v>
      </c>
      <c r="B1798" s="8" t="s">
        <v>3615</v>
      </c>
      <c r="C1798" s="8" t="s">
        <v>3616</v>
      </c>
      <c r="D1798" s="8">
        <v>1</v>
      </c>
      <c r="E1798" s="8">
        <v>13</v>
      </c>
      <c r="F1798" s="9">
        <v>2297000000</v>
      </c>
      <c r="G1798" s="9">
        <v>2733000000</v>
      </c>
      <c r="H1798" s="9">
        <v>2515000000</v>
      </c>
      <c r="I1798" s="9">
        <v>2137000000</v>
      </c>
      <c r="J1798" s="9">
        <v>2614000000</v>
      </c>
      <c r="K1798" s="9">
        <v>3125000000</v>
      </c>
      <c r="L1798" s="9">
        <v>3304000000</v>
      </c>
      <c r="M1798" s="9">
        <v>2397000000</v>
      </c>
      <c r="N1798" s="9">
        <v>2074000000</v>
      </c>
      <c r="O1798" s="9">
        <v>1794000000</v>
      </c>
      <c r="P1798" s="9">
        <v>1838000000</v>
      </c>
      <c r="Q1798" s="8">
        <v>8.6679920477137173</v>
      </c>
      <c r="R1798" s="8">
        <v>23.501803938667123</v>
      </c>
      <c r="S1798" s="10">
        <v>1.2232101076275153</v>
      </c>
      <c r="T1798" s="10">
        <v>1.05728</v>
      </c>
      <c r="U1798" s="10">
        <v>-1.1557377049180328</v>
      </c>
      <c r="V1798" s="11">
        <v>1.024526198439242</v>
      </c>
      <c r="W1798" s="8">
        <v>0.66300000000000003</v>
      </c>
      <c r="X1798" s="8">
        <v>0.754</v>
      </c>
      <c r="Y1798" s="8" t="e">
        <v>#N/A</v>
      </c>
    </row>
    <row r="1799" spans="1:25" x14ac:dyDescent="0.55000000000000004">
      <c r="A1799" s="7" t="str">
        <f t="shared" si="28"/>
        <v>DHX9_HUMAN</v>
      </c>
      <c r="B1799" s="8" t="s">
        <v>3617</v>
      </c>
      <c r="C1799" s="8" t="s">
        <v>3618</v>
      </c>
      <c r="D1799" s="8">
        <v>1</v>
      </c>
      <c r="E1799" s="8">
        <v>31</v>
      </c>
      <c r="F1799" s="9">
        <v>3591000000</v>
      </c>
      <c r="G1799" s="9">
        <v>4140000000</v>
      </c>
      <c r="H1799" s="9">
        <v>4106000000</v>
      </c>
      <c r="I1799" s="9">
        <v>3727000000</v>
      </c>
      <c r="J1799" s="9">
        <v>4561000000</v>
      </c>
      <c r="K1799" s="9">
        <v>4031000000</v>
      </c>
      <c r="L1799" s="9">
        <v>3962000000</v>
      </c>
      <c r="M1799" s="9">
        <v>3507000000</v>
      </c>
      <c r="N1799" s="9">
        <v>3695000000</v>
      </c>
      <c r="O1799" s="9">
        <v>3595000000</v>
      </c>
      <c r="P1799" s="9">
        <v>3230000000</v>
      </c>
      <c r="Q1799" s="8">
        <v>7.7964121936068054</v>
      </c>
      <c r="R1799" s="8">
        <v>10.590253030177067</v>
      </c>
      <c r="S1799" s="10">
        <v>1.2237724711564262</v>
      </c>
      <c r="T1799" s="10">
        <v>-1.0174154467440686</v>
      </c>
      <c r="U1799" s="10">
        <v>1.0536070715711434</v>
      </c>
      <c r="V1799" s="11">
        <v>-1.1130030959752322</v>
      </c>
      <c r="W1799" s="8">
        <v>0.65300000000000002</v>
      </c>
      <c r="X1799" s="8">
        <v>0.746</v>
      </c>
      <c r="Y1799" s="8" t="e">
        <v>#N/A</v>
      </c>
    </row>
    <row r="1800" spans="1:25" x14ac:dyDescent="0.55000000000000004">
      <c r="A1800" s="7" t="str">
        <f t="shared" si="28"/>
        <v>SPTN1_HUMAN</v>
      </c>
      <c r="B1800" s="8" t="s">
        <v>3619</v>
      </c>
      <c r="C1800" s="8" t="s">
        <v>3620</v>
      </c>
      <c r="D1800" s="8">
        <v>1</v>
      </c>
      <c r="E1800" s="8">
        <v>109</v>
      </c>
      <c r="F1800" s="9">
        <v>14950000000</v>
      </c>
      <c r="G1800" s="9">
        <v>18000000000</v>
      </c>
      <c r="H1800" s="9">
        <v>17920000000</v>
      </c>
      <c r="I1800" s="9">
        <v>15600000000</v>
      </c>
      <c r="J1800" s="9">
        <v>18270000000</v>
      </c>
      <c r="K1800" s="9">
        <v>19480000000</v>
      </c>
      <c r="L1800" s="9">
        <v>19210000000</v>
      </c>
      <c r="M1800" s="9">
        <v>14530000000</v>
      </c>
      <c r="N1800" s="9">
        <v>15150000000</v>
      </c>
      <c r="O1800" s="9">
        <v>14560000000</v>
      </c>
      <c r="P1800" s="9">
        <v>14050000000</v>
      </c>
      <c r="Q1800" s="8">
        <v>10.251334352472389</v>
      </c>
      <c r="R1800" s="8">
        <v>13.762823891494849</v>
      </c>
      <c r="S1800" s="10">
        <v>1.1711538461538462</v>
      </c>
      <c r="T1800" s="10">
        <v>-1.0140551795939614</v>
      </c>
      <c r="U1800" s="10">
        <v>1.0426703372333104</v>
      </c>
      <c r="V1800" s="11">
        <v>-1.0362989323843417</v>
      </c>
      <c r="W1800" s="8">
        <v>0.45</v>
      </c>
      <c r="X1800" s="8">
        <v>0.57299999999999995</v>
      </c>
      <c r="Y1800" s="8" t="e">
        <v>#N/A</v>
      </c>
    </row>
    <row r="1801" spans="1:25" x14ac:dyDescent="0.55000000000000004">
      <c r="A1801" s="7" t="str">
        <f t="shared" si="28"/>
        <v>TBC15_HUMAN</v>
      </c>
      <c r="B1801" s="8" t="s">
        <v>3621</v>
      </c>
      <c r="C1801" s="8" t="s">
        <v>3622</v>
      </c>
      <c r="D1801" s="8">
        <v>0.95</v>
      </c>
      <c r="E1801" s="8">
        <v>2</v>
      </c>
      <c r="F1801" s="9">
        <v>35750000</v>
      </c>
      <c r="G1801" s="9">
        <v>34000000</v>
      </c>
      <c r="H1801" s="9">
        <v>37700000</v>
      </c>
      <c r="I1801" s="9">
        <v>34280000</v>
      </c>
      <c r="J1801" s="9">
        <v>36370000</v>
      </c>
      <c r="K1801" s="9">
        <v>31820000</v>
      </c>
      <c r="L1801" s="9">
        <v>47160000</v>
      </c>
      <c r="M1801" s="9">
        <v>35760000</v>
      </c>
      <c r="N1801" s="9">
        <v>33650000</v>
      </c>
      <c r="O1801" s="9">
        <v>41860000</v>
      </c>
      <c r="P1801" s="9">
        <v>32060000</v>
      </c>
      <c r="Q1801" s="8">
        <v>5.1677078128903942</v>
      </c>
      <c r="R1801" s="8">
        <v>14.504265427181135</v>
      </c>
      <c r="S1801" s="10">
        <v>1.0609684947491249</v>
      </c>
      <c r="T1801" s="10">
        <v>1.4820867379006915</v>
      </c>
      <c r="U1801" s="10">
        <v>-1.062704309063893</v>
      </c>
      <c r="V1801" s="11">
        <v>-1.3056768558951963</v>
      </c>
      <c r="W1801" s="8">
        <v>0.83499999999999996</v>
      </c>
      <c r="X1801" s="8">
        <v>0.88300000000000001</v>
      </c>
      <c r="Y1801" s="8" t="e">
        <v>#N/A</v>
      </c>
    </row>
    <row r="1802" spans="1:25" x14ac:dyDescent="0.55000000000000004">
      <c r="A1802" s="7" t="str">
        <f t="shared" si="28"/>
        <v>PUR9_HUMAN</v>
      </c>
      <c r="B1802" s="8" t="s">
        <v>3623</v>
      </c>
      <c r="C1802" s="8" t="s">
        <v>3624</v>
      </c>
      <c r="D1802" s="8">
        <v>1</v>
      </c>
      <c r="E1802" s="8">
        <v>23</v>
      </c>
      <c r="F1802" s="9">
        <v>1847000000</v>
      </c>
      <c r="G1802" s="9">
        <v>1996000000</v>
      </c>
      <c r="H1802" s="9">
        <v>1999000000</v>
      </c>
      <c r="I1802" s="9">
        <v>2208000000</v>
      </c>
      <c r="J1802" s="9">
        <v>2229000000</v>
      </c>
      <c r="K1802" s="9">
        <v>2113000000</v>
      </c>
      <c r="L1802" s="9">
        <v>2379000000</v>
      </c>
      <c r="M1802" s="9">
        <v>1854000000</v>
      </c>
      <c r="N1802" s="9">
        <v>1972000000</v>
      </c>
      <c r="O1802" s="9">
        <v>1896000000</v>
      </c>
      <c r="P1802" s="9">
        <v>1799000000</v>
      </c>
      <c r="Q1802" s="8">
        <v>4.4627265545477552</v>
      </c>
      <c r="R1802" s="8">
        <v>10.06983076545812</v>
      </c>
      <c r="S1802" s="10">
        <v>1.0095108695652173</v>
      </c>
      <c r="T1802" s="10">
        <v>1.1258873639375295</v>
      </c>
      <c r="U1802" s="10">
        <v>1.063646170442287</v>
      </c>
      <c r="V1802" s="11">
        <v>-1.0539188438021123</v>
      </c>
      <c r="W1802" s="8">
        <v>0.41899999999999998</v>
      </c>
      <c r="X1802" s="8">
        <v>0.54500000000000004</v>
      </c>
      <c r="Y1802" s="8" t="e">
        <v>#N/A</v>
      </c>
    </row>
    <row r="1803" spans="1:25" x14ac:dyDescent="0.55000000000000004">
      <c r="A1803" s="7" t="str">
        <f t="shared" si="28"/>
        <v>NUCKS_HUMAN</v>
      </c>
      <c r="B1803" s="8" t="s">
        <v>3625</v>
      </c>
      <c r="C1803" s="8" t="s">
        <v>3626</v>
      </c>
      <c r="D1803" s="8">
        <v>0.97</v>
      </c>
      <c r="E1803" s="8">
        <v>2</v>
      </c>
      <c r="F1803" s="9">
        <v>531600000</v>
      </c>
      <c r="G1803" s="9">
        <v>758100000</v>
      </c>
      <c r="H1803" s="9">
        <v>776300000</v>
      </c>
      <c r="I1803" s="9">
        <v>680400000</v>
      </c>
      <c r="J1803" s="9">
        <v>736500000</v>
      </c>
      <c r="K1803" s="9">
        <v>608900000</v>
      </c>
      <c r="L1803" s="9">
        <v>710400000</v>
      </c>
      <c r="M1803" s="9">
        <v>400200000</v>
      </c>
      <c r="N1803" s="9">
        <v>461200000</v>
      </c>
      <c r="O1803" s="9">
        <v>525600000</v>
      </c>
      <c r="P1803" s="9">
        <v>390500000</v>
      </c>
      <c r="Q1803" s="8">
        <v>19.795902084650724</v>
      </c>
      <c r="R1803" s="8">
        <v>24.679960204451657</v>
      </c>
      <c r="S1803" s="10">
        <v>1.0824514991181657</v>
      </c>
      <c r="T1803" s="10">
        <v>1.1666940384299556</v>
      </c>
      <c r="U1803" s="10">
        <v>1.1524237881059469</v>
      </c>
      <c r="V1803" s="11">
        <v>-1.3459667093469911</v>
      </c>
      <c r="W1803" s="8">
        <v>0.86599999999999999</v>
      </c>
      <c r="X1803" s="8">
        <v>0.90300000000000002</v>
      </c>
      <c r="Y1803" s="8" t="e">
        <v>#N/A</v>
      </c>
    </row>
    <row r="1804" spans="1:25" x14ac:dyDescent="0.55000000000000004">
      <c r="A1804" s="7" t="str">
        <f t="shared" si="28"/>
        <v>BLMH_HUMAN</v>
      </c>
      <c r="B1804" s="8" t="s">
        <v>3627</v>
      </c>
      <c r="C1804" s="8" t="s">
        <v>3628</v>
      </c>
      <c r="D1804" s="8">
        <v>1</v>
      </c>
      <c r="E1804" s="8">
        <v>3</v>
      </c>
      <c r="F1804" s="9">
        <v>101500000</v>
      </c>
      <c r="G1804" s="9">
        <v>150300000</v>
      </c>
      <c r="H1804" s="9">
        <v>147000000</v>
      </c>
      <c r="I1804" s="9">
        <v>140700000</v>
      </c>
      <c r="J1804" s="9">
        <v>129400000</v>
      </c>
      <c r="K1804" s="9">
        <v>186100000</v>
      </c>
      <c r="L1804" s="9">
        <v>194000000</v>
      </c>
      <c r="M1804" s="9">
        <v>163700000</v>
      </c>
      <c r="N1804" s="9">
        <v>189600000</v>
      </c>
      <c r="O1804" s="9">
        <v>40360000</v>
      </c>
      <c r="P1804" s="9">
        <v>37720000</v>
      </c>
      <c r="Q1804" s="8">
        <v>20.515565249568375</v>
      </c>
      <c r="R1804" s="8">
        <v>47.097089457573425</v>
      </c>
      <c r="S1804" s="10">
        <v>-1.0873261205564142</v>
      </c>
      <c r="T1804" s="10">
        <v>1.0424502955400323</v>
      </c>
      <c r="U1804" s="10">
        <v>1.1582162492364081</v>
      </c>
      <c r="V1804" s="11">
        <v>-1.0699893955461295</v>
      </c>
      <c r="W1804" s="8">
        <v>0.873</v>
      </c>
      <c r="X1804" s="8">
        <v>0.90800000000000003</v>
      </c>
      <c r="Y1804" s="8" t="e">
        <v>#N/A</v>
      </c>
    </row>
    <row r="1805" spans="1:25" x14ac:dyDescent="0.55000000000000004">
      <c r="A1805" s="7" t="str">
        <f t="shared" si="28"/>
        <v>TERA_HUMAN</v>
      </c>
      <c r="B1805" s="8" t="s">
        <v>3629</v>
      </c>
      <c r="C1805" s="8" t="s">
        <v>3630</v>
      </c>
      <c r="D1805" s="8">
        <v>1</v>
      </c>
      <c r="E1805" s="8">
        <v>60</v>
      </c>
      <c r="F1805" s="9">
        <v>19260000000</v>
      </c>
      <c r="G1805" s="9">
        <v>20170000000</v>
      </c>
      <c r="H1805" s="9">
        <v>20040000000</v>
      </c>
      <c r="I1805" s="9">
        <v>18570000000</v>
      </c>
      <c r="J1805" s="9">
        <v>20310000000</v>
      </c>
      <c r="K1805" s="9">
        <v>20270000000</v>
      </c>
      <c r="L1805" s="9">
        <v>20640000000</v>
      </c>
      <c r="M1805" s="9">
        <v>19810000000</v>
      </c>
      <c r="N1805" s="9">
        <v>20350000000</v>
      </c>
      <c r="O1805" s="9">
        <v>19940000000</v>
      </c>
      <c r="P1805" s="9">
        <v>20180000000</v>
      </c>
      <c r="Q1805" s="8">
        <v>2.4827916090601501</v>
      </c>
      <c r="R1805" s="8">
        <v>3.1707501452159872</v>
      </c>
      <c r="S1805" s="10">
        <v>1.0936995153473343</v>
      </c>
      <c r="T1805" s="10">
        <v>1.0182535767143561</v>
      </c>
      <c r="U1805" s="10">
        <v>1.027258960121151</v>
      </c>
      <c r="V1805" s="11">
        <v>1.0120361083249749</v>
      </c>
      <c r="W1805" s="8">
        <v>0.13200000000000001</v>
      </c>
      <c r="X1805" s="8">
        <v>0.24199999999999999</v>
      </c>
      <c r="Y1805" s="8" t="e">
        <v>#N/A</v>
      </c>
    </row>
    <row r="1806" spans="1:25" x14ac:dyDescent="0.55000000000000004">
      <c r="A1806" s="7" t="str">
        <f t="shared" si="28"/>
        <v>NACA_HUMAN</v>
      </c>
      <c r="B1806" s="8" t="s">
        <v>3631</v>
      </c>
      <c r="C1806" s="8" t="s">
        <v>3632</v>
      </c>
      <c r="D1806" s="8">
        <v>1</v>
      </c>
      <c r="E1806" s="8">
        <v>3</v>
      </c>
      <c r="F1806" s="9">
        <v>1065000000</v>
      </c>
      <c r="G1806" s="9">
        <v>1092000000</v>
      </c>
      <c r="H1806" s="9">
        <v>1053000000</v>
      </c>
      <c r="I1806" s="9">
        <v>1135000000</v>
      </c>
      <c r="J1806" s="9">
        <v>1273000000</v>
      </c>
      <c r="K1806" s="9">
        <v>1118000000</v>
      </c>
      <c r="L1806" s="9">
        <v>998700000</v>
      </c>
      <c r="M1806" s="9">
        <v>1222000000</v>
      </c>
      <c r="N1806" s="9">
        <v>1270000000</v>
      </c>
      <c r="O1806" s="9">
        <v>1140000000</v>
      </c>
      <c r="P1806" s="9">
        <v>1241000000</v>
      </c>
      <c r="Q1806" s="8">
        <v>1.8668209677979608</v>
      </c>
      <c r="R1806" s="8">
        <v>8.0340445609934505</v>
      </c>
      <c r="S1806" s="10">
        <v>1.1215859030837005</v>
      </c>
      <c r="T1806" s="10">
        <v>-1.1194552918794434</v>
      </c>
      <c r="U1806" s="10">
        <v>1.039279869067103</v>
      </c>
      <c r="V1806" s="11">
        <v>1.0885964912280701</v>
      </c>
      <c r="W1806" s="8">
        <v>0.58099999999999996</v>
      </c>
      <c r="X1806" s="8">
        <v>0.68799999999999994</v>
      </c>
      <c r="Y1806" s="8" t="e">
        <v>#N/A</v>
      </c>
    </row>
    <row r="1807" spans="1:25" x14ac:dyDescent="0.55000000000000004">
      <c r="A1807" s="7" t="str">
        <f t="shared" si="28"/>
        <v>SRSF3_HUMAN</v>
      </c>
      <c r="B1807" s="8" t="s">
        <v>3633</v>
      </c>
      <c r="C1807" s="8" t="s">
        <v>3634</v>
      </c>
      <c r="D1807" s="8">
        <v>1</v>
      </c>
      <c r="E1807" s="8">
        <v>8</v>
      </c>
      <c r="F1807" s="9">
        <v>3596000000</v>
      </c>
      <c r="G1807" s="9">
        <v>4602000000</v>
      </c>
      <c r="H1807" s="9">
        <v>4604000000</v>
      </c>
      <c r="I1807" s="9">
        <v>3683000000</v>
      </c>
      <c r="J1807" s="9">
        <v>4415000000</v>
      </c>
      <c r="K1807" s="9">
        <v>4261000000</v>
      </c>
      <c r="L1807" s="9">
        <v>4350000000</v>
      </c>
      <c r="M1807" s="9">
        <v>3333000000</v>
      </c>
      <c r="N1807" s="9">
        <v>3686000000</v>
      </c>
      <c r="O1807" s="9">
        <v>3863000000</v>
      </c>
      <c r="P1807" s="9">
        <v>3238000000</v>
      </c>
      <c r="Q1807" s="8">
        <v>13.624259828433502</v>
      </c>
      <c r="R1807" s="8">
        <v>11.748473236733743</v>
      </c>
      <c r="S1807" s="10">
        <v>1.1987510181916916</v>
      </c>
      <c r="T1807" s="10">
        <v>1.0208871157005397</v>
      </c>
      <c r="U1807" s="10">
        <v>1.1059105910591058</v>
      </c>
      <c r="V1807" s="11">
        <v>-1.1930203829524397</v>
      </c>
      <c r="W1807" s="8">
        <v>0.70899999999999996</v>
      </c>
      <c r="X1807" s="8">
        <v>0.78800000000000003</v>
      </c>
      <c r="Y1807" s="8" t="e">
        <v>#N/A</v>
      </c>
    </row>
    <row r="1808" spans="1:25" x14ac:dyDescent="0.55000000000000004">
      <c r="A1808" s="7" t="str">
        <f t="shared" si="28"/>
        <v>AMPB_HUMAN</v>
      </c>
      <c r="B1808" s="8" t="s">
        <v>3635</v>
      </c>
      <c r="C1808" s="8" t="s">
        <v>3636</v>
      </c>
      <c r="D1808" s="8">
        <v>1</v>
      </c>
      <c r="E1808" s="8">
        <v>20</v>
      </c>
      <c r="F1808" s="9">
        <v>2989000000</v>
      </c>
      <c r="G1808" s="9">
        <v>3597000000</v>
      </c>
      <c r="H1808" s="9">
        <v>3557000000</v>
      </c>
      <c r="I1808" s="9">
        <v>3044000000</v>
      </c>
      <c r="J1808" s="9">
        <v>3031000000</v>
      </c>
      <c r="K1808" s="9">
        <v>4364000000</v>
      </c>
      <c r="L1808" s="9">
        <v>4451000000</v>
      </c>
      <c r="M1808" s="9">
        <v>3009000000</v>
      </c>
      <c r="N1808" s="9">
        <v>3600000000</v>
      </c>
      <c r="O1808" s="9">
        <v>3163000000</v>
      </c>
      <c r="P1808" s="9">
        <v>2986000000</v>
      </c>
      <c r="Q1808" s="8">
        <v>10.05828396655772</v>
      </c>
      <c r="R1808" s="8">
        <v>17.944321203935683</v>
      </c>
      <c r="S1808" s="10">
        <v>-1.0042890135268889</v>
      </c>
      <c r="T1808" s="10">
        <v>1.0199358386801101</v>
      </c>
      <c r="U1808" s="10">
        <v>1.1964107676969093</v>
      </c>
      <c r="V1808" s="11">
        <v>-1.0592766242464837</v>
      </c>
      <c r="W1808" s="8">
        <v>0.54900000000000004</v>
      </c>
      <c r="X1808" s="8">
        <v>0.66200000000000003</v>
      </c>
      <c r="Y1808" s="8" t="e">
        <v>#N/A</v>
      </c>
    </row>
    <row r="1809" spans="1:25" x14ac:dyDescent="0.55000000000000004">
      <c r="A1809" s="7" t="str">
        <f t="shared" si="28"/>
        <v>GID8_HUMAN</v>
      </c>
      <c r="B1809" s="8" t="s">
        <v>3637</v>
      </c>
      <c r="C1809" s="8" t="s">
        <v>3638</v>
      </c>
      <c r="D1809" s="8">
        <v>0.79</v>
      </c>
      <c r="E1809" s="8">
        <v>1</v>
      </c>
      <c r="F1809" s="9">
        <v>13070000</v>
      </c>
      <c r="G1809" s="8">
        <v>8552094</v>
      </c>
      <c r="H1809" s="8">
        <v>7611117</v>
      </c>
      <c r="I1809" s="8">
        <v>9662816</v>
      </c>
      <c r="J1809" s="8">
        <v>7870382</v>
      </c>
      <c r="K1809" s="8">
        <v>7085435.5</v>
      </c>
      <c r="L1809" s="8">
        <v>8841416</v>
      </c>
      <c r="M1809" s="9">
        <v>17470000</v>
      </c>
      <c r="N1809" s="9">
        <v>15360000</v>
      </c>
      <c r="O1809" s="9">
        <v>17410000</v>
      </c>
      <c r="P1809" s="9">
        <v>21380000</v>
      </c>
      <c r="Q1809" s="8">
        <v>29.947729556216018</v>
      </c>
      <c r="R1809" s="8">
        <v>41.180224070910107</v>
      </c>
      <c r="S1809" s="10">
        <v>-1.2277442187685428</v>
      </c>
      <c r="T1809" s="10">
        <v>1.2478295794238758</v>
      </c>
      <c r="U1809" s="10">
        <v>-1.1373697916666665</v>
      </c>
      <c r="V1809" s="11">
        <v>1.2280298678920161</v>
      </c>
      <c r="W1809" s="8">
        <v>0.84899999999999998</v>
      </c>
      <c r="X1809" s="8">
        <v>0.89200000000000002</v>
      </c>
      <c r="Y1809" s="8" t="e">
        <v>#N/A</v>
      </c>
    </row>
    <row r="1810" spans="1:25" x14ac:dyDescent="0.55000000000000004">
      <c r="A1810" s="7" t="str">
        <f t="shared" si="28"/>
        <v>SF3B1_HUMAN</v>
      </c>
      <c r="B1810" s="8" t="s">
        <v>3639</v>
      </c>
      <c r="C1810" s="8" t="s">
        <v>3640</v>
      </c>
      <c r="D1810" s="8">
        <v>1</v>
      </c>
      <c r="E1810" s="8">
        <v>12</v>
      </c>
      <c r="F1810" s="9">
        <v>457700000</v>
      </c>
      <c r="G1810" s="9">
        <v>643800000</v>
      </c>
      <c r="H1810" s="9">
        <v>607500000</v>
      </c>
      <c r="I1810" s="9">
        <v>531100000</v>
      </c>
      <c r="J1810" s="9">
        <v>609100000</v>
      </c>
      <c r="K1810" s="9">
        <v>573500000</v>
      </c>
      <c r="L1810" s="9">
        <v>614700000</v>
      </c>
      <c r="M1810" s="9">
        <v>426300000</v>
      </c>
      <c r="N1810" s="9">
        <v>504100000</v>
      </c>
      <c r="O1810" s="9">
        <v>492600000</v>
      </c>
      <c r="P1810" s="9">
        <v>366200000</v>
      </c>
      <c r="Q1810" s="8">
        <v>17.317145270395478</v>
      </c>
      <c r="R1810" s="8">
        <v>16.922553999340831</v>
      </c>
      <c r="S1810" s="10">
        <v>1.146864997175673</v>
      </c>
      <c r="T1810" s="10">
        <v>1.0718395815170008</v>
      </c>
      <c r="U1810" s="10">
        <v>1.182500586441473</v>
      </c>
      <c r="V1810" s="11">
        <v>-1.3451665756417259</v>
      </c>
      <c r="W1810" s="8">
        <v>0.86799999999999999</v>
      </c>
      <c r="X1810" s="8">
        <v>0.90400000000000003</v>
      </c>
      <c r="Y1810" s="8" t="e">
        <v>#N/A</v>
      </c>
    </row>
    <row r="1811" spans="1:25" x14ac:dyDescent="0.55000000000000004">
      <c r="A1811" s="7" t="str">
        <f t="shared" si="28"/>
        <v>RL26_HUMAN</v>
      </c>
      <c r="B1811" s="8" t="s">
        <v>3641</v>
      </c>
      <c r="C1811" s="8" t="s">
        <v>3642</v>
      </c>
      <c r="D1811" s="8">
        <v>1</v>
      </c>
      <c r="E1811" s="8">
        <v>10</v>
      </c>
      <c r="F1811" s="9">
        <v>2037000000</v>
      </c>
      <c r="G1811" s="9">
        <v>2683000000</v>
      </c>
      <c r="H1811" s="9">
        <v>2835000000</v>
      </c>
      <c r="I1811" s="9">
        <v>2635000000</v>
      </c>
      <c r="J1811" s="9">
        <v>2803000000</v>
      </c>
      <c r="K1811" s="9">
        <v>2440000000</v>
      </c>
      <c r="L1811" s="9">
        <v>2927000000</v>
      </c>
      <c r="M1811" s="9">
        <v>2108000000</v>
      </c>
      <c r="N1811" s="9">
        <v>2127000000</v>
      </c>
      <c r="O1811" s="9">
        <v>1998000000</v>
      </c>
      <c r="P1811" s="9">
        <v>1635000000</v>
      </c>
      <c r="Q1811" s="8">
        <v>16.825352481264193</v>
      </c>
      <c r="R1811" s="8">
        <v>18.945575150437818</v>
      </c>
      <c r="S1811" s="10">
        <v>1.0637571157495256</v>
      </c>
      <c r="T1811" s="10">
        <v>1.1995901639344262</v>
      </c>
      <c r="U1811" s="10">
        <v>1.0090132827324478</v>
      </c>
      <c r="V1811" s="11">
        <v>-1.2220183486238532</v>
      </c>
      <c r="W1811" s="8">
        <v>0.88</v>
      </c>
      <c r="X1811" s="8">
        <v>0.91200000000000003</v>
      </c>
      <c r="Y1811" s="8" t="e">
        <v>#N/A</v>
      </c>
    </row>
    <row r="1812" spans="1:25" x14ac:dyDescent="0.55000000000000004">
      <c r="A1812" s="7" t="str">
        <f t="shared" si="28"/>
        <v>PRP19_HUMAN</v>
      </c>
      <c r="B1812" s="8" t="s">
        <v>3643</v>
      </c>
      <c r="C1812" s="8" t="s">
        <v>3644</v>
      </c>
      <c r="D1812" s="8">
        <v>1</v>
      </c>
      <c r="E1812" s="8">
        <v>6</v>
      </c>
      <c r="F1812" s="9">
        <v>624300000</v>
      </c>
      <c r="G1812" s="9">
        <v>792200000</v>
      </c>
      <c r="H1812" s="9">
        <v>873500000</v>
      </c>
      <c r="I1812" s="9">
        <v>841800000</v>
      </c>
      <c r="J1812" s="9">
        <v>1036000000</v>
      </c>
      <c r="K1812" s="9">
        <v>911200000</v>
      </c>
      <c r="L1812" s="9">
        <v>888700000</v>
      </c>
      <c r="M1812" s="9">
        <v>769900000</v>
      </c>
      <c r="N1812" s="9">
        <v>804100000</v>
      </c>
      <c r="O1812" s="9">
        <v>717200000</v>
      </c>
      <c r="P1812" s="9">
        <v>620800000</v>
      </c>
      <c r="Q1812" s="8">
        <v>16.648445701175358</v>
      </c>
      <c r="R1812" s="8">
        <v>15.429359001003432</v>
      </c>
      <c r="S1812" s="10">
        <v>1.230696127346163</v>
      </c>
      <c r="T1812" s="10">
        <v>-1.0253178800495104</v>
      </c>
      <c r="U1812" s="10">
        <v>1.0444213534225224</v>
      </c>
      <c r="V1812" s="11">
        <v>-1.1552835051546391</v>
      </c>
      <c r="W1812" s="8">
        <v>0.79900000000000004</v>
      </c>
      <c r="X1812" s="8">
        <v>0.85799999999999998</v>
      </c>
      <c r="Y1812" s="8" t="e">
        <v>#N/A</v>
      </c>
    </row>
    <row r="1813" spans="1:25" x14ac:dyDescent="0.55000000000000004">
      <c r="A1813" s="7" t="str">
        <f t="shared" si="28"/>
        <v>GNA11_HUMAN</v>
      </c>
      <c r="B1813" s="8" t="s">
        <v>3645</v>
      </c>
      <c r="C1813" s="8" t="s">
        <v>3646</v>
      </c>
      <c r="D1813" s="8">
        <v>0.98</v>
      </c>
      <c r="E1813" s="8">
        <v>4</v>
      </c>
      <c r="F1813" s="9">
        <v>316300000</v>
      </c>
      <c r="G1813" s="9">
        <v>310000000</v>
      </c>
      <c r="H1813" s="9">
        <v>319700000</v>
      </c>
      <c r="I1813" s="9">
        <v>259200000</v>
      </c>
      <c r="J1813" s="9">
        <v>311200000</v>
      </c>
      <c r="K1813" s="9">
        <v>287100000</v>
      </c>
      <c r="L1813" s="9">
        <v>326600000</v>
      </c>
      <c r="M1813" s="9">
        <v>312400000</v>
      </c>
      <c r="N1813" s="9">
        <v>331600000</v>
      </c>
      <c r="O1813" s="9">
        <v>350900000</v>
      </c>
      <c r="P1813" s="9">
        <v>280200000</v>
      </c>
      <c r="Q1813" s="8">
        <v>1.5607993339408786</v>
      </c>
      <c r="R1813" s="8">
        <v>9.8065126701419647</v>
      </c>
      <c r="S1813" s="10">
        <v>1.2006172839506173</v>
      </c>
      <c r="T1813" s="10">
        <v>1.1375827237896203</v>
      </c>
      <c r="U1813" s="10">
        <v>1.0614596670934699</v>
      </c>
      <c r="V1813" s="11">
        <v>-1.2523197715917203</v>
      </c>
      <c r="W1813" s="8">
        <v>0.71299999999999997</v>
      </c>
      <c r="X1813" s="8">
        <v>0.79100000000000004</v>
      </c>
      <c r="Y1813" s="8" t="e">
        <v>#N/A</v>
      </c>
    </row>
    <row r="1814" spans="1:25" x14ac:dyDescent="0.55000000000000004">
      <c r="A1814" s="7" t="str">
        <f t="shared" si="28"/>
        <v>TARA_HUMAN</v>
      </c>
      <c r="B1814" s="8" t="s">
        <v>3647</v>
      </c>
      <c r="C1814" s="8" t="s">
        <v>3648</v>
      </c>
      <c r="D1814" s="8">
        <v>0.88</v>
      </c>
      <c r="E1814" s="8">
        <v>1</v>
      </c>
      <c r="F1814" s="8">
        <v>9678986</v>
      </c>
      <c r="G1814" s="9">
        <v>12870000</v>
      </c>
      <c r="H1814" s="8">
        <v>9834005</v>
      </c>
      <c r="I1814" s="8">
        <v>7441693</v>
      </c>
      <c r="J1814" s="8">
        <v>7536791</v>
      </c>
      <c r="K1814" s="9">
        <v>10250000</v>
      </c>
      <c r="L1814" s="9">
        <v>13600000</v>
      </c>
      <c r="M1814" s="8">
        <v>5036557.5</v>
      </c>
      <c r="N1814" s="8">
        <v>4416179</v>
      </c>
      <c r="O1814" s="8">
        <v>8363497.5</v>
      </c>
      <c r="P1814" s="8">
        <v>6551285</v>
      </c>
      <c r="Q1814" s="8">
        <v>16.668499903579782</v>
      </c>
      <c r="R1814" s="8">
        <v>37.284972128416157</v>
      </c>
      <c r="S1814" s="10">
        <v>1.0127790813192643</v>
      </c>
      <c r="T1814" s="10">
        <v>1.326829268292683</v>
      </c>
      <c r="U1814" s="10">
        <v>-1.1404785675580633</v>
      </c>
      <c r="V1814" s="11">
        <v>-1.2766193960421504</v>
      </c>
      <c r="W1814" s="8">
        <v>0.872</v>
      </c>
      <c r="X1814" s="8">
        <v>0.90700000000000003</v>
      </c>
      <c r="Y1814" s="8" t="e">
        <v>#N/A</v>
      </c>
    </row>
    <row r="1815" spans="1:25" x14ac:dyDescent="0.55000000000000004">
      <c r="A1815" s="7" t="str">
        <f t="shared" si="28"/>
        <v>RBGPR_HUMAN</v>
      </c>
      <c r="B1815" s="8" t="s">
        <v>3649</v>
      </c>
      <c r="C1815" s="8" t="s">
        <v>3650</v>
      </c>
      <c r="D1815" s="8">
        <v>0.96</v>
      </c>
      <c r="E1815" s="8">
        <v>2</v>
      </c>
      <c r="F1815" s="9">
        <v>32800000</v>
      </c>
      <c r="G1815" s="9">
        <v>37710000</v>
      </c>
      <c r="H1815" s="9">
        <v>38920000</v>
      </c>
      <c r="I1815" s="9">
        <v>31840000</v>
      </c>
      <c r="J1815" s="9">
        <v>31080000</v>
      </c>
      <c r="K1815" s="9">
        <v>31220000</v>
      </c>
      <c r="L1815" s="9">
        <v>37250000</v>
      </c>
      <c r="M1815" s="9">
        <v>25820000</v>
      </c>
      <c r="N1815" s="9">
        <v>30160000</v>
      </c>
      <c r="O1815" s="9">
        <v>29200000</v>
      </c>
      <c r="P1815" s="9">
        <v>23320000</v>
      </c>
      <c r="Q1815" s="8">
        <v>8.8852810614888487</v>
      </c>
      <c r="R1815" s="8">
        <v>13.885764797954151</v>
      </c>
      <c r="S1815" s="10">
        <v>-1.0244530244530246</v>
      </c>
      <c r="T1815" s="10">
        <v>1.1931454196028186</v>
      </c>
      <c r="U1815" s="10">
        <v>1.1680867544539117</v>
      </c>
      <c r="V1815" s="11">
        <v>-1.2521440823327616</v>
      </c>
      <c r="W1815" s="8">
        <v>0.83799999999999997</v>
      </c>
      <c r="X1815" s="8">
        <v>0.88500000000000001</v>
      </c>
      <c r="Y1815" s="8" t="e">
        <v>#N/A</v>
      </c>
    </row>
    <row r="1816" spans="1:25" x14ac:dyDescent="0.55000000000000004">
      <c r="A1816" s="7" t="str">
        <f t="shared" si="28"/>
        <v>MLP3B_HUMAN</v>
      </c>
      <c r="B1816" s="8" t="s">
        <v>3651</v>
      </c>
      <c r="C1816" s="8" t="s">
        <v>3652</v>
      </c>
      <c r="D1816" s="8">
        <v>0.67</v>
      </c>
      <c r="E1816" s="8">
        <v>1</v>
      </c>
      <c r="F1816" s="9">
        <v>157200000</v>
      </c>
      <c r="G1816" s="9">
        <v>227300000</v>
      </c>
      <c r="H1816" s="9">
        <v>231800000</v>
      </c>
      <c r="I1816" s="9">
        <v>199800000</v>
      </c>
      <c r="J1816" s="9">
        <v>157700000</v>
      </c>
      <c r="K1816" s="9">
        <v>208700000</v>
      </c>
      <c r="L1816" s="9">
        <v>217400000</v>
      </c>
      <c r="M1816" s="9">
        <v>85740000</v>
      </c>
      <c r="N1816" s="9">
        <v>175000000</v>
      </c>
      <c r="O1816" s="9">
        <v>194800000</v>
      </c>
      <c r="P1816" s="9">
        <v>160700000</v>
      </c>
      <c r="Q1816" s="8">
        <v>20.362735318720912</v>
      </c>
      <c r="R1816" s="8">
        <v>24.064531160769796</v>
      </c>
      <c r="S1816" s="10">
        <v>-1.2669625871908687</v>
      </c>
      <c r="T1816" s="10">
        <v>1.0416866315285098</v>
      </c>
      <c r="U1816" s="10">
        <v>2.0410543503615584</v>
      </c>
      <c r="V1816" s="11">
        <v>-1.2121966397013069</v>
      </c>
      <c r="W1816" s="8">
        <v>0.73499999999999999</v>
      </c>
      <c r="X1816" s="8">
        <v>0.80800000000000005</v>
      </c>
      <c r="Y1816" s="8" t="e">
        <v>#N/A</v>
      </c>
    </row>
    <row r="1817" spans="1:25" x14ac:dyDescent="0.55000000000000004">
      <c r="A1817" s="7" t="str">
        <f t="shared" si="28"/>
        <v>METK2_HUMAN</v>
      </c>
      <c r="B1817" s="8" t="s">
        <v>3653</v>
      </c>
      <c r="C1817" s="8" t="s">
        <v>3654</v>
      </c>
      <c r="D1817" s="8">
        <v>1</v>
      </c>
      <c r="E1817" s="8">
        <v>7</v>
      </c>
      <c r="F1817" s="9">
        <v>744400000</v>
      </c>
      <c r="G1817" s="9">
        <v>945600000</v>
      </c>
      <c r="H1817" s="9">
        <v>988800000</v>
      </c>
      <c r="I1817" s="9">
        <v>861700000</v>
      </c>
      <c r="J1817" s="9">
        <v>900400000</v>
      </c>
      <c r="K1817" s="9">
        <v>873000000</v>
      </c>
      <c r="L1817" s="9">
        <v>1018000000</v>
      </c>
      <c r="M1817" s="9">
        <v>783300000</v>
      </c>
      <c r="N1817" s="9">
        <v>842300000</v>
      </c>
      <c r="O1817" s="9">
        <v>763000000</v>
      </c>
      <c r="P1817" s="9">
        <v>623400000</v>
      </c>
      <c r="Q1817" s="8">
        <v>14.607423743683141</v>
      </c>
      <c r="R1817" s="8">
        <v>13.803619404456096</v>
      </c>
      <c r="S1817" s="10">
        <v>1.0449112220030172</v>
      </c>
      <c r="T1817" s="10">
        <v>1.166093928980527</v>
      </c>
      <c r="U1817" s="10">
        <v>1.0753223541427295</v>
      </c>
      <c r="V1817" s="11">
        <v>-1.2239332691690727</v>
      </c>
      <c r="W1817" s="8">
        <v>0.83899999999999997</v>
      </c>
      <c r="X1817" s="8">
        <v>0.88600000000000001</v>
      </c>
      <c r="Y1817" s="8" t="e">
        <v>#N/A</v>
      </c>
    </row>
    <row r="1818" spans="1:25" x14ac:dyDescent="0.55000000000000004">
      <c r="A1818" s="7" t="str">
        <f t="shared" si="28"/>
        <v>EIF3F_HUMAN</v>
      </c>
      <c r="B1818" s="8" t="s">
        <v>3655</v>
      </c>
      <c r="C1818" s="8" t="s">
        <v>3656</v>
      </c>
      <c r="D1818" s="8">
        <v>1</v>
      </c>
      <c r="E1818" s="8">
        <v>5</v>
      </c>
      <c r="F1818" s="9">
        <v>238600000</v>
      </c>
      <c r="G1818" s="9">
        <v>261300000</v>
      </c>
      <c r="H1818" s="9">
        <v>265700000</v>
      </c>
      <c r="I1818" s="9">
        <v>292400000</v>
      </c>
      <c r="J1818" s="9">
        <v>317500000</v>
      </c>
      <c r="K1818" s="9">
        <v>246600000</v>
      </c>
      <c r="L1818" s="9">
        <v>227300000</v>
      </c>
      <c r="M1818" s="9">
        <v>226000000</v>
      </c>
      <c r="N1818" s="9">
        <v>238600000</v>
      </c>
      <c r="O1818" s="9">
        <v>210900000</v>
      </c>
      <c r="P1818" s="9">
        <v>222500000</v>
      </c>
      <c r="Q1818" s="8">
        <v>5.6988179370169503</v>
      </c>
      <c r="R1818" s="8">
        <v>15.127542942804828</v>
      </c>
      <c r="S1818" s="10">
        <v>1.0858413132694937</v>
      </c>
      <c r="T1818" s="10">
        <v>-1.0849098108227013</v>
      </c>
      <c r="U1818" s="10">
        <v>1.0557522123893806</v>
      </c>
      <c r="V1818" s="11">
        <v>1.0550023707918446</v>
      </c>
      <c r="W1818" s="8">
        <v>0.51400000000000001</v>
      </c>
      <c r="X1818" s="8">
        <v>0.63</v>
      </c>
      <c r="Y1818" s="8" t="e">
        <v>#N/A</v>
      </c>
    </row>
    <row r="1819" spans="1:25" x14ac:dyDescent="0.55000000000000004">
      <c r="A1819" s="7" t="str">
        <f t="shared" si="28"/>
        <v>RILP_HUMAN</v>
      </c>
      <c r="B1819" s="8" t="s">
        <v>3657</v>
      </c>
      <c r="C1819" s="8" t="s">
        <v>3658</v>
      </c>
      <c r="D1819" s="8">
        <v>0.46</v>
      </c>
      <c r="E1819" s="8">
        <v>1</v>
      </c>
      <c r="F1819" s="9">
        <v>26860000</v>
      </c>
      <c r="G1819" s="9">
        <v>42710000</v>
      </c>
      <c r="H1819" s="9">
        <v>37180000</v>
      </c>
      <c r="I1819" s="9">
        <v>28850000</v>
      </c>
      <c r="J1819" s="9">
        <v>29670000</v>
      </c>
      <c r="K1819" s="9">
        <v>41040000</v>
      </c>
      <c r="L1819" s="9">
        <v>39410000</v>
      </c>
      <c r="M1819" s="9">
        <v>29360000</v>
      </c>
      <c r="N1819" s="9">
        <v>32740000</v>
      </c>
      <c r="O1819" s="9">
        <v>33920000</v>
      </c>
      <c r="P1819" s="9">
        <v>35440000</v>
      </c>
      <c r="Q1819" s="8">
        <v>22.608132229074286</v>
      </c>
      <c r="R1819" s="8">
        <v>13.647871732151248</v>
      </c>
      <c r="S1819" s="10">
        <v>1.0284228769497401</v>
      </c>
      <c r="T1819" s="10">
        <v>-1.0413600608982492</v>
      </c>
      <c r="U1819" s="10">
        <v>1.1151226158038148</v>
      </c>
      <c r="V1819" s="11">
        <v>1.0448113207547169</v>
      </c>
      <c r="W1819" s="8">
        <v>0.33600000000000002</v>
      </c>
      <c r="X1819" s="8">
        <v>0.46600000000000003</v>
      </c>
      <c r="Y1819" s="8" t="e">
        <v>#N/A</v>
      </c>
    </row>
    <row r="1820" spans="1:25" x14ac:dyDescent="0.55000000000000004">
      <c r="A1820" s="7" t="str">
        <f t="shared" si="28"/>
        <v>H14_HUMAN</v>
      </c>
      <c r="B1820" s="8" t="s">
        <v>3659</v>
      </c>
      <c r="C1820" s="8" t="s">
        <v>3660</v>
      </c>
      <c r="D1820" s="8">
        <v>1</v>
      </c>
      <c r="E1820" s="8">
        <v>10</v>
      </c>
      <c r="F1820" s="9">
        <v>8873000000</v>
      </c>
      <c r="G1820" s="9">
        <v>11730000000</v>
      </c>
      <c r="H1820" s="9">
        <v>11310000000</v>
      </c>
      <c r="I1820" s="9">
        <v>11520000000</v>
      </c>
      <c r="J1820" s="9">
        <v>10650000000</v>
      </c>
      <c r="K1820" s="9">
        <v>9543000000</v>
      </c>
      <c r="L1820" s="9">
        <v>11650000000</v>
      </c>
      <c r="M1820" s="9">
        <v>7741000000</v>
      </c>
      <c r="N1820" s="9">
        <v>8674000000</v>
      </c>
      <c r="O1820" s="9">
        <v>7481000000</v>
      </c>
      <c r="P1820" s="9">
        <v>6412000000</v>
      </c>
      <c r="Q1820" s="8">
        <v>14.501366143962565</v>
      </c>
      <c r="R1820" s="8">
        <v>21.222975356975812</v>
      </c>
      <c r="S1820" s="10">
        <v>-1.0816901408450705</v>
      </c>
      <c r="T1820" s="10">
        <v>1.2207901079325161</v>
      </c>
      <c r="U1820" s="10">
        <v>1.1205270636868621</v>
      </c>
      <c r="V1820" s="11">
        <v>-1.1667186525265127</v>
      </c>
      <c r="W1820" s="8">
        <v>0.82199999999999995</v>
      </c>
      <c r="X1820" s="8">
        <v>0.873</v>
      </c>
      <c r="Y1820" s="8" t="e">
        <v>#N/A</v>
      </c>
    </row>
    <row r="1821" spans="1:25" x14ac:dyDescent="0.55000000000000004">
      <c r="A1821" s="7" t="str">
        <f t="shared" si="28"/>
        <v>ILF3_HUMAN</v>
      </c>
      <c r="B1821" s="8" t="s">
        <v>3661</v>
      </c>
      <c r="C1821" s="8" t="s">
        <v>3662</v>
      </c>
      <c r="D1821" s="8">
        <v>1</v>
      </c>
      <c r="E1821" s="8">
        <v>29</v>
      </c>
      <c r="F1821" s="9">
        <v>4197000000</v>
      </c>
      <c r="G1821" s="9">
        <v>5738000000</v>
      </c>
      <c r="H1821" s="9">
        <v>5660000000</v>
      </c>
      <c r="I1821" s="9">
        <v>5346000000</v>
      </c>
      <c r="J1821" s="9">
        <v>5835000000</v>
      </c>
      <c r="K1821" s="9">
        <v>5405000000</v>
      </c>
      <c r="L1821" s="9">
        <v>5786000000</v>
      </c>
      <c r="M1821" s="9">
        <v>4242000000</v>
      </c>
      <c r="N1821" s="9">
        <v>4603000000</v>
      </c>
      <c r="O1821" s="9">
        <v>4254000000</v>
      </c>
      <c r="P1821" s="9">
        <v>3607000000</v>
      </c>
      <c r="Q1821" s="8">
        <v>16.698749120431501</v>
      </c>
      <c r="R1821" s="8">
        <v>16.81338087157414</v>
      </c>
      <c r="S1821" s="10">
        <v>1.0914702581369249</v>
      </c>
      <c r="T1821" s="10">
        <v>1.0704902867715078</v>
      </c>
      <c r="U1821" s="10">
        <v>1.0851013672795851</v>
      </c>
      <c r="V1821" s="11">
        <v>-1.1793734405322982</v>
      </c>
      <c r="W1821" s="8">
        <v>0.78600000000000003</v>
      </c>
      <c r="X1821" s="8">
        <v>0.84899999999999998</v>
      </c>
      <c r="Y1821" s="8" t="e">
        <v>#N/A</v>
      </c>
    </row>
    <row r="1822" spans="1:25" x14ac:dyDescent="0.55000000000000004">
      <c r="A1822" s="7" t="str">
        <f t="shared" si="28"/>
        <v>LSM2_HUMAN</v>
      </c>
      <c r="B1822" s="8" t="s">
        <v>3663</v>
      </c>
      <c r="C1822" s="8" t="s">
        <v>3664</v>
      </c>
      <c r="D1822" s="8">
        <v>1</v>
      </c>
      <c r="E1822" s="8">
        <v>3</v>
      </c>
      <c r="F1822" s="9">
        <v>183000000</v>
      </c>
      <c r="G1822" s="9">
        <v>191900000</v>
      </c>
      <c r="H1822" s="9">
        <v>171100000</v>
      </c>
      <c r="I1822" s="9">
        <v>208900000</v>
      </c>
      <c r="J1822" s="9">
        <v>268200000</v>
      </c>
      <c r="K1822" s="9">
        <v>223700000</v>
      </c>
      <c r="L1822" s="9">
        <v>192700000</v>
      </c>
      <c r="M1822" s="9">
        <v>233300000</v>
      </c>
      <c r="N1822" s="9">
        <v>189300000</v>
      </c>
      <c r="O1822" s="9">
        <v>172500000</v>
      </c>
      <c r="P1822" s="9">
        <v>213600000</v>
      </c>
      <c r="Q1822" s="8">
        <v>5.734063406887687</v>
      </c>
      <c r="R1822" s="8">
        <v>13.99203234358769</v>
      </c>
      <c r="S1822" s="10">
        <v>1.2838678793681186</v>
      </c>
      <c r="T1822" s="10">
        <v>-1.1608718214841722</v>
      </c>
      <c r="U1822" s="10">
        <v>-1.2324352879027998</v>
      </c>
      <c r="V1822" s="11">
        <v>1.2382608695652173</v>
      </c>
      <c r="W1822" s="8">
        <v>0.84</v>
      </c>
      <c r="X1822" s="8">
        <v>0.88600000000000001</v>
      </c>
      <c r="Y1822" s="8" t="e">
        <v>#N/A</v>
      </c>
    </row>
    <row r="1823" spans="1:25" x14ac:dyDescent="0.55000000000000004">
      <c r="A1823" s="7" t="str">
        <f t="shared" si="28"/>
        <v>ACSA_HUMAN</v>
      </c>
      <c r="B1823" s="8" t="s">
        <v>3665</v>
      </c>
      <c r="C1823" s="8" t="s">
        <v>3666</v>
      </c>
      <c r="D1823" s="8">
        <v>0.91</v>
      </c>
      <c r="E1823" s="8">
        <v>2</v>
      </c>
      <c r="F1823" s="9">
        <v>60960000</v>
      </c>
      <c r="G1823" s="9">
        <v>44030000</v>
      </c>
      <c r="H1823" s="9">
        <v>44580000</v>
      </c>
      <c r="I1823" s="9">
        <v>75420000</v>
      </c>
      <c r="J1823" s="9">
        <v>61000000</v>
      </c>
      <c r="K1823" s="9">
        <v>58110000</v>
      </c>
      <c r="L1823" s="9">
        <v>79610000</v>
      </c>
      <c r="M1823" s="9">
        <v>64140000</v>
      </c>
      <c r="N1823" s="9">
        <v>64540000</v>
      </c>
      <c r="O1823" s="9">
        <v>55030000</v>
      </c>
      <c r="P1823" s="9">
        <v>55180000</v>
      </c>
      <c r="Q1823" s="8">
        <v>19.294712052947169</v>
      </c>
      <c r="R1823" s="8">
        <v>14.147820407743367</v>
      </c>
      <c r="S1823" s="10">
        <v>-1.2363934426229508</v>
      </c>
      <c r="T1823" s="10">
        <v>1.3699879538805713</v>
      </c>
      <c r="U1823" s="10">
        <v>1.0062363579669473</v>
      </c>
      <c r="V1823" s="11">
        <v>1.0027257859349445</v>
      </c>
      <c r="W1823" s="8">
        <v>0.81399999999999995</v>
      </c>
      <c r="X1823" s="8">
        <v>0.86699999999999999</v>
      </c>
      <c r="Y1823" s="8" t="e">
        <v>#N/A</v>
      </c>
    </row>
    <row r="1824" spans="1:25" x14ac:dyDescent="0.55000000000000004">
      <c r="A1824" s="7" t="str">
        <f t="shared" si="28"/>
        <v>TM41B_HUMAN</v>
      </c>
      <c r="B1824" s="8" t="s">
        <v>3667</v>
      </c>
      <c r="C1824" s="8" t="s">
        <v>3668</v>
      </c>
      <c r="D1824" s="8">
        <v>0.79</v>
      </c>
      <c r="E1824" s="8">
        <v>1</v>
      </c>
      <c r="F1824" s="9">
        <v>26280000</v>
      </c>
      <c r="G1824" s="9">
        <v>50660000</v>
      </c>
      <c r="H1824" s="9">
        <v>41990000</v>
      </c>
      <c r="I1824" s="9">
        <v>40050000</v>
      </c>
      <c r="J1824" s="9">
        <v>44580000</v>
      </c>
      <c r="K1824" s="9">
        <v>29440000</v>
      </c>
      <c r="L1824" s="9">
        <v>38140000</v>
      </c>
      <c r="M1824" s="9">
        <v>26400000</v>
      </c>
      <c r="N1824" s="9">
        <v>26100000</v>
      </c>
      <c r="O1824" s="9">
        <v>29380000</v>
      </c>
      <c r="P1824" s="9">
        <v>20160000</v>
      </c>
      <c r="Q1824" s="8">
        <v>31.173578307799097</v>
      </c>
      <c r="R1824" s="8">
        <v>26.05962427225295</v>
      </c>
      <c r="S1824" s="10">
        <v>1.1131086142322097</v>
      </c>
      <c r="T1824" s="10">
        <v>1.2955163043478262</v>
      </c>
      <c r="U1824" s="10">
        <v>-1.0114942528735633</v>
      </c>
      <c r="V1824" s="11">
        <v>-1.4573412698412698</v>
      </c>
      <c r="W1824" s="8">
        <v>0.97</v>
      </c>
      <c r="X1824" s="8">
        <v>0.98</v>
      </c>
      <c r="Y1824" s="8" t="e">
        <v>#N/A</v>
      </c>
    </row>
    <row r="1825" spans="1:25" x14ac:dyDescent="0.55000000000000004">
      <c r="A1825" s="7" t="str">
        <f t="shared" si="28"/>
        <v>TRY1_HUMAN</v>
      </c>
      <c r="B1825" s="8" t="s">
        <v>3669</v>
      </c>
      <c r="C1825" s="8" t="s">
        <v>3670</v>
      </c>
      <c r="D1825" s="8">
        <v>0.99</v>
      </c>
      <c r="E1825" s="8">
        <v>3</v>
      </c>
      <c r="F1825" s="9">
        <v>2494000000</v>
      </c>
      <c r="G1825" s="9">
        <v>2719000000</v>
      </c>
      <c r="H1825" s="9">
        <v>2623000000</v>
      </c>
      <c r="I1825" s="9">
        <v>2106000000</v>
      </c>
      <c r="J1825" s="9">
        <v>3558000000</v>
      </c>
      <c r="K1825" s="9">
        <v>2399000000</v>
      </c>
      <c r="L1825" s="9">
        <v>2348000000</v>
      </c>
      <c r="M1825" s="9">
        <v>3512000000</v>
      </c>
      <c r="N1825" s="9">
        <v>2385000000</v>
      </c>
      <c r="O1825" s="9">
        <v>2520000000</v>
      </c>
      <c r="P1825" s="9">
        <v>2558000000</v>
      </c>
      <c r="Q1825" s="8">
        <v>4.3224583806111108</v>
      </c>
      <c r="R1825" s="8">
        <v>20.532450663580558</v>
      </c>
      <c r="S1825" s="10">
        <v>1.6894586894586894</v>
      </c>
      <c r="T1825" s="10">
        <v>-1.0217206132879046</v>
      </c>
      <c r="U1825" s="10">
        <v>-1.4725366876310273</v>
      </c>
      <c r="V1825" s="11">
        <v>1.015079365079365</v>
      </c>
      <c r="W1825" s="8">
        <v>0.873</v>
      </c>
      <c r="X1825" s="8">
        <v>0.90800000000000003</v>
      </c>
      <c r="Y1825" s="8" t="e">
        <v>#N/A</v>
      </c>
    </row>
    <row r="1826" spans="1:25" x14ac:dyDescent="0.55000000000000004">
      <c r="A1826" s="7" t="str">
        <f t="shared" si="28"/>
        <v>H2AW_HUMAN</v>
      </c>
      <c r="B1826" s="8" t="s">
        <v>3671</v>
      </c>
      <c r="C1826" s="8" t="s">
        <v>3672</v>
      </c>
      <c r="D1826" s="8">
        <v>1</v>
      </c>
      <c r="E1826" s="8">
        <v>5</v>
      </c>
      <c r="F1826" s="9">
        <v>324900000</v>
      </c>
      <c r="G1826" s="9">
        <v>390600000</v>
      </c>
      <c r="H1826" s="9">
        <v>422500000</v>
      </c>
      <c r="I1826" s="9">
        <v>360400000</v>
      </c>
      <c r="J1826" s="9">
        <v>456400000</v>
      </c>
      <c r="K1826" s="9">
        <v>408600000</v>
      </c>
      <c r="L1826" s="9">
        <v>456300000</v>
      </c>
      <c r="M1826" s="9">
        <v>384500000</v>
      </c>
      <c r="N1826" s="9">
        <v>347000000</v>
      </c>
      <c r="O1826" s="9">
        <v>377400000</v>
      </c>
      <c r="P1826" s="9">
        <v>316400000</v>
      </c>
      <c r="Q1826" s="8">
        <v>13.119301907585248</v>
      </c>
      <c r="R1826" s="8">
        <v>12.859659870463917</v>
      </c>
      <c r="S1826" s="10">
        <v>1.2663706992230854</v>
      </c>
      <c r="T1826" s="10">
        <v>1.1167400881057268</v>
      </c>
      <c r="U1826" s="10">
        <v>-1.1080691642651297</v>
      </c>
      <c r="V1826" s="11">
        <v>-1.1927939317319849</v>
      </c>
      <c r="W1826" s="8">
        <v>0.87</v>
      </c>
      <c r="X1826" s="8">
        <v>0.90600000000000003</v>
      </c>
      <c r="Y1826" s="8" t="e">
        <v>#N/A</v>
      </c>
    </row>
    <row r="1827" spans="1:25" x14ac:dyDescent="0.55000000000000004">
      <c r="A1827" s="7" t="str">
        <f t="shared" si="28"/>
        <v>ACTY_HUMAN</v>
      </c>
      <c r="B1827" s="8" t="s">
        <v>3673</v>
      </c>
      <c r="C1827" s="8" t="s">
        <v>3674</v>
      </c>
      <c r="D1827" s="8">
        <v>1</v>
      </c>
      <c r="E1827" s="8">
        <v>10</v>
      </c>
      <c r="F1827" s="9">
        <v>1723000000</v>
      </c>
      <c r="G1827" s="9">
        <v>2242000000</v>
      </c>
      <c r="H1827" s="9">
        <v>2011000000</v>
      </c>
      <c r="I1827" s="9">
        <v>1918000000</v>
      </c>
      <c r="J1827" s="9">
        <v>1867000000</v>
      </c>
      <c r="K1827" s="9">
        <v>2119000000</v>
      </c>
      <c r="L1827" s="9">
        <v>2460000000</v>
      </c>
      <c r="M1827" s="9">
        <v>1639000000</v>
      </c>
      <c r="N1827" s="9">
        <v>1815000000</v>
      </c>
      <c r="O1827" s="9">
        <v>1713000000</v>
      </c>
      <c r="P1827" s="9">
        <v>1463000000</v>
      </c>
      <c r="Q1827" s="8">
        <v>13.053270732212619</v>
      </c>
      <c r="R1827" s="8">
        <v>16.370081628609029</v>
      </c>
      <c r="S1827" s="10">
        <v>-1.0273165506159614</v>
      </c>
      <c r="T1827" s="10">
        <v>1.1609249646059463</v>
      </c>
      <c r="U1827" s="10">
        <v>1.1073825503355705</v>
      </c>
      <c r="V1827" s="11">
        <v>-1.1708817498291184</v>
      </c>
      <c r="W1827" s="8">
        <v>0.82599999999999996</v>
      </c>
      <c r="X1827" s="8">
        <v>0.875</v>
      </c>
      <c r="Y1827" s="8" t="e">
        <v>#N/A</v>
      </c>
    </row>
    <row r="1828" spans="1:25" x14ac:dyDescent="0.55000000000000004">
      <c r="A1828" s="7" t="str">
        <f t="shared" si="28"/>
        <v>RBM14_HUMAN</v>
      </c>
      <c r="B1828" s="8" t="s">
        <v>3675</v>
      </c>
      <c r="C1828" s="8" t="s">
        <v>3676</v>
      </c>
      <c r="D1828" s="8">
        <v>1</v>
      </c>
      <c r="E1828" s="8">
        <v>10</v>
      </c>
      <c r="F1828" s="9">
        <v>498300000</v>
      </c>
      <c r="G1828" s="9">
        <v>692500000</v>
      </c>
      <c r="H1828" s="9">
        <v>744500000</v>
      </c>
      <c r="I1828" s="9">
        <v>799600000</v>
      </c>
      <c r="J1828" s="9">
        <v>839100000</v>
      </c>
      <c r="K1828" s="9">
        <v>633700000</v>
      </c>
      <c r="L1828" s="9">
        <v>670800000</v>
      </c>
      <c r="M1828" s="9">
        <v>380500000</v>
      </c>
      <c r="N1828" s="9">
        <v>489700000</v>
      </c>
      <c r="O1828" s="9">
        <v>456700000</v>
      </c>
      <c r="P1828" s="9">
        <v>337000000</v>
      </c>
      <c r="Q1828" s="8">
        <v>20.115321581299401</v>
      </c>
      <c r="R1828" s="8">
        <v>32.720931106177837</v>
      </c>
      <c r="S1828" s="10">
        <v>1.0493996998499249</v>
      </c>
      <c r="T1828" s="10">
        <v>1.0585450528641314</v>
      </c>
      <c r="U1828" s="10">
        <v>1.2869908015768725</v>
      </c>
      <c r="V1828" s="11">
        <v>-1.355192878338279</v>
      </c>
      <c r="W1828" s="8">
        <v>0.91500000000000004</v>
      </c>
      <c r="X1828" s="8">
        <v>0.93899999999999995</v>
      </c>
      <c r="Y1828" s="8" t="e">
        <v>#N/A</v>
      </c>
    </row>
    <row r="1829" spans="1:25" x14ac:dyDescent="0.55000000000000004">
      <c r="A1829" s="7" t="str">
        <f t="shared" si="28"/>
        <v>LSM7_HUMAN</v>
      </c>
      <c r="B1829" s="8" t="s">
        <v>3677</v>
      </c>
      <c r="C1829" s="8" t="s">
        <v>3678</v>
      </c>
      <c r="D1829" s="8">
        <v>0.79</v>
      </c>
      <c r="E1829" s="8">
        <v>1</v>
      </c>
      <c r="F1829" s="9">
        <v>20760000</v>
      </c>
      <c r="G1829" s="9">
        <v>11090000</v>
      </c>
      <c r="H1829" s="9">
        <v>10430000</v>
      </c>
      <c r="I1829" s="9">
        <v>44970000</v>
      </c>
      <c r="J1829" s="9">
        <v>37460000</v>
      </c>
      <c r="K1829" s="9">
        <v>19650000</v>
      </c>
      <c r="L1829" s="9">
        <v>31580000</v>
      </c>
      <c r="M1829" s="9">
        <v>31680000</v>
      </c>
      <c r="N1829" s="9">
        <v>32390000</v>
      </c>
      <c r="O1829" s="9">
        <v>32950000</v>
      </c>
      <c r="P1829" s="9">
        <v>31580000</v>
      </c>
      <c r="Q1829" s="8">
        <v>41.033060678695485</v>
      </c>
      <c r="R1829" s="8">
        <v>21.482148866574274</v>
      </c>
      <c r="S1829" s="10">
        <v>-1.2004805125467164</v>
      </c>
      <c r="T1829" s="10">
        <v>1.6071246819338423</v>
      </c>
      <c r="U1829" s="10">
        <v>1.0224116161616161</v>
      </c>
      <c r="V1829" s="11">
        <v>-1.0433818872704244</v>
      </c>
      <c r="W1829" s="8">
        <v>0.66600000000000004</v>
      </c>
      <c r="X1829" s="8">
        <v>0.75600000000000001</v>
      </c>
      <c r="Y1829" s="8" t="e">
        <v>#N/A</v>
      </c>
    </row>
    <row r="1830" spans="1:25" x14ac:dyDescent="0.55000000000000004">
      <c r="A1830" s="7" t="str">
        <f t="shared" si="28"/>
        <v>HYOU1_HUMAN</v>
      </c>
      <c r="B1830" s="8" t="s">
        <v>3679</v>
      </c>
      <c r="C1830" s="8" t="s">
        <v>3680</v>
      </c>
      <c r="D1830" s="8">
        <v>1</v>
      </c>
      <c r="E1830" s="8">
        <v>24</v>
      </c>
      <c r="F1830" s="9">
        <v>3084000000</v>
      </c>
      <c r="G1830" s="9">
        <v>3723000000</v>
      </c>
      <c r="H1830" s="9">
        <v>3555000000</v>
      </c>
      <c r="I1830" s="9">
        <v>3803000000</v>
      </c>
      <c r="J1830" s="9">
        <v>3705000000</v>
      </c>
      <c r="K1830" s="9">
        <v>3243000000</v>
      </c>
      <c r="L1830" s="9">
        <v>3911000000</v>
      </c>
      <c r="M1830" s="9">
        <v>3250000000</v>
      </c>
      <c r="N1830" s="9">
        <v>3318000000</v>
      </c>
      <c r="O1830" s="9">
        <v>2636000000</v>
      </c>
      <c r="P1830" s="9">
        <v>2371000000</v>
      </c>
      <c r="Q1830" s="8">
        <v>9.5905239735231209</v>
      </c>
      <c r="R1830" s="8">
        <v>16.689009050970181</v>
      </c>
      <c r="S1830" s="10">
        <v>-1.0264507422402158</v>
      </c>
      <c r="T1830" s="10">
        <v>1.2059821153253161</v>
      </c>
      <c r="U1830" s="10">
        <v>1.0209230769230768</v>
      </c>
      <c r="V1830" s="11">
        <v>-1.1117671868409955</v>
      </c>
      <c r="W1830" s="8">
        <v>0.77900000000000003</v>
      </c>
      <c r="X1830" s="8">
        <v>0.84299999999999997</v>
      </c>
      <c r="Y1830" s="8" t="e">
        <v>#N/A</v>
      </c>
    </row>
    <row r="1831" spans="1:25" x14ac:dyDescent="0.55000000000000004">
      <c r="A1831" s="7" t="str">
        <f t="shared" si="28"/>
        <v>TBA4A_HUMAN</v>
      </c>
      <c r="B1831" s="8" t="s">
        <v>3681</v>
      </c>
      <c r="C1831" s="8" t="s">
        <v>3682</v>
      </c>
      <c r="D1831" s="8">
        <v>1</v>
      </c>
      <c r="E1831" s="8">
        <v>7</v>
      </c>
      <c r="F1831" s="9">
        <v>1675000000</v>
      </c>
      <c r="G1831" s="9">
        <v>1244000000</v>
      </c>
      <c r="H1831" s="9">
        <v>1216000000</v>
      </c>
      <c r="I1831" s="9">
        <v>1453000000</v>
      </c>
      <c r="J1831" s="9">
        <v>1246000000</v>
      </c>
      <c r="K1831" s="9">
        <v>1187000000</v>
      </c>
      <c r="L1831" s="9">
        <v>1199000000</v>
      </c>
      <c r="M1831" s="9">
        <v>1620000000</v>
      </c>
      <c r="N1831" s="9">
        <v>1418000000</v>
      </c>
      <c r="O1831" s="9">
        <v>1441000000</v>
      </c>
      <c r="P1831" s="9">
        <v>2000000000</v>
      </c>
      <c r="Q1831" s="8">
        <v>18.66761988803216</v>
      </c>
      <c r="R1831" s="8">
        <v>18.60233051142756</v>
      </c>
      <c r="S1831" s="10">
        <v>-1.166131621187801</v>
      </c>
      <c r="T1831" s="10">
        <v>1.0101095197978096</v>
      </c>
      <c r="U1831" s="10">
        <v>-1.1424541607898449</v>
      </c>
      <c r="V1831" s="11">
        <v>1.3879250520471895</v>
      </c>
      <c r="W1831" s="8">
        <v>0.91600000000000004</v>
      </c>
      <c r="X1831" s="8">
        <v>0.93899999999999995</v>
      </c>
      <c r="Y1831" s="8" t="e">
        <v>#N/A</v>
      </c>
    </row>
    <row r="1832" spans="1:25" x14ac:dyDescent="0.55000000000000004">
      <c r="A1832" s="7" t="str">
        <f t="shared" si="28"/>
        <v>ACAD9_HUMAN</v>
      </c>
      <c r="B1832" s="8" t="s">
        <v>3683</v>
      </c>
      <c r="C1832" s="8" t="s">
        <v>3684</v>
      </c>
      <c r="D1832" s="8">
        <v>1</v>
      </c>
      <c r="E1832" s="8">
        <v>5</v>
      </c>
      <c r="F1832" s="9">
        <v>382200000</v>
      </c>
      <c r="G1832" s="9">
        <v>467100000</v>
      </c>
      <c r="H1832" s="9">
        <v>452800000</v>
      </c>
      <c r="I1832" s="9">
        <v>417100000</v>
      </c>
      <c r="J1832" s="9">
        <v>454900000</v>
      </c>
      <c r="K1832" s="9">
        <v>476800000</v>
      </c>
      <c r="L1832" s="9">
        <v>484000000</v>
      </c>
      <c r="M1832" s="9">
        <v>342100000</v>
      </c>
      <c r="N1832" s="9">
        <v>380900000</v>
      </c>
      <c r="O1832" s="9">
        <v>395400000</v>
      </c>
      <c r="P1832" s="9">
        <v>357800000</v>
      </c>
      <c r="Q1832" s="8">
        <v>10.472663250039911</v>
      </c>
      <c r="R1832" s="8">
        <v>13.017755377142997</v>
      </c>
      <c r="S1832" s="10">
        <v>1.0906257492208105</v>
      </c>
      <c r="T1832" s="10">
        <v>1.0151006711409396</v>
      </c>
      <c r="U1832" s="10">
        <v>1.1134171294942998</v>
      </c>
      <c r="V1832" s="11">
        <v>-1.1050866405813302</v>
      </c>
      <c r="W1832" s="8">
        <v>0.60099999999999998</v>
      </c>
      <c r="X1832" s="8">
        <v>0.70499999999999996</v>
      </c>
      <c r="Y1832" s="8" t="e">
        <v>#N/A</v>
      </c>
    </row>
    <row r="1833" spans="1:25" x14ac:dyDescent="0.55000000000000004">
      <c r="A1833" s="7" t="str">
        <f t="shared" si="28"/>
        <v>AIFM1_HUMAN</v>
      </c>
      <c r="B1833" s="8" t="s">
        <v>3685</v>
      </c>
      <c r="C1833" s="8" t="s">
        <v>3686</v>
      </c>
      <c r="D1833" s="8">
        <v>1</v>
      </c>
      <c r="E1833" s="8">
        <v>13</v>
      </c>
      <c r="F1833" s="9">
        <v>1003000000</v>
      </c>
      <c r="G1833" s="9">
        <v>1165000000</v>
      </c>
      <c r="H1833" s="9">
        <v>1147000000</v>
      </c>
      <c r="I1833" s="9">
        <v>937500000</v>
      </c>
      <c r="J1833" s="9">
        <v>1171000000</v>
      </c>
      <c r="K1833" s="9">
        <v>1141000000</v>
      </c>
      <c r="L1833" s="9">
        <v>1108000000</v>
      </c>
      <c r="M1833" s="9">
        <v>1003000000</v>
      </c>
      <c r="N1833" s="9">
        <v>982400000</v>
      </c>
      <c r="O1833" s="9">
        <v>1198000000</v>
      </c>
      <c r="P1833" s="9">
        <v>1139000000</v>
      </c>
      <c r="Q1833" s="8">
        <v>8.0354652960807655</v>
      </c>
      <c r="R1833" s="8">
        <v>8.9327269785912193</v>
      </c>
      <c r="S1833" s="10">
        <v>1.2490666666666668</v>
      </c>
      <c r="T1833" s="10">
        <v>-1.029783393501805</v>
      </c>
      <c r="U1833" s="10">
        <v>-1.0209690553745929</v>
      </c>
      <c r="V1833" s="11">
        <v>-1.051799824407375</v>
      </c>
      <c r="W1833" s="8">
        <v>0.66900000000000004</v>
      </c>
      <c r="X1833" s="8">
        <v>0.75700000000000001</v>
      </c>
      <c r="Y1833" s="8" t="e">
        <v>#N/A</v>
      </c>
    </row>
    <row r="1834" spans="1:25" x14ac:dyDescent="0.55000000000000004">
      <c r="A1834" s="7" t="str">
        <f t="shared" si="28"/>
        <v>GGACT_HUMAN</v>
      </c>
      <c r="B1834" s="8" t="s">
        <v>3687</v>
      </c>
      <c r="C1834" s="8" t="s">
        <v>3688</v>
      </c>
      <c r="D1834" s="8">
        <v>0.79</v>
      </c>
      <c r="E1834" s="8">
        <v>1</v>
      </c>
      <c r="F1834" s="8">
        <v>9183782</v>
      </c>
      <c r="G1834" s="8">
        <v>6973531.5</v>
      </c>
      <c r="H1834" s="8">
        <v>5628241.5</v>
      </c>
      <c r="I1834" s="8">
        <v>8581995</v>
      </c>
      <c r="J1834" s="8">
        <v>4865305.5</v>
      </c>
      <c r="K1834" s="8">
        <v>9541146</v>
      </c>
      <c r="L1834" s="9">
        <v>18730000</v>
      </c>
      <c r="M1834" s="8">
        <v>5619369</v>
      </c>
      <c r="N1834" s="8">
        <v>7021085</v>
      </c>
      <c r="O1834" s="9">
        <v>10260000</v>
      </c>
      <c r="P1834" s="8">
        <v>4335647.5</v>
      </c>
      <c r="Q1834" s="8">
        <v>24.721237683039977</v>
      </c>
      <c r="R1834" s="8">
        <v>53.664088568570833</v>
      </c>
      <c r="S1834" s="10">
        <v>-1.7639169832192449</v>
      </c>
      <c r="T1834" s="10">
        <v>1.963076552858535</v>
      </c>
      <c r="U1834" s="10">
        <v>1.2494436652940926</v>
      </c>
      <c r="V1834" s="11">
        <v>-2.3664285438334183</v>
      </c>
      <c r="W1834" s="8">
        <v>0.73199999999999998</v>
      </c>
      <c r="X1834" s="8">
        <v>0.80500000000000005</v>
      </c>
      <c r="Y1834" s="8" t="e">
        <v>#N/A</v>
      </c>
    </row>
    <row r="1835" spans="1:25" x14ac:dyDescent="0.55000000000000004">
      <c r="A1835" s="7" t="str">
        <f t="shared" si="28"/>
        <v>AT1A2_HUMAN</v>
      </c>
      <c r="B1835" s="8" t="s">
        <v>3689</v>
      </c>
      <c r="C1835" s="8" t="s">
        <v>3690</v>
      </c>
      <c r="D1835" s="8">
        <v>0.95</v>
      </c>
      <c r="E1835" s="8">
        <v>1</v>
      </c>
      <c r="F1835" s="9">
        <v>73440000</v>
      </c>
      <c r="G1835" s="9">
        <v>54090000</v>
      </c>
      <c r="H1835" s="9">
        <v>50840000</v>
      </c>
      <c r="I1835" s="9">
        <v>80770000</v>
      </c>
      <c r="J1835" s="9">
        <v>89580000</v>
      </c>
      <c r="K1835" s="9">
        <v>50620000</v>
      </c>
      <c r="L1835" s="9">
        <v>37380000</v>
      </c>
      <c r="M1835" s="9">
        <v>38750000</v>
      </c>
      <c r="N1835" s="9">
        <v>70110000</v>
      </c>
      <c r="O1835" s="9">
        <v>95660000</v>
      </c>
      <c r="P1835" s="9">
        <v>76040000</v>
      </c>
      <c r="Q1835" s="8">
        <v>20.550198137009833</v>
      </c>
      <c r="R1835" s="8">
        <v>33.453311491914</v>
      </c>
      <c r="S1835" s="10">
        <v>1.1090751516652222</v>
      </c>
      <c r="T1835" s="10">
        <v>-1.3542001070090957</v>
      </c>
      <c r="U1835" s="10">
        <v>1.8092903225806451</v>
      </c>
      <c r="V1835" s="11">
        <v>-1.2580220936349291</v>
      </c>
      <c r="W1835" s="8">
        <v>0.85399999999999998</v>
      </c>
      <c r="X1835" s="8">
        <v>0.89500000000000002</v>
      </c>
      <c r="Y1835" s="8" t="e">
        <v>#N/A</v>
      </c>
    </row>
    <row r="1836" spans="1:25" x14ac:dyDescent="0.55000000000000004">
      <c r="A1836" s="7" t="str">
        <f t="shared" si="28"/>
        <v>LYZL4_HUMAN</v>
      </c>
      <c r="B1836" s="8" t="s">
        <v>3691</v>
      </c>
      <c r="C1836" s="8" t="s">
        <v>3692</v>
      </c>
      <c r="D1836" s="8">
        <v>0.53</v>
      </c>
      <c r="E1836" s="8">
        <v>1</v>
      </c>
      <c r="F1836" s="9">
        <v>1429000000</v>
      </c>
      <c r="G1836" s="9">
        <v>2111000000</v>
      </c>
      <c r="H1836" s="9">
        <v>1727000000</v>
      </c>
      <c r="I1836" s="9">
        <v>2173000000</v>
      </c>
      <c r="J1836" s="9">
        <v>1446000000</v>
      </c>
      <c r="K1836" s="9">
        <v>1511000000</v>
      </c>
      <c r="L1836" s="9">
        <v>1666000000</v>
      </c>
      <c r="M1836" s="9">
        <v>1107000000</v>
      </c>
      <c r="N1836" s="9">
        <v>1577000000</v>
      </c>
      <c r="O1836" s="9">
        <v>1688000000</v>
      </c>
      <c r="P1836" s="9">
        <v>1967000000</v>
      </c>
      <c r="Q1836" s="8">
        <v>19.474227466534899</v>
      </c>
      <c r="R1836" s="8">
        <v>19.753303104475723</v>
      </c>
      <c r="S1836" s="10">
        <v>-1.5027662517289073</v>
      </c>
      <c r="T1836" s="10">
        <v>1.1025810721376572</v>
      </c>
      <c r="U1836" s="10">
        <v>1.4245709123757904</v>
      </c>
      <c r="V1836" s="11">
        <v>1.1652843601895735</v>
      </c>
      <c r="W1836" s="8">
        <v>0.78100000000000003</v>
      </c>
      <c r="X1836" s="8">
        <v>0.84499999999999997</v>
      </c>
      <c r="Y1836" s="8" t="e">
        <v>#N/A</v>
      </c>
    </row>
    <row r="1837" spans="1:25" x14ac:dyDescent="0.55000000000000004">
      <c r="A1837" s="7" t="str">
        <f t="shared" si="28"/>
        <v>FA98B_HUMAN</v>
      </c>
      <c r="B1837" s="8" t="s">
        <v>3693</v>
      </c>
      <c r="C1837" s="8" t="s">
        <v>3694</v>
      </c>
      <c r="D1837" s="8">
        <v>1</v>
      </c>
      <c r="E1837" s="8">
        <v>7</v>
      </c>
      <c r="F1837" s="9">
        <v>229100000</v>
      </c>
      <c r="G1837" s="9">
        <v>239300000</v>
      </c>
      <c r="H1837" s="9">
        <v>246400000</v>
      </c>
      <c r="I1837" s="9">
        <v>232500000</v>
      </c>
      <c r="J1837" s="9">
        <v>276500000</v>
      </c>
      <c r="K1837" s="9">
        <v>274400000</v>
      </c>
      <c r="L1837" s="9">
        <v>258200000</v>
      </c>
      <c r="M1837" s="9">
        <v>213800000</v>
      </c>
      <c r="N1837" s="9">
        <v>256300000</v>
      </c>
      <c r="O1837" s="9">
        <v>243100000</v>
      </c>
      <c r="P1837" s="9">
        <v>198900000</v>
      </c>
      <c r="Q1837" s="8">
        <v>3.6497626210153773</v>
      </c>
      <c r="R1837" s="8">
        <v>11.385852289966444</v>
      </c>
      <c r="S1837" s="10">
        <v>1.189247311827957</v>
      </c>
      <c r="T1837" s="10">
        <v>-1.0627420604182805</v>
      </c>
      <c r="U1837" s="10">
        <v>1.1987839101964453</v>
      </c>
      <c r="V1837" s="11">
        <v>-1.2222222222222221</v>
      </c>
      <c r="W1837" s="8">
        <v>0.81899999999999995</v>
      </c>
      <c r="X1837" s="8">
        <v>0.87</v>
      </c>
      <c r="Y1837" s="8" t="e">
        <v>#N/A</v>
      </c>
    </row>
    <row r="1838" spans="1:25" x14ac:dyDescent="0.55000000000000004">
      <c r="A1838" s="7" t="str">
        <f t="shared" si="28"/>
        <v>RL28_HUMAN</v>
      </c>
      <c r="B1838" s="8" t="s">
        <v>3695</v>
      </c>
      <c r="C1838" s="8" t="s">
        <v>3696</v>
      </c>
      <c r="D1838" s="8">
        <v>1</v>
      </c>
      <c r="E1838" s="8">
        <v>9</v>
      </c>
      <c r="F1838" s="9">
        <v>1794000000</v>
      </c>
      <c r="G1838" s="9">
        <v>2630000000</v>
      </c>
      <c r="H1838" s="9">
        <v>2543000000</v>
      </c>
      <c r="I1838" s="9">
        <v>2249000000</v>
      </c>
      <c r="J1838" s="9">
        <v>2327000000</v>
      </c>
      <c r="K1838" s="9">
        <v>2117000000</v>
      </c>
      <c r="L1838" s="9">
        <v>2224000000</v>
      </c>
      <c r="M1838" s="9">
        <v>1585000000</v>
      </c>
      <c r="N1838" s="9">
        <v>1873000000</v>
      </c>
      <c r="O1838" s="9">
        <v>1731000000</v>
      </c>
      <c r="P1838" s="9">
        <v>1458000000</v>
      </c>
      <c r="Q1838" s="8">
        <v>19.791010903226336</v>
      </c>
      <c r="R1838" s="8">
        <v>16.975699484494104</v>
      </c>
      <c r="S1838" s="10">
        <v>1.0346820809248556</v>
      </c>
      <c r="T1838" s="10">
        <v>1.0505432215399151</v>
      </c>
      <c r="U1838" s="10">
        <v>1.1817034700315456</v>
      </c>
      <c r="V1838" s="11">
        <v>-1.1872427983539096</v>
      </c>
      <c r="W1838" s="8">
        <v>0.79800000000000004</v>
      </c>
      <c r="X1838" s="8">
        <v>0.85699999999999998</v>
      </c>
      <c r="Y1838" s="8" t="e">
        <v>#N/A</v>
      </c>
    </row>
    <row r="1839" spans="1:25" x14ac:dyDescent="0.55000000000000004">
      <c r="A1839" s="7" t="str">
        <f t="shared" si="28"/>
        <v>MEMO1_HUMAN</v>
      </c>
      <c r="B1839" s="8" t="s">
        <v>3697</v>
      </c>
      <c r="C1839" s="8" t="s">
        <v>3698</v>
      </c>
      <c r="D1839" s="8">
        <v>0.87</v>
      </c>
      <c r="E1839" s="8">
        <v>1</v>
      </c>
      <c r="F1839" s="9">
        <v>30790000</v>
      </c>
      <c r="G1839" s="9">
        <v>40110000</v>
      </c>
      <c r="H1839" s="9">
        <v>26440000</v>
      </c>
      <c r="I1839" s="9">
        <v>37440000</v>
      </c>
      <c r="J1839" s="9">
        <v>32610000</v>
      </c>
      <c r="K1839" s="9">
        <v>31070000</v>
      </c>
      <c r="L1839" s="9">
        <v>50110000</v>
      </c>
      <c r="M1839" s="9">
        <v>29160000</v>
      </c>
      <c r="N1839" s="9">
        <v>23960000</v>
      </c>
      <c r="O1839" s="9">
        <v>27500000</v>
      </c>
      <c r="P1839" s="9">
        <v>21660000</v>
      </c>
      <c r="Q1839" s="8">
        <v>21.524415723570435</v>
      </c>
      <c r="R1839" s="8">
        <v>28.172425699151059</v>
      </c>
      <c r="S1839" s="10">
        <v>-1.1481140754369825</v>
      </c>
      <c r="T1839" s="10">
        <v>1.6128097843579015</v>
      </c>
      <c r="U1839" s="10">
        <v>-1.2170283806343907</v>
      </c>
      <c r="V1839" s="11">
        <v>-1.2696214219759925</v>
      </c>
      <c r="W1839" s="8">
        <v>0.89700000000000002</v>
      </c>
      <c r="X1839" s="8">
        <v>0.92500000000000004</v>
      </c>
      <c r="Y1839" s="8" t="e">
        <v>#N/A</v>
      </c>
    </row>
    <row r="1840" spans="1:25" x14ac:dyDescent="0.55000000000000004">
      <c r="A1840" s="7" t="str">
        <f t="shared" si="28"/>
        <v>GSH1_HUMAN</v>
      </c>
      <c r="B1840" s="8" t="s">
        <v>3699</v>
      </c>
      <c r="C1840" s="8" t="s">
        <v>3700</v>
      </c>
      <c r="D1840" s="8">
        <v>1</v>
      </c>
      <c r="E1840" s="8">
        <v>18</v>
      </c>
      <c r="F1840" s="9">
        <v>2965000000</v>
      </c>
      <c r="G1840" s="9">
        <v>3537000000</v>
      </c>
      <c r="H1840" s="9">
        <v>3522000000</v>
      </c>
      <c r="I1840" s="9">
        <v>2872000000</v>
      </c>
      <c r="J1840" s="9">
        <v>2874000000</v>
      </c>
      <c r="K1840" s="9">
        <v>3773000000</v>
      </c>
      <c r="L1840" s="9">
        <v>4131000000</v>
      </c>
      <c r="M1840" s="9">
        <v>2601000000</v>
      </c>
      <c r="N1840" s="9">
        <v>2966000000</v>
      </c>
      <c r="O1840" s="9">
        <v>3310000000</v>
      </c>
      <c r="P1840" s="9">
        <v>2901000000</v>
      </c>
      <c r="Q1840" s="8">
        <v>9.7565994986146105</v>
      </c>
      <c r="R1840" s="8">
        <v>16.478377051318255</v>
      </c>
      <c r="S1840" s="10">
        <v>1.0006963788300836</v>
      </c>
      <c r="T1840" s="10">
        <v>1.0948847071296051</v>
      </c>
      <c r="U1840" s="10">
        <v>1.140330642060746</v>
      </c>
      <c r="V1840" s="11">
        <v>-1.1409858669424338</v>
      </c>
      <c r="W1840" s="8">
        <v>0.72299999999999998</v>
      </c>
      <c r="X1840" s="8">
        <v>0.79900000000000004</v>
      </c>
      <c r="Y1840" s="8" t="e">
        <v>#N/A</v>
      </c>
    </row>
    <row r="1841" spans="1:25" x14ac:dyDescent="0.55000000000000004">
      <c r="A1841" s="7" t="str">
        <f t="shared" si="28"/>
        <v>RL35_HUMAN</v>
      </c>
      <c r="B1841" s="8" t="s">
        <v>3701</v>
      </c>
      <c r="C1841" s="8" t="s">
        <v>3702</v>
      </c>
      <c r="D1841" s="8">
        <v>1</v>
      </c>
      <c r="E1841" s="8">
        <v>2</v>
      </c>
      <c r="F1841" s="9">
        <v>984700000</v>
      </c>
      <c r="G1841" s="9">
        <v>1521000000</v>
      </c>
      <c r="H1841" s="9">
        <v>1508000000</v>
      </c>
      <c r="I1841" s="9">
        <v>1287000000</v>
      </c>
      <c r="J1841" s="9">
        <v>1337000000</v>
      </c>
      <c r="K1841" s="9">
        <v>1267000000</v>
      </c>
      <c r="L1841" s="9">
        <v>1401000000</v>
      </c>
      <c r="M1841" s="9">
        <v>881500000</v>
      </c>
      <c r="N1841" s="9">
        <v>989700000</v>
      </c>
      <c r="O1841" s="9">
        <v>966700000</v>
      </c>
      <c r="P1841" s="9">
        <v>785100000</v>
      </c>
      <c r="Q1841" s="8">
        <v>22.867869632560577</v>
      </c>
      <c r="R1841" s="8">
        <v>21.039970001619832</v>
      </c>
      <c r="S1841" s="10">
        <v>1.0388500388500388</v>
      </c>
      <c r="T1841" s="10">
        <v>1.1057616416732439</v>
      </c>
      <c r="U1841" s="10">
        <v>1.1227453204764606</v>
      </c>
      <c r="V1841" s="11">
        <v>-1.2313081136160999</v>
      </c>
      <c r="W1841" s="8">
        <v>0.88800000000000001</v>
      </c>
      <c r="X1841" s="8">
        <v>0.91900000000000004</v>
      </c>
      <c r="Y1841" s="8" t="e">
        <v>#N/A</v>
      </c>
    </row>
    <row r="1842" spans="1:25" x14ac:dyDescent="0.55000000000000004">
      <c r="A1842" s="7" t="str">
        <f t="shared" si="28"/>
        <v>SYNC_HUMAN</v>
      </c>
      <c r="B1842" s="8" t="s">
        <v>3703</v>
      </c>
      <c r="C1842" s="8" t="s">
        <v>3704</v>
      </c>
      <c r="D1842" s="8">
        <v>1</v>
      </c>
      <c r="E1842" s="8">
        <v>19</v>
      </c>
      <c r="F1842" s="9">
        <v>3329000000</v>
      </c>
      <c r="G1842" s="9">
        <v>3777000000</v>
      </c>
      <c r="H1842" s="9">
        <v>3673000000</v>
      </c>
      <c r="I1842" s="9">
        <v>3307000000</v>
      </c>
      <c r="J1842" s="9">
        <v>3717000000</v>
      </c>
      <c r="K1842" s="9">
        <v>3821000000</v>
      </c>
      <c r="L1842" s="9">
        <v>3718000000</v>
      </c>
      <c r="M1842" s="9">
        <v>3489000000</v>
      </c>
      <c r="N1842" s="9">
        <v>3674000000</v>
      </c>
      <c r="O1842" s="9">
        <v>3416000000</v>
      </c>
      <c r="P1842" s="9">
        <v>3276000000</v>
      </c>
      <c r="Q1842" s="8">
        <v>6.5257337666586563</v>
      </c>
      <c r="R1842" s="8">
        <v>5.8345589595465297</v>
      </c>
      <c r="S1842" s="10">
        <v>1.1239794375566978</v>
      </c>
      <c r="T1842" s="10">
        <v>-1.0277030661646047</v>
      </c>
      <c r="U1842" s="10">
        <v>1.0530237890513041</v>
      </c>
      <c r="V1842" s="11">
        <v>-1.0427350427350428</v>
      </c>
      <c r="W1842" s="8">
        <v>0.55000000000000004</v>
      </c>
      <c r="X1842" s="8">
        <v>0.66300000000000003</v>
      </c>
      <c r="Y1842" s="8" t="e">
        <v>#N/A</v>
      </c>
    </row>
    <row r="1843" spans="1:25" x14ac:dyDescent="0.55000000000000004">
      <c r="A1843" s="7" t="str">
        <f t="shared" si="28"/>
        <v>RL34_HUMAN</v>
      </c>
      <c r="B1843" s="8" t="s">
        <v>3705</v>
      </c>
      <c r="C1843" s="8" t="s">
        <v>3706</v>
      </c>
      <c r="D1843" s="8">
        <v>1</v>
      </c>
      <c r="E1843" s="8">
        <v>6</v>
      </c>
      <c r="F1843" s="9">
        <v>2016000000</v>
      </c>
      <c r="G1843" s="9">
        <v>2704000000</v>
      </c>
      <c r="H1843" s="9">
        <v>2514000000</v>
      </c>
      <c r="I1843" s="9">
        <v>2465000000</v>
      </c>
      <c r="J1843" s="9">
        <v>2530000000</v>
      </c>
      <c r="K1843" s="9">
        <v>2280000000</v>
      </c>
      <c r="L1843" s="9">
        <v>2582000000</v>
      </c>
      <c r="M1843" s="9">
        <v>1793000000</v>
      </c>
      <c r="N1843" s="9">
        <v>2047000000</v>
      </c>
      <c r="O1843" s="9">
        <v>1974000000</v>
      </c>
      <c r="P1843" s="9">
        <v>1565000000</v>
      </c>
      <c r="Q1843" s="8">
        <v>14.734775954743517</v>
      </c>
      <c r="R1843" s="8">
        <v>17.172874223379605</v>
      </c>
      <c r="S1843" s="10">
        <v>1.026369168356998</v>
      </c>
      <c r="T1843" s="10">
        <v>1.1324561403508773</v>
      </c>
      <c r="U1843" s="10">
        <v>1.1416620189626325</v>
      </c>
      <c r="V1843" s="11">
        <v>-1.2613418530351437</v>
      </c>
      <c r="W1843" s="8">
        <v>0.89</v>
      </c>
      <c r="X1843" s="8">
        <v>0.92</v>
      </c>
      <c r="Y1843" s="8" t="e">
        <v>#N/A</v>
      </c>
    </row>
    <row r="1844" spans="1:25" x14ac:dyDescent="0.55000000000000004">
      <c r="A1844" s="7" t="str">
        <f t="shared" si="28"/>
        <v>MLEC_HUMAN</v>
      </c>
      <c r="B1844" s="8" t="s">
        <v>3707</v>
      </c>
      <c r="C1844" s="8" t="s">
        <v>3708</v>
      </c>
      <c r="D1844" s="8">
        <v>1</v>
      </c>
      <c r="E1844" s="8">
        <v>5</v>
      </c>
      <c r="F1844" s="9">
        <v>179300000</v>
      </c>
      <c r="G1844" s="9">
        <v>166500000</v>
      </c>
      <c r="H1844" s="9">
        <v>171200000</v>
      </c>
      <c r="I1844" s="9">
        <v>230900000</v>
      </c>
      <c r="J1844" s="9">
        <v>294300000</v>
      </c>
      <c r="K1844" s="9">
        <v>226300000</v>
      </c>
      <c r="L1844" s="9">
        <v>212000000</v>
      </c>
      <c r="M1844" s="9">
        <v>187000000</v>
      </c>
      <c r="N1844" s="9">
        <v>160300000</v>
      </c>
      <c r="O1844" s="9">
        <v>175500000</v>
      </c>
      <c r="P1844" s="9">
        <v>173200000</v>
      </c>
      <c r="Q1844" s="8">
        <v>3.7571506972368067</v>
      </c>
      <c r="R1844" s="8">
        <v>21.016261364170894</v>
      </c>
      <c r="S1844" s="10">
        <v>1.274577739281074</v>
      </c>
      <c r="T1844" s="10">
        <v>-1.0674528301886792</v>
      </c>
      <c r="U1844" s="10">
        <v>-1.1665626949469745</v>
      </c>
      <c r="V1844" s="11">
        <v>-1.0132794457274827</v>
      </c>
      <c r="W1844" s="8">
        <v>0.97799999999999998</v>
      </c>
      <c r="X1844" s="8">
        <v>0.98399999999999999</v>
      </c>
      <c r="Y1844" s="8" t="e">
        <v>#N/A</v>
      </c>
    </row>
    <row r="1845" spans="1:25" x14ac:dyDescent="0.55000000000000004">
      <c r="A1845" s="7" t="str">
        <f t="shared" si="28"/>
        <v>ZRAB2_HUMAN</v>
      </c>
      <c r="B1845" s="8" t="s">
        <v>3709</v>
      </c>
      <c r="C1845" s="8" t="s">
        <v>3710</v>
      </c>
      <c r="D1845" s="8">
        <v>0.97</v>
      </c>
      <c r="E1845" s="8">
        <v>2</v>
      </c>
      <c r="F1845" s="9">
        <v>122600000</v>
      </c>
      <c r="G1845" s="9">
        <v>192600000</v>
      </c>
      <c r="H1845" s="9">
        <v>201800000</v>
      </c>
      <c r="I1845" s="9">
        <v>169700000</v>
      </c>
      <c r="J1845" s="9">
        <v>203500000</v>
      </c>
      <c r="K1845" s="9">
        <v>195600000</v>
      </c>
      <c r="L1845" s="9">
        <v>218500000</v>
      </c>
      <c r="M1845" s="9">
        <v>123800000</v>
      </c>
      <c r="N1845" s="9">
        <v>133900000</v>
      </c>
      <c r="O1845" s="9">
        <v>140000000</v>
      </c>
      <c r="P1845" s="9">
        <v>88600000</v>
      </c>
      <c r="Q1845" s="8">
        <v>25.134590883900227</v>
      </c>
      <c r="R1845" s="8">
        <v>28.251810898953462</v>
      </c>
      <c r="S1845" s="10">
        <v>1.1991750147318798</v>
      </c>
      <c r="T1845" s="10">
        <v>1.1170756646216768</v>
      </c>
      <c r="U1845" s="10">
        <v>1.0815831987075928</v>
      </c>
      <c r="V1845" s="11">
        <v>-1.5801354401805867</v>
      </c>
      <c r="W1845" s="8">
        <v>0.89200000000000002</v>
      </c>
      <c r="X1845" s="8">
        <v>0.92200000000000004</v>
      </c>
      <c r="Y1845" s="8" t="e">
        <v>#N/A</v>
      </c>
    </row>
    <row r="1846" spans="1:25" x14ac:dyDescent="0.55000000000000004">
      <c r="A1846" s="7" t="str">
        <f t="shared" si="28"/>
        <v>RL14_HUMAN</v>
      </c>
      <c r="B1846" s="8" t="s">
        <v>3711</v>
      </c>
      <c r="C1846" s="8" t="s">
        <v>3712</v>
      </c>
      <c r="D1846" s="8">
        <v>1</v>
      </c>
      <c r="E1846" s="8">
        <v>10</v>
      </c>
      <c r="F1846" s="9">
        <v>2298000000</v>
      </c>
      <c r="G1846" s="9">
        <v>2995000000</v>
      </c>
      <c r="H1846" s="9">
        <v>2869000000</v>
      </c>
      <c r="I1846" s="9">
        <v>2976000000</v>
      </c>
      <c r="J1846" s="9">
        <v>3009000000</v>
      </c>
      <c r="K1846" s="9">
        <v>2516000000</v>
      </c>
      <c r="L1846" s="9">
        <v>2628000000</v>
      </c>
      <c r="M1846" s="9">
        <v>2189000000</v>
      </c>
      <c r="N1846" s="9">
        <v>2386000000</v>
      </c>
      <c r="O1846" s="9">
        <v>2322000000</v>
      </c>
      <c r="P1846" s="9">
        <v>2219000000</v>
      </c>
      <c r="Q1846" s="8">
        <v>13.651876086761321</v>
      </c>
      <c r="R1846" s="8">
        <v>12.630587192025871</v>
      </c>
      <c r="S1846" s="10">
        <v>1.0110887096774193</v>
      </c>
      <c r="T1846" s="10">
        <v>1.0445151033386328</v>
      </c>
      <c r="U1846" s="10">
        <v>1.0899954317039744</v>
      </c>
      <c r="V1846" s="11">
        <v>-1.046417305092384</v>
      </c>
      <c r="W1846" s="8">
        <v>0.45300000000000001</v>
      </c>
      <c r="X1846" s="8">
        <v>0.57599999999999996</v>
      </c>
      <c r="Y1846" s="8" t="e">
        <v>#N/A</v>
      </c>
    </row>
    <row r="1847" spans="1:25" x14ac:dyDescent="0.55000000000000004">
      <c r="A1847" s="7" t="str">
        <f t="shared" si="28"/>
        <v>RL7_HUMAN</v>
      </c>
      <c r="B1847" s="8" t="s">
        <v>3713</v>
      </c>
      <c r="C1847" s="8" t="s">
        <v>3714</v>
      </c>
      <c r="D1847" s="8">
        <v>1</v>
      </c>
      <c r="E1847" s="8">
        <v>14</v>
      </c>
      <c r="F1847" s="9">
        <v>3893000000</v>
      </c>
      <c r="G1847" s="9">
        <v>5536000000</v>
      </c>
      <c r="H1847" s="9">
        <v>5280000000</v>
      </c>
      <c r="I1847" s="9">
        <v>5153000000</v>
      </c>
      <c r="J1847" s="9">
        <v>5266000000</v>
      </c>
      <c r="K1847" s="9">
        <v>4655000000</v>
      </c>
      <c r="L1847" s="9">
        <v>4907000000</v>
      </c>
      <c r="M1847" s="9">
        <v>3620000000</v>
      </c>
      <c r="N1847" s="9">
        <v>4076000000</v>
      </c>
      <c r="O1847" s="9">
        <v>3796000000</v>
      </c>
      <c r="P1847" s="9">
        <v>3352000000</v>
      </c>
      <c r="Q1847" s="8">
        <v>18.029812295144822</v>
      </c>
      <c r="R1847" s="8">
        <v>16.920954452461249</v>
      </c>
      <c r="S1847" s="10">
        <v>1.0219289734135455</v>
      </c>
      <c r="T1847" s="10">
        <v>1.0541353383458647</v>
      </c>
      <c r="U1847" s="10">
        <v>1.1259668508287293</v>
      </c>
      <c r="V1847" s="11">
        <v>-1.1324582338902147</v>
      </c>
      <c r="W1847" s="8">
        <v>0.76200000000000001</v>
      </c>
      <c r="X1847" s="8">
        <v>0.83</v>
      </c>
      <c r="Y1847" s="8" t="e">
        <v>#N/A</v>
      </c>
    </row>
    <row r="1848" spans="1:25" x14ac:dyDescent="0.55000000000000004">
      <c r="A1848" s="7" t="str">
        <f t="shared" si="28"/>
        <v>RL10A_HUMAN</v>
      </c>
      <c r="B1848" s="8" t="s">
        <v>3715</v>
      </c>
      <c r="C1848" s="8" t="s">
        <v>3716</v>
      </c>
      <c r="D1848" s="8">
        <v>1</v>
      </c>
      <c r="E1848" s="8">
        <v>5</v>
      </c>
      <c r="F1848" s="9">
        <v>2322000000</v>
      </c>
      <c r="G1848" s="9">
        <v>3177000000</v>
      </c>
      <c r="H1848" s="9">
        <v>3050000000</v>
      </c>
      <c r="I1848" s="9">
        <v>3143000000</v>
      </c>
      <c r="J1848" s="9">
        <v>3423000000</v>
      </c>
      <c r="K1848" s="9">
        <v>3034000000</v>
      </c>
      <c r="L1848" s="9">
        <v>3287000000</v>
      </c>
      <c r="M1848" s="9">
        <v>2501000000</v>
      </c>
      <c r="N1848" s="9">
        <v>2506000000</v>
      </c>
      <c r="O1848" s="9">
        <v>2304000000</v>
      </c>
      <c r="P1848" s="9">
        <v>2006000000</v>
      </c>
      <c r="Q1848" s="8">
        <v>16.19008862112895</v>
      </c>
      <c r="R1848" s="8">
        <v>18.49823508869768</v>
      </c>
      <c r="S1848" s="10">
        <v>1.089086859688196</v>
      </c>
      <c r="T1848" s="10">
        <v>1.0833882663150955</v>
      </c>
      <c r="U1848" s="10">
        <v>1.0019992003198721</v>
      </c>
      <c r="V1848" s="11">
        <v>-1.148554336989033</v>
      </c>
      <c r="W1848" s="8">
        <v>0.89900000000000002</v>
      </c>
      <c r="X1848" s="8">
        <v>0.92600000000000005</v>
      </c>
      <c r="Y1848" s="8" t="e">
        <v>#N/A</v>
      </c>
    </row>
    <row r="1849" spans="1:25" x14ac:dyDescent="0.55000000000000004">
      <c r="A1849" s="7" t="str">
        <f t="shared" si="28"/>
        <v>K0100_HUMAN</v>
      </c>
      <c r="B1849" s="8" t="s">
        <v>3717</v>
      </c>
      <c r="C1849" s="8" t="s">
        <v>3718</v>
      </c>
      <c r="D1849" s="8">
        <v>0.77</v>
      </c>
      <c r="E1849" s="8">
        <v>1</v>
      </c>
      <c r="F1849" s="9">
        <v>275500000</v>
      </c>
      <c r="G1849" s="9">
        <v>386900000</v>
      </c>
      <c r="H1849" s="9">
        <v>418300000</v>
      </c>
      <c r="I1849" s="9">
        <v>228700000</v>
      </c>
      <c r="J1849" s="9">
        <v>291300000</v>
      </c>
      <c r="K1849" s="9">
        <v>265400000</v>
      </c>
      <c r="L1849" s="9">
        <v>330100000</v>
      </c>
      <c r="M1849" s="9">
        <v>264500000</v>
      </c>
      <c r="N1849" s="9">
        <v>269200000</v>
      </c>
      <c r="O1849" s="9">
        <v>325300000</v>
      </c>
      <c r="P1849" s="9">
        <v>216800000</v>
      </c>
      <c r="Q1849" s="8">
        <v>20.831482509574759</v>
      </c>
      <c r="R1849" s="8">
        <v>14.854837138628579</v>
      </c>
      <c r="S1849" s="10">
        <v>1.2737210319195453</v>
      </c>
      <c r="T1849" s="10">
        <v>1.2437829691032405</v>
      </c>
      <c r="U1849" s="10">
        <v>1.0177693761814746</v>
      </c>
      <c r="V1849" s="11">
        <v>-1.5004612546125462</v>
      </c>
      <c r="W1849" s="8">
        <v>0.91200000000000003</v>
      </c>
      <c r="X1849" s="8">
        <v>0.93700000000000006</v>
      </c>
      <c r="Y1849" s="8" t="e">
        <v>#N/A</v>
      </c>
    </row>
    <row r="1850" spans="1:25" x14ac:dyDescent="0.55000000000000004">
      <c r="A1850" s="7" t="str">
        <f t="shared" si="28"/>
        <v>HDHD3_HUMAN</v>
      </c>
      <c r="B1850" s="8" t="s">
        <v>3719</v>
      </c>
      <c r="C1850" s="8" t="s">
        <v>3720</v>
      </c>
      <c r="D1850" s="8">
        <v>1</v>
      </c>
      <c r="E1850" s="8">
        <v>7</v>
      </c>
      <c r="F1850" s="9">
        <v>468000000</v>
      </c>
      <c r="G1850" s="9">
        <v>643400000</v>
      </c>
      <c r="H1850" s="9">
        <v>602200000</v>
      </c>
      <c r="I1850" s="9">
        <v>537200000</v>
      </c>
      <c r="J1850" s="9">
        <v>591900000</v>
      </c>
      <c r="K1850" s="9">
        <v>551200000</v>
      </c>
      <c r="L1850" s="9">
        <v>636000000</v>
      </c>
      <c r="M1850" s="9">
        <v>464600000</v>
      </c>
      <c r="N1850" s="9">
        <v>500700000</v>
      </c>
      <c r="O1850" s="9">
        <v>560700000</v>
      </c>
      <c r="P1850" s="9">
        <v>430900000</v>
      </c>
      <c r="Q1850" s="8">
        <v>16.056928215040738</v>
      </c>
      <c r="R1850" s="8">
        <v>12.524729658539139</v>
      </c>
      <c r="S1850" s="10">
        <v>1.1018242740134028</v>
      </c>
      <c r="T1850" s="10">
        <v>1.1538461538461537</v>
      </c>
      <c r="U1850" s="10">
        <v>1.0777012483857082</v>
      </c>
      <c r="V1850" s="11">
        <v>-1.3012299837549317</v>
      </c>
      <c r="W1850" s="8">
        <v>0.89900000000000002</v>
      </c>
      <c r="X1850" s="8">
        <v>0.92600000000000005</v>
      </c>
      <c r="Y1850" s="8" t="e">
        <v>#N/A</v>
      </c>
    </row>
    <row r="1851" spans="1:25" x14ac:dyDescent="0.55000000000000004">
      <c r="A1851" s="7" t="str">
        <f t="shared" si="28"/>
        <v>ANM1_HUMAN</v>
      </c>
      <c r="B1851" s="8" t="s">
        <v>3721</v>
      </c>
      <c r="C1851" s="8" t="s">
        <v>3722</v>
      </c>
      <c r="D1851" s="8">
        <v>1</v>
      </c>
      <c r="E1851" s="8">
        <v>11</v>
      </c>
      <c r="F1851" s="9">
        <v>1462000000</v>
      </c>
      <c r="G1851" s="9">
        <v>1826000000</v>
      </c>
      <c r="H1851" s="9">
        <v>1775000000</v>
      </c>
      <c r="I1851" s="9">
        <v>2081000000</v>
      </c>
      <c r="J1851" s="9">
        <v>2452000000</v>
      </c>
      <c r="K1851" s="9">
        <v>1939000000</v>
      </c>
      <c r="L1851" s="9">
        <v>1948000000</v>
      </c>
      <c r="M1851" s="9">
        <v>1547000000</v>
      </c>
      <c r="N1851" s="9">
        <v>1556000000</v>
      </c>
      <c r="O1851" s="9">
        <v>1624000000</v>
      </c>
      <c r="P1851" s="9">
        <v>1390000000</v>
      </c>
      <c r="Q1851" s="8">
        <v>11.678233741369944</v>
      </c>
      <c r="R1851" s="8">
        <v>19.351560349559101</v>
      </c>
      <c r="S1851" s="10">
        <v>1.1782796732340222</v>
      </c>
      <c r="T1851" s="10">
        <v>1.004641567818463</v>
      </c>
      <c r="U1851" s="10">
        <v>1.0058177117000646</v>
      </c>
      <c r="V1851" s="11">
        <v>-1.1683453237410071</v>
      </c>
      <c r="W1851" s="8">
        <v>0.94799999999999995</v>
      </c>
      <c r="X1851" s="8">
        <v>0.96299999999999997</v>
      </c>
      <c r="Y1851" s="8" t="e">
        <v>#N/A</v>
      </c>
    </row>
    <row r="1852" spans="1:25" x14ac:dyDescent="0.55000000000000004">
      <c r="A1852" s="7" t="str">
        <f t="shared" si="28"/>
        <v>HNRPR_HUMAN</v>
      </c>
      <c r="B1852" s="8" t="s">
        <v>3723</v>
      </c>
      <c r="C1852" s="8" t="s">
        <v>3724</v>
      </c>
      <c r="D1852" s="8">
        <v>1</v>
      </c>
      <c r="E1852" s="8">
        <v>17</v>
      </c>
      <c r="F1852" s="9">
        <v>3416000000</v>
      </c>
      <c r="G1852" s="9">
        <v>3999000000</v>
      </c>
      <c r="H1852" s="9">
        <v>4008000000</v>
      </c>
      <c r="I1852" s="9">
        <v>3766000000</v>
      </c>
      <c r="J1852" s="9">
        <v>4469000000</v>
      </c>
      <c r="K1852" s="9">
        <v>3695000000</v>
      </c>
      <c r="L1852" s="9">
        <v>3464000000</v>
      </c>
      <c r="M1852" s="9">
        <v>3468000000</v>
      </c>
      <c r="N1852" s="9">
        <v>3621000000</v>
      </c>
      <c r="O1852" s="9">
        <v>3362000000</v>
      </c>
      <c r="P1852" s="9">
        <v>3045000000</v>
      </c>
      <c r="Q1852" s="8">
        <v>8.9089503301990245</v>
      </c>
      <c r="R1852" s="8">
        <v>11.425829429724784</v>
      </c>
      <c r="S1852" s="10">
        <v>1.1866702071163038</v>
      </c>
      <c r="T1852" s="10">
        <v>-1.0666859122401848</v>
      </c>
      <c r="U1852" s="10">
        <v>1.0441176470588236</v>
      </c>
      <c r="V1852" s="11">
        <v>-1.1041050903119869</v>
      </c>
      <c r="W1852" s="8">
        <v>0.84899999999999998</v>
      </c>
      <c r="X1852" s="8">
        <v>0.89200000000000002</v>
      </c>
      <c r="Y1852" s="8" t="e">
        <v>#N/A</v>
      </c>
    </row>
    <row r="1853" spans="1:25" x14ac:dyDescent="0.55000000000000004">
      <c r="A1853" s="7" t="str">
        <f t="shared" si="28"/>
        <v>RS13_HUMAN</v>
      </c>
      <c r="B1853" s="8" t="s">
        <v>3725</v>
      </c>
      <c r="C1853" s="8" t="s">
        <v>3726</v>
      </c>
      <c r="D1853" s="8">
        <v>1</v>
      </c>
      <c r="E1853" s="8">
        <v>3</v>
      </c>
      <c r="F1853" s="9">
        <v>835600000</v>
      </c>
      <c r="G1853" s="9">
        <v>1185000000</v>
      </c>
      <c r="H1853" s="9">
        <v>1166000000</v>
      </c>
      <c r="I1853" s="9">
        <v>995700000</v>
      </c>
      <c r="J1853" s="9">
        <v>955600000</v>
      </c>
      <c r="K1853" s="9">
        <v>1010000000</v>
      </c>
      <c r="L1853" s="9">
        <v>1097000000</v>
      </c>
      <c r="M1853" s="9">
        <v>732200000</v>
      </c>
      <c r="N1853" s="9">
        <v>845100000</v>
      </c>
      <c r="O1853" s="9">
        <v>774900000</v>
      </c>
      <c r="P1853" s="9">
        <v>689900000</v>
      </c>
      <c r="Q1853" s="8">
        <v>18.496626658660098</v>
      </c>
      <c r="R1853" s="8">
        <v>16.650830632368912</v>
      </c>
      <c r="S1853" s="10">
        <v>-1.0419631645039766</v>
      </c>
      <c r="T1853" s="10">
        <v>1.0861386138613862</v>
      </c>
      <c r="U1853" s="10">
        <v>1.1541928434853865</v>
      </c>
      <c r="V1853" s="11">
        <v>-1.1232062617770691</v>
      </c>
      <c r="W1853" s="8">
        <v>0.78900000000000003</v>
      </c>
      <c r="X1853" s="8">
        <v>0.85</v>
      </c>
      <c r="Y1853" s="8" t="e">
        <v>#N/A</v>
      </c>
    </row>
    <row r="1854" spans="1:25" x14ac:dyDescent="0.55000000000000004">
      <c r="A1854" s="7" t="str">
        <f t="shared" si="28"/>
        <v>SEPT8_HUMAN</v>
      </c>
      <c r="B1854" s="8" t="s">
        <v>3727</v>
      </c>
      <c r="C1854" s="8" t="s">
        <v>3728</v>
      </c>
      <c r="D1854" s="8">
        <v>0.97</v>
      </c>
      <c r="E1854" s="8">
        <v>2</v>
      </c>
      <c r="F1854" s="9">
        <v>68240000</v>
      </c>
      <c r="G1854" s="9">
        <v>90010000</v>
      </c>
      <c r="H1854" s="9">
        <v>86330000</v>
      </c>
      <c r="I1854" s="9">
        <v>77250000</v>
      </c>
      <c r="J1854" s="9">
        <v>78980000</v>
      </c>
      <c r="K1854" s="9">
        <v>70380000</v>
      </c>
      <c r="L1854" s="9">
        <v>73290000</v>
      </c>
      <c r="M1854" s="9">
        <v>75480000</v>
      </c>
      <c r="N1854" s="9">
        <v>85220000</v>
      </c>
      <c r="O1854" s="9">
        <v>77820000</v>
      </c>
      <c r="P1854" s="9">
        <v>69840000</v>
      </c>
      <c r="Q1854" s="8">
        <v>14.293210307613716</v>
      </c>
      <c r="R1854" s="8">
        <v>6.5930188963069876</v>
      </c>
      <c r="S1854" s="10">
        <v>1.0223948220064725</v>
      </c>
      <c r="T1854" s="10">
        <v>1.0413469735720375</v>
      </c>
      <c r="U1854" s="10">
        <v>1.1290408055113939</v>
      </c>
      <c r="V1854" s="11">
        <v>-1.1142611683848798</v>
      </c>
      <c r="W1854" s="8">
        <v>0.71799999999999997</v>
      </c>
      <c r="X1854" s="8">
        <v>0.79400000000000004</v>
      </c>
      <c r="Y1854" s="8" t="e">
        <v>#N/A</v>
      </c>
    </row>
    <row r="1855" spans="1:25" x14ac:dyDescent="0.55000000000000004">
      <c r="A1855" s="7" t="str">
        <f t="shared" si="28"/>
        <v>LTOR5_HUMAN</v>
      </c>
      <c r="B1855" s="8" t="s">
        <v>3729</v>
      </c>
      <c r="C1855" s="8" t="s">
        <v>3730</v>
      </c>
      <c r="D1855" s="8">
        <v>0.79</v>
      </c>
      <c r="E1855" s="8">
        <v>1</v>
      </c>
      <c r="F1855" s="9">
        <v>176500000</v>
      </c>
      <c r="G1855" s="9">
        <v>159800000</v>
      </c>
      <c r="H1855" s="9">
        <v>155300000</v>
      </c>
      <c r="I1855" s="9">
        <v>162500000</v>
      </c>
      <c r="J1855" s="9">
        <v>251600000</v>
      </c>
      <c r="K1855" s="9">
        <v>196900000</v>
      </c>
      <c r="L1855" s="9">
        <v>123200000</v>
      </c>
      <c r="M1855" s="9">
        <v>195200000</v>
      </c>
      <c r="N1855" s="9">
        <v>185000000</v>
      </c>
      <c r="O1855" s="9">
        <v>169400000</v>
      </c>
      <c r="P1855" s="9">
        <v>179500000</v>
      </c>
      <c r="Q1855" s="8">
        <v>6.8163654299457823</v>
      </c>
      <c r="R1855" s="8">
        <v>19.868797894913993</v>
      </c>
      <c r="S1855" s="10">
        <v>1.5483076923076924</v>
      </c>
      <c r="T1855" s="10">
        <v>-1.5982142857142856</v>
      </c>
      <c r="U1855" s="10">
        <v>-1.0551351351351352</v>
      </c>
      <c r="V1855" s="11">
        <v>1.0596221959858323</v>
      </c>
      <c r="W1855" s="8">
        <v>0.97199999999999998</v>
      </c>
      <c r="X1855" s="8">
        <v>0.98099999999999998</v>
      </c>
      <c r="Y1855" s="8" t="e">
        <v>#N/A</v>
      </c>
    </row>
    <row r="1856" spans="1:25" x14ac:dyDescent="0.55000000000000004">
      <c r="A1856" s="7" t="str">
        <f t="shared" si="28"/>
        <v>S23IP_HUMAN</v>
      </c>
      <c r="B1856" s="8" t="s">
        <v>3731</v>
      </c>
      <c r="C1856" s="8" t="s">
        <v>3732</v>
      </c>
      <c r="D1856" s="8">
        <v>1</v>
      </c>
      <c r="E1856" s="8">
        <v>5</v>
      </c>
      <c r="F1856" s="9">
        <v>147000000</v>
      </c>
      <c r="G1856" s="9">
        <v>179000000</v>
      </c>
      <c r="H1856" s="9">
        <v>186700000</v>
      </c>
      <c r="I1856" s="9">
        <v>176100000</v>
      </c>
      <c r="J1856" s="9">
        <v>173400000</v>
      </c>
      <c r="K1856" s="9">
        <v>153500000</v>
      </c>
      <c r="L1856" s="9">
        <v>184800000</v>
      </c>
      <c r="M1856" s="9">
        <v>151200000</v>
      </c>
      <c r="N1856" s="9">
        <v>150700000</v>
      </c>
      <c r="O1856" s="9">
        <v>126400000</v>
      </c>
      <c r="P1856" s="9">
        <v>111000000</v>
      </c>
      <c r="Q1856" s="8">
        <v>12.318916492531304</v>
      </c>
      <c r="R1856" s="8">
        <v>16.419494053280147</v>
      </c>
      <c r="S1856" s="10">
        <v>-1.0155709342560553</v>
      </c>
      <c r="T1856" s="10">
        <v>1.2039087947882736</v>
      </c>
      <c r="U1856" s="10">
        <v>-1.0033178500331785</v>
      </c>
      <c r="V1856" s="11">
        <v>-1.1387387387387387</v>
      </c>
      <c r="W1856" s="8">
        <v>0.89600000000000002</v>
      </c>
      <c r="X1856" s="8">
        <v>0.92500000000000004</v>
      </c>
      <c r="Y1856" s="8" t="e">
        <v>#N/A</v>
      </c>
    </row>
    <row r="1857" spans="1:25" x14ac:dyDescent="0.55000000000000004">
      <c r="A1857" s="7" t="str">
        <f t="shared" si="28"/>
        <v>F136A_HUMAN</v>
      </c>
      <c r="B1857" s="8" t="s">
        <v>3733</v>
      </c>
      <c r="C1857" s="8" t="s">
        <v>3734</v>
      </c>
      <c r="D1857" s="8">
        <v>0.79</v>
      </c>
      <c r="E1857" s="8">
        <v>1</v>
      </c>
      <c r="F1857" s="9">
        <v>19020000</v>
      </c>
      <c r="G1857" s="9">
        <v>23730000</v>
      </c>
      <c r="H1857" s="9">
        <v>19020000</v>
      </c>
      <c r="I1857" s="9">
        <v>22400000</v>
      </c>
      <c r="J1857" s="9">
        <v>28430000</v>
      </c>
      <c r="K1857" s="9">
        <v>29290000</v>
      </c>
      <c r="L1857" s="9">
        <v>33080000</v>
      </c>
      <c r="M1857" s="9">
        <v>22870000</v>
      </c>
      <c r="N1857" s="9">
        <v>15870000</v>
      </c>
      <c r="O1857" s="9">
        <v>19390000</v>
      </c>
      <c r="P1857" s="9">
        <v>18520000</v>
      </c>
      <c r="Q1857" s="8">
        <v>13.206992558927331</v>
      </c>
      <c r="R1857" s="8">
        <v>25.217512106509414</v>
      </c>
      <c r="S1857" s="10">
        <v>1.2691964285714286</v>
      </c>
      <c r="T1857" s="10">
        <v>1.1293956981905087</v>
      </c>
      <c r="U1857" s="10">
        <v>-1.4410838059231255</v>
      </c>
      <c r="V1857" s="11">
        <v>-1.0469762419006479</v>
      </c>
      <c r="W1857" s="8">
        <v>0.92800000000000005</v>
      </c>
      <c r="X1857" s="8">
        <v>0.94799999999999995</v>
      </c>
      <c r="Y1857" s="8" t="e">
        <v>#N/A</v>
      </c>
    </row>
    <row r="1858" spans="1:25" x14ac:dyDescent="0.55000000000000004">
      <c r="A1858" s="7" t="str">
        <f t="shared" si="28"/>
        <v>GHC1_HUMAN</v>
      </c>
      <c r="B1858" s="8" t="s">
        <v>3735</v>
      </c>
      <c r="C1858" s="8" t="s">
        <v>3736</v>
      </c>
      <c r="D1858" s="8">
        <v>0.79</v>
      </c>
      <c r="E1858" s="8">
        <v>1</v>
      </c>
      <c r="F1858" s="8">
        <v>2034877</v>
      </c>
      <c r="G1858" s="8">
        <v>657197.5</v>
      </c>
      <c r="H1858" s="8">
        <v>742667.31200000003</v>
      </c>
      <c r="I1858" s="8">
        <v>3025625.25</v>
      </c>
      <c r="J1858" s="8">
        <v>3388998.75</v>
      </c>
      <c r="K1858" s="8">
        <v>2395582.5</v>
      </c>
      <c r="L1858" s="8">
        <v>1314306.125</v>
      </c>
      <c r="M1858" s="8">
        <v>1344738.75</v>
      </c>
      <c r="N1858" s="8">
        <v>3274765.75</v>
      </c>
      <c r="O1858" s="8">
        <v>2523522.75</v>
      </c>
      <c r="P1858" s="8">
        <v>1499047.875</v>
      </c>
      <c r="Q1858" s="8">
        <v>67.421179284441607</v>
      </c>
      <c r="R1858" s="8">
        <v>36.849340865602329</v>
      </c>
      <c r="S1858" s="10">
        <v>1.1200986473787526</v>
      </c>
      <c r="T1858" s="10">
        <v>-1.8226975089231969</v>
      </c>
      <c r="U1858" s="10">
        <v>2.4352430908977674</v>
      </c>
      <c r="V1858" s="11">
        <v>-1.6834170489718348</v>
      </c>
      <c r="W1858" s="8">
        <v>0.93799999999999994</v>
      </c>
      <c r="X1858" s="8">
        <v>0.95599999999999996</v>
      </c>
      <c r="Y1858" s="8" t="e">
        <v>#N/A</v>
      </c>
    </row>
    <row r="1859" spans="1:25" x14ac:dyDescent="0.55000000000000004">
      <c r="A1859" s="7" t="str">
        <f t="shared" ref="A1859:A1922" si="29">HYPERLINK("http://www.uniprot.org/uniprot/"&amp;B1859,B1859)</f>
        <v>PEDF_HUMAN</v>
      </c>
      <c r="B1859" s="8" t="s">
        <v>3737</v>
      </c>
      <c r="C1859" s="8" t="s">
        <v>3738</v>
      </c>
      <c r="D1859" s="8">
        <v>1</v>
      </c>
      <c r="E1859" s="8">
        <v>10</v>
      </c>
      <c r="F1859" s="9">
        <v>551100000</v>
      </c>
      <c r="G1859" s="9">
        <v>703000000</v>
      </c>
      <c r="H1859" s="9">
        <v>727900000</v>
      </c>
      <c r="I1859" s="9">
        <v>745600000</v>
      </c>
      <c r="J1859" s="9">
        <v>670500000</v>
      </c>
      <c r="K1859" s="9">
        <v>965100000</v>
      </c>
      <c r="L1859" s="9">
        <v>944100000</v>
      </c>
      <c r="M1859" s="9">
        <v>310700000</v>
      </c>
      <c r="N1859" s="9">
        <v>448100000</v>
      </c>
      <c r="O1859" s="9">
        <v>483000000</v>
      </c>
      <c r="P1859" s="9">
        <v>491800000</v>
      </c>
      <c r="Q1859" s="8">
        <v>14.485489572841781</v>
      </c>
      <c r="R1859" s="8">
        <v>37.88027709034013</v>
      </c>
      <c r="S1859" s="10">
        <v>-1.1120059656972408</v>
      </c>
      <c r="T1859" s="10">
        <v>-1.0222434064188117</v>
      </c>
      <c r="U1859" s="10">
        <v>1.4422272288381075</v>
      </c>
      <c r="V1859" s="11">
        <v>1.0182194616977225</v>
      </c>
      <c r="W1859" s="8">
        <v>0.58199999999999996</v>
      </c>
      <c r="X1859" s="8">
        <v>0.68899999999999995</v>
      </c>
      <c r="Y1859" s="8" t="e">
        <v>#N/A</v>
      </c>
    </row>
    <row r="1860" spans="1:25" x14ac:dyDescent="0.55000000000000004">
      <c r="A1860" s="7" t="str">
        <f t="shared" si="29"/>
        <v>RL37_HUMAN</v>
      </c>
      <c r="B1860" s="8" t="s">
        <v>3739</v>
      </c>
      <c r="C1860" s="8" t="s">
        <v>3740</v>
      </c>
      <c r="D1860" s="8">
        <v>0.97</v>
      </c>
      <c r="E1860" s="8">
        <v>2</v>
      </c>
      <c r="F1860" s="9">
        <v>261900000</v>
      </c>
      <c r="G1860" s="9">
        <v>444400000</v>
      </c>
      <c r="H1860" s="9">
        <v>416100000</v>
      </c>
      <c r="I1860" s="9">
        <v>344200000</v>
      </c>
      <c r="J1860" s="9">
        <v>349800000</v>
      </c>
      <c r="K1860" s="9">
        <v>336600000</v>
      </c>
      <c r="L1860" s="9">
        <v>356000000</v>
      </c>
      <c r="M1860" s="9">
        <v>233100000</v>
      </c>
      <c r="N1860" s="9">
        <v>302700000</v>
      </c>
      <c r="O1860" s="9">
        <v>274500000</v>
      </c>
      <c r="P1860" s="9">
        <v>203400000</v>
      </c>
      <c r="Q1860" s="8">
        <v>26.253074139333382</v>
      </c>
      <c r="R1860" s="8">
        <v>19.259339668246099</v>
      </c>
      <c r="S1860" s="10">
        <v>1.0162696106914584</v>
      </c>
      <c r="T1860" s="10">
        <v>1.0576351752822342</v>
      </c>
      <c r="U1860" s="10">
        <v>1.2985842985842986</v>
      </c>
      <c r="V1860" s="11">
        <v>-1.3495575221238938</v>
      </c>
      <c r="W1860" s="8">
        <v>0.94699999999999995</v>
      </c>
      <c r="X1860" s="8">
        <v>0.96299999999999997</v>
      </c>
      <c r="Y1860" s="8" t="e">
        <v>#N/A</v>
      </c>
    </row>
    <row r="1861" spans="1:25" x14ac:dyDescent="0.55000000000000004">
      <c r="A1861" s="7" t="str">
        <f t="shared" si="29"/>
        <v>CN166_HUMAN</v>
      </c>
      <c r="B1861" s="8" t="s">
        <v>3741</v>
      </c>
      <c r="C1861" s="8" t="s">
        <v>3742</v>
      </c>
      <c r="D1861" s="8">
        <v>0.97</v>
      </c>
      <c r="E1861" s="8">
        <v>2</v>
      </c>
      <c r="F1861" s="9">
        <v>215500000</v>
      </c>
      <c r="G1861" s="9">
        <v>247700000</v>
      </c>
      <c r="H1861" s="9">
        <v>262600000</v>
      </c>
      <c r="I1861" s="9">
        <v>277000000</v>
      </c>
      <c r="J1861" s="9">
        <v>286600000</v>
      </c>
      <c r="K1861" s="9">
        <v>311400000</v>
      </c>
      <c r="L1861" s="9">
        <v>337000000</v>
      </c>
      <c r="M1861" s="9">
        <v>230100000</v>
      </c>
      <c r="N1861" s="9">
        <v>230500000</v>
      </c>
      <c r="O1861" s="9">
        <v>259000000</v>
      </c>
      <c r="P1861" s="9">
        <v>243900000</v>
      </c>
      <c r="Q1861" s="8">
        <v>9.9505537055648379</v>
      </c>
      <c r="R1861" s="8">
        <v>14.209563033308273</v>
      </c>
      <c r="S1861" s="10">
        <v>1.0346570397111914</v>
      </c>
      <c r="T1861" s="10">
        <v>1.0822093770070649</v>
      </c>
      <c r="U1861" s="10">
        <v>1.0017383746197306</v>
      </c>
      <c r="V1861" s="11">
        <v>-1.0619106191061911</v>
      </c>
      <c r="W1861" s="8">
        <v>0.67500000000000004</v>
      </c>
      <c r="X1861" s="8">
        <v>0.76100000000000001</v>
      </c>
      <c r="Y1861" s="8" t="e">
        <v>#N/A</v>
      </c>
    </row>
    <row r="1862" spans="1:25" x14ac:dyDescent="0.55000000000000004">
      <c r="A1862" s="7" t="str">
        <f t="shared" si="29"/>
        <v>AP1M2_HUMAN</v>
      </c>
      <c r="B1862" s="8" t="s">
        <v>3743</v>
      </c>
      <c r="C1862" s="8" t="s">
        <v>3744</v>
      </c>
      <c r="D1862" s="8">
        <v>1</v>
      </c>
      <c r="E1862" s="8">
        <v>6</v>
      </c>
      <c r="F1862" s="9">
        <v>610500000</v>
      </c>
      <c r="G1862" s="9">
        <v>716800000</v>
      </c>
      <c r="H1862" s="9">
        <v>690000000</v>
      </c>
      <c r="I1862" s="9">
        <v>600500000</v>
      </c>
      <c r="J1862" s="9">
        <v>616800000</v>
      </c>
      <c r="K1862" s="9">
        <v>650500000</v>
      </c>
      <c r="L1862" s="9">
        <v>686500000</v>
      </c>
      <c r="M1862" s="9">
        <v>569300000</v>
      </c>
      <c r="N1862" s="9">
        <v>596400000</v>
      </c>
      <c r="O1862" s="9">
        <v>533500000</v>
      </c>
      <c r="P1862" s="9">
        <v>498000000</v>
      </c>
      <c r="Q1862" s="8">
        <v>8.2215415626831803</v>
      </c>
      <c r="R1862" s="8">
        <v>10.22215501888585</v>
      </c>
      <c r="S1862" s="10">
        <v>1.0271440466278101</v>
      </c>
      <c r="T1862" s="10">
        <v>1.0553420445810915</v>
      </c>
      <c r="U1862" s="10">
        <v>1.0476023186369225</v>
      </c>
      <c r="V1862" s="11">
        <v>-1.071285140562249</v>
      </c>
      <c r="W1862" s="8">
        <v>0.64300000000000002</v>
      </c>
      <c r="X1862" s="8">
        <v>0.73799999999999999</v>
      </c>
      <c r="Y1862" s="8" t="e">
        <v>#N/A</v>
      </c>
    </row>
    <row r="1863" spans="1:25" x14ac:dyDescent="0.55000000000000004">
      <c r="A1863" s="7" t="str">
        <f t="shared" si="29"/>
        <v>PPM1G_HUMAN</v>
      </c>
      <c r="B1863" s="8" t="s">
        <v>3745</v>
      </c>
      <c r="C1863" s="8" t="s">
        <v>3746</v>
      </c>
      <c r="D1863" s="8">
        <v>1</v>
      </c>
      <c r="E1863" s="8">
        <v>8</v>
      </c>
      <c r="F1863" s="9">
        <v>442300000</v>
      </c>
      <c r="G1863" s="9">
        <v>574700000</v>
      </c>
      <c r="H1863" s="9">
        <v>576800000</v>
      </c>
      <c r="I1863" s="9">
        <v>551600000</v>
      </c>
      <c r="J1863" s="9">
        <v>613200000</v>
      </c>
      <c r="K1863" s="9">
        <v>589500000</v>
      </c>
      <c r="L1863" s="9">
        <v>642400000</v>
      </c>
      <c r="M1863" s="9">
        <v>413600000</v>
      </c>
      <c r="N1863" s="9">
        <v>487900000</v>
      </c>
      <c r="O1863" s="9">
        <v>459700000</v>
      </c>
      <c r="P1863" s="9">
        <v>308400000</v>
      </c>
      <c r="Q1863" s="8">
        <v>14.50393043890023</v>
      </c>
      <c r="R1863" s="8">
        <v>22.203933293890373</v>
      </c>
      <c r="S1863" s="10">
        <v>1.1116751269035532</v>
      </c>
      <c r="T1863" s="10">
        <v>1.0897370653095844</v>
      </c>
      <c r="U1863" s="10">
        <v>1.179642166344294</v>
      </c>
      <c r="V1863" s="11">
        <v>-1.4905966277561609</v>
      </c>
      <c r="W1863" s="8">
        <v>0.94</v>
      </c>
      <c r="X1863" s="8">
        <v>0.95799999999999996</v>
      </c>
      <c r="Y1863" s="8" t="e">
        <v>#N/A</v>
      </c>
    </row>
    <row r="1864" spans="1:25" x14ac:dyDescent="0.55000000000000004">
      <c r="A1864" s="7" t="str">
        <f t="shared" si="29"/>
        <v>HN1_HUMAN</v>
      </c>
      <c r="B1864" s="8" t="s">
        <v>3747</v>
      </c>
      <c r="C1864" s="8" t="s">
        <v>3748</v>
      </c>
      <c r="D1864" s="8">
        <v>1</v>
      </c>
      <c r="E1864" s="8">
        <v>3</v>
      </c>
      <c r="F1864" s="9">
        <v>553400000</v>
      </c>
      <c r="G1864" s="9">
        <v>715900000</v>
      </c>
      <c r="H1864" s="9">
        <v>735800000</v>
      </c>
      <c r="I1864" s="9">
        <v>624400000</v>
      </c>
      <c r="J1864" s="9">
        <v>612500000</v>
      </c>
      <c r="K1864" s="9">
        <v>732000000</v>
      </c>
      <c r="L1864" s="9">
        <v>704100000</v>
      </c>
      <c r="M1864" s="9">
        <v>590500000</v>
      </c>
      <c r="N1864" s="9">
        <v>720200000</v>
      </c>
      <c r="O1864" s="9">
        <v>691800000</v>
      </c>
      <c r="P1864" s="9">
        <v>649400000</v>
      </c>
      <c r="Q1864" s="8">
        <v>14.970824198414004</v>
      </c>
      <c r="R1864" s="8">
        <v>8.0261795514399861</v>
      </c>
      <c r="S1864" s="10">
        <v>-1.0194285714285714</v>
      </c>
      <c r="T1864" s="10">
        <v>-1.0396250532594802</v>
      </c>
      <c r="U1864" s="10">
        <v>1.2196443691786623</v>
      </c>
      <c r="V1864" s="11">
        <v>-1.0652910378811211</v>
      </c>
      <c r="W1864" s="8">
        <v>0.77</v>
      </c>
      <c r="X1864" s="8">
        <v>0.83599999999999997</v>
      </c>
      <c r="Y1864" s="8" t="e">
        <v>#N/A</v>
      </c>
    </row>
    <row r="1865" spans="1:25" x14ac:dyDescent="0.55000000000000004">
      <c r="A1865" s="7" t="str">
        <f t="shared" si="29"/>
        <v>INF2_HUMAN</v>
      </c>
      <c r="B1865" s="8" t="s">
        <v>3749</v>
      </c>
      <c r="C1865" s="8" t="s">
        <v>3750</v>
      </c>
      <c r="D1865" s="8">
        <v>0.97</v>
      </c>
      <c r="E1865" s="8">
        <v>2</v>
      </c>
      <c r="F1865" s="9">
        <v>29570000</v>
      </c>
      <c r="G1865" s="9">
        <v>39620000</v>
      </c>
      <c r="H1865" s="9">
        <v>46000000</v>
      </c>
      <c r="I1865" s="9">
        <v>38800000</v>
      </c>
      <c r="J1865" s="9">
        <v>50940000</v>
      </c>
      <c r="K1865" s="9">
        <v>33870000</v>
      </c>
      <c r="L1865" s="9">
        <v>43680000</v>
      </c>
      <c r="M1865" s="9">
        <v>21300000</v>
      </c>
      <c r="N1865" s="9">
        <v>20100000</v>
      </c>
      <c r="O1865" s="9">
        <v>32610000</v>
      </c>
      <c r="P1865" s="9">
        <v>14110000</v>
      </c>
      <c r="Q1865" s="8">
        <v>21.572270661689256</v>
      </c>
      <c r="R1865" s="8">
        <v>39.6438929530593</v>
      </c>
      <c r="S1865" s="10">
        <v>1.3128865979381443</v>
      </c>
      <c r="T1865" s="10">
        <v>1.2896368467670505</v>
      </c>
      <c r="U1865" s="10">
        <v>-1.0597014925373134</v>
      </c>
      <c r="V1865" s="11">
        <v>-2.3111268603827071</v>
      </c>
      <c r="W1865" s="8">
        <v>0.746</v>
      </c>
      <c r="X1865" s="8">
        <v>0.81699999999999995</v>
      </c>
      <c r="Y1865" s="8" t="e">
        <v>#N/A</v>
      </c>
    </row>
    <row r="1866" spans="1:25" x14ac:dyDescent="0.55000000000000004">
      <c r="A1866" s="7" t="str">
        <f t="shared" si="29"/>
        <v>RANB9_HUMAN</v>
      </c>
      <c r="B1866" s="8" t="s">
        <v>3751</v>
      </c>
      <c r="C1866" s="8" t="s">
        <v>3752</v>
      </c>
      <c r="D1866" s="8">
        <v>0.56999999999999995</v>
      </c>
      <c r="E1866" s="8">
        <v>1</v>
      </c>
      <c r="F1866" s="9">
        <v>168900000</v>
      </c>
      <c r="G1866" s="9">
        <v>232100000</v>
      </c>
      <c r="H1866" s="9">
        <v>168400000</v>
      </c>
      <c r="I1866" s="9">
        <v>307300000</v>
      </c>
      <c r="J1866" s="9">
        <v>230300000</v>
      </c>
      <c r="K1866" s="9">
        <v>187400000</v>
      </c>
      <c r="L1866" s="9">
        <v>196000000</v>
      </c>
      <c r="M1866" s="9">
        <v>153400000</v>
      </c>
      <c r="N1866" s="9">
        <v>183000000</v>
      </c>
      <c r="O1866" s="9">
        <v>135500000</v>
      </c>
      <c r="P1866" s="9">
        <v>188200000</v>
      </c>
      <c r="Q1866" s="8">
        <v>19.30122635882924</v>
      </c>
      <c r="R1866" s="8">
        <v>26.582907706933678</v>
      </c>
      <c r="S1866" s="10">
        <v>-1.3343465045592704</v>
      </c>
      <c r="T1866" s="10">
        <v>1.0458911419423693</v>
      </c>
      <c r="U1866" s="10">
        <v>1.1929595827900912</v>
      </c>
      <c r="V1866" s="11">
        <v>1.3889298892988931</v>
      </c>
      <c r="W1866" s="8">
        <v>0.65300000000000002</v>
      </c>
      <c r="X1866" s="8">
        <v>0.746</v>
      </c>
      <c r="Y1866" s="8" t="e">
        <v>#N/A</v>
      </c>
    </row>
    <row r="1867" spans="1:25" x14ac:dyDescent="0.55000000000000004">
      <c r="A1867" s="7" t="str">
        <f t="shared" si="29"/>
        <v>GSTK1_HUMAN</v>
      </c>
      <c r="B1867" s="8" t="s">
        <v>3753</v>
      </c>
      <c r="C1867" s="8" t="s">
        <v>3754</v>
      </c>
      <c r="D1867" s="8">
        <v>1</v>
      </c>
      <c r="E1867" s="8">
        <v>4</v>
      </c>
      <c r="F1867" s="9">
        <v>430900000</v>
      </c>
      <c r="G1867" s="9">
        <v>462500000</v>
      </c>
      <c r="H1867" s="9">
        <v>476100000</v>
      </c>
      <c r="I1867" s="9">
        <v>484600000</v>
      </c>
      <c r="J1867" s="9">
        <v>609100000</v>
      </c>
      <c r="K1867" s="9">
        <v>468700000</v>
      </c>
      <c r="L1867" s="9">
        <v>395300000</v>
      </c>
      <c r="M1867" s="9">
        <v>424100000</v>
      </c>
      <c r="N1867" s="9">
        <v>380800000</v>
      </c>
      <c r="O1867" s="9">
        <v>357700000</v>
      </c>
      <c r="P1867" s="9">
        <v>379900000</v>
      </c>
      <c r="Q1867" s="8">
        <v>5.079880145677369</v>
      </c>
      <c r="R1867" s="8">
        <v>18.827497677411102</v>
      </c>
      <c r="S1867" s="10">
        <v>1.2569129178704086</v>
      </c>
      <c r="T1867" s="10">
        <v>-1.185681760688085</v>
      </c>
      <c r="U1867" s="10">
        <v>-1.1137079831932772</v>
      </c>
      <c r="V1867" s="11">
        <v>1.0620631814369583</v>
      </c>
      <c r="W1867" s="8">
        <v>0.97799999999999998</v>
      </c>
      <c r="X1867" s="8">
        <v>0.98399999999999999</v>
      </c>
      <c r="Y1867" s="8" t="e">
        <v>#N/A</v>
      </c>
    </row>
    <row r="1868" spans="1:25" x14ac:dyDescent="0.55000000000000004">
      <c r="A1868" s="7" t="str">
        <f t="shared" si="29"/>
        <v>RL6_HUMAN</v>
      </c>
      <c r="B1868" s="8" t="s">
        <v>3755</v>
      </c>
      <c r="C1868" s="8" t="s">
        <v>3756</v>
      </c>
      <c r="D1868" s="8">
        <v>1</v>
      </c>
      <c r="E1868" s="8">
        <v>21</v>
      </c>
      <c r="F1868" s="9">
        <v>6046000000</v>
      </c>
      <c r="G1868" s="9">
        <v>8348000000</v>
      </c>
      <c r="H1868" s="9">
        <v>8103000000</v>
      </c>
      <c r="I1868" s="9">
        <v>8213000000</v>
      </c>
      <c r="J1868" s="9">
        <v>8293000000</v>
      </c>
      <c r="K1868" s="9">
        <v>7123000000</v>
      </c>
      <c r="L1868" s="9">
        <v>7659000000</v>
      </c>
      <c r="M1868" s="9">
        <v>5630000000</v>
      </c>
      <c r="N1868" s="9">
        <v>6420000000</v>
      </c>
      <c r="O1868" s="9">
        <v>6147000000</v>
      </c>
      <c r="P1868" s="9">
        <v>5209000000</v>
      </c>
      <c r="Q1868" s="8">
        <v>16.859362469720633</v>
      </c>
      <c r="R1868" s="8">
        <v>17.064849505250184</v>
      </c>
      <c r="S1868" s="10">
        <v>1.0097406550590526</v>
      </c>
      <c r="T1868" s="10">
        <v>1.0752491927558614</v>
      </c>
      <c r="U1868" s="10">
        <v>1.1403197158081706</v>
      </c>
      <c r="V1868" s="11">
        <v>-1.1800729506623153</v>
      </c>
      <c r="W1868" s="8">
        <v>0.86399999999999999</v>
      </c>
      <c r="X1868" s="8">
        <v>0.90100000000000002</v>
      </c>
      <c r="Y1868" s="8" t="e">
        <v>#N/A</v>
      </c>
    </row>
    <row r="1869" spans="1:25" x14ac:dyDescent="0.55000000000000004">
      <c r="A1869" s="7" t="str">
        <f t="shared" si="29"/>
        <v>AQR_HUMAN</v>
      </c>
      <c r="B1869" s="8" t="s">
        <v>3757</v>
      </c>
      <c r="C1869" s="8" t="s">
        <v>3758</v>
      </c>
      <c r="D1869" s="8">
        <v>0.37</v>
      </c>
      <c r="E1869" s="8">
        <v>1</v>
      </c>
      <c r="F1869" s="8">
        <v>5139539</v>
      </c>
      <c r="G1869" s="8">
        <v>3306374.75</v>
      </c>
      <c r="H1869" s="8">
        <v>5203256.5</v>
      </c>
      <c r="I1869" s="8">
        <v>2449351.5</v>
      </c>
      <c r="J1869" s="8">
        <v>1851775.625</v>
      </c>
      <c r="K1869" s="9">
        <v>11160000</v>
      </c>
      <c r="L1869" s="8">
        <v>2770334</v>
      </c>
      <c r="M1869" s="8">
        <v>4349339</v>
      </c>
      <c r="N1869" s="8">
        <v>5156074</v>
      </c>
      <c r="O1869" s="8">
        <v>8994580</v>
      </c>
      <c r="P1869" s="9">
        <v>17640000</v>
      </c>
      <c r="Q1869" s="8">
        <v>23.677103778704254</v>
      </c>
      <c r="R1869" s="8">
        <v>80.53036976422176</v>
      </c>
      <c r="S1869" s="10">
        <v>-1.3227042558139299</v>
      </c>
      <c r="T1869" s="10">
        <v>-4.0283951321393019</v>
      </c>
      <c r="U1869" s="10">
        <v>1.1854845069561144</v>
      </c>
      <c r="V1869" s="11">
        <v>1.9611810668202407</v>
      </c>
      <c r="W1869" s="8">
        <v>0.67</v>
      </c>
      <c r="X1869" s="8">
        <v>0.75800000000000001</v>
      </c>
      <c r="Y1869" s="8" t="e">
        <v>#N/A</v>
      </c>
    </row>
    <row r="1870" spans="1:25" x14ac:dyDescent="0.55000000000000004">
      <c r="A1870" s="7" t="str">
        <f t="shared" si="29"/>
        <v>RL12_HUMAN</v>
      </c>
      <c r="B1870" s="8" t="s">
        <v>3759</v>
      </c>
      <c r="C1870" s="8" t="s">
        <v>3760</v>
      </c>
      <c r="D1870" s="8">
        <v>1</v>
      </c>
      <c r="E1870" s="8">
        <v>6</v>
      </c>
      <c r="F1870" s="9">
        <v>3371000000</v>
      </c>
      <c r="G1870" s="9">
        <v>4183000000</v>
      </c>
      <c r="H1870" s="9">
        <v>4062000000</v>
      </c>
      <c r="I1870" s="9">
        <v>4016000000</v>
      </c>
      <c r="J1870" s="9">
        <v>4255000000</v>
      </c>
      <c r="K1870" s="9">
        <v>3986000000</v>
      </c>
      <c r="L1870" s="9">
        <v>4259000000</v>
      </c>
      <c r="M1870" s="9">
        <v>3403000000</v>
      </c>
      <c r="N1870" s="9">
        <v>3553000000</v>
      </c>
      <c r="O1870" s="9">
        <v>3395000000</v>
      </c>
      <c r="P1870" s="9">
        <v>2988000000</v>
      </c>
      <c r="Q1870" s="8">
        <v>11.313958609028177</v>
      </c>
      <c r="R1870" s="8">
        <v>12.419993496534437</v>
      </c>
      <c r="S1870" s="10">
        <v>1.0595119521912351</v>
      </c>
      <c r="T1870" s="10">
        <v>1.0684897139989964</v>
      </c>
      <c r="U1870" s="10">
        <v>1.0440787540405525</v>
      </c>
      <c r="V1870" s="11">
        <v>-1.1362115127175367</v>
      </c>
      <c r="W1870" s="8">
        <v>0.84399999999999997</v>
      </c>
      <c r="X1870" s="8">
        <v>0.88900000000000001</v>
      </c>
      <c r="Y1870" s="8" t="e">
        <v>#N/A</v>
      </c>
    </row>
    <row r="1871" spans="1:25" x14ac:dyDescent="0.55000000000000004">
      <c r="A1871" s="7" t="str">
        <f t="shared" si="29"/>
        <v>SRSF9_HUMAN</v>
      </c>
      <c r="B1871" s="8" t="s">
        <v>3761</v>
      </c>
      <c r="C1871" s="8" t="s">
        <v>3762</v>
      </c>
      <c r="D1871" s="8">
        <v>1</v>
      </c>
      <c r="E1871" s="8">
        <v>7</v>
      </c>
      <c r="F1871" s="9">
        <v>410300000</v>
      </c>
      <c r="G1871" s="9">
        <v>581700000</v>
      </c>
      <c r="H1871" s="9">
        <v>609000000</v>
      </c>
      <c r="I1871" s="9">
        <v>476700000</v>
      </c>
      <c r="J1871" s="9">
        <v>585000000</v>
      </c>
      <c r="K1871" s="9">
        <v>592300000</v>
      </c>
      <c r="L1871" s="9">
        <v>587700000</v>
      </c>
      <c r="M1871" s="9">
        <v>440800000</v>
      </c>
      <c r="N1871" s="9">
        <v>452300000</v>
      </c>
      <c r="O1871" s="9">
        <v>464000000</v>
      </c>
      <c r="P1871" s="9">
        <v>382700000</v>
      </c>
      <c r="Q1871" s="8">
        <v>20.182470637835216</v>
      </c>
      <c r="R1871" s="8">
        <v>16.069123988770436</v>
      </c>
      <c r="S1871" s="10">
        <v>1.2271869100062933</v>
      </c>
      <c r="T1871" s="10">
        <v>-1.0078271226816404</v>
      </c>
      <c r="U1871" s="10">
        <v>1.0260889292196007</v>
      </c>
      <c r="V1871" s="11">
        <v>-1.2124379409459105</v>
      </c>
      <c r="W1871" s="8">
        <v>0.93200000000000005</v>
      </c>
      <c r="X1871" s="8">
        <v>0.95199999999999996</v>
      </c>
      <c r="Y1871" s="8" t="e">
        <v>#N/A</v>
      </c>
    </row>
    <row r="1872" spans="1:25" x14ac:dyDescent="0.55000000000000004">
      <c r="A1872" s="7" t="str">
        <f t="shared" si="29"/>
        <v>RAE1L_HUMAN</v>
      </c>
      <c r="B1872" s="8" t="s">
        <v>3763</v>
      </c>
      <c r="C1872" s="8" t="s">
        <v>3764</v>
      </c>
      <c r="D1872" s="8">
        <v>0.96</v>
      </c>
      <c r="E1872" s="8">
        <v>2</v>
      </c>
      <c r="F1872" s="9">
        <v>56470000</v>
      </c>
      <c r="G1872" s="9">
        <v>85720000</v>
      </c>
      <c r="H1872" s="9">
        <v>74850000</v>
      </c>
      <c r="I1872" s="9">
        <v>65260000</v>
      </c>
      <c r="J1872" s="9">
        <v>65320000</v>
      </c>
      <c r="K1872" s="9">
        <v>57980000</v>
      </c>
      <c r="L1872" s="9">
        <v>56810000</v>
      </c>
      <c r="M1872" s="9">
        <v>40190000</v>
      </c>
      <c r="N1872" s="9">
        <v>50990000</v>
      </c>
      <c r="O1872" s="9">
        <v>42600000</v>
      </c>
      <c r="P1872" s="9">
        <v>36380000</v>
      </c>
      <c r="Q1872" s="8">
        <v>20.436063720252008</v>
      </c>
      <c r="R1872" s="8">
        <v>21.647127633889944</v>
      </c>
      <c r="S1872" s="10">
        <v>1.0009193993257739</v>
      </c>
      <c r="T1872" s="10">
        <v>-1.0205949656750573</v>
      </c>
      <c r="U1872" s="10">
        <v>1.2687235630753919</v>
      </c>
      <c r="V1872" s="11">
        <v>-1.1709730621220451</v>
      </c>
      <c r="W1872" s="8">
        <v>0.86499999999999999</v>
      </c>
      <c r="X1872" s="8">
        <v>0.90200000000000002</v>
      </c>
      <c r="Y1872" s="8" t="e">
        <v>#N/A</v>
      </c>
    </row>
    <row r="1873" spans="1:25" x14ac:dyDescent="0.55000000000000004">
      <c r="A1873" s="7" t="str">
        <f t="shared" si="29"/>
        <v>LENG8_HUMAN</v>
      </c>
      <c r="B1873" s="8" t="s">
        <v>3765</v>
      </c>
      <c r="C1873" s="8" t="s">
        <v>3766</v>
      </c>
      <c r="D1873" s="8">
        <v>0.38</v>
      </c>
      <c r="E1873" s="8">
        <v>1</v>
      </c>
      <c r="F1873" s="9">
        <v>49990000</v>
      </c>
      <c r="G1873" s="9">
        <v>66350000</v>
      </c>
      <c r="H1873" s="9">
        <v>51470000</v>
      </c>
      <c r="I1873" s="9">
        <v>53850000</v>
      </c>
      <c r="J1873" s="9">
        <v>50730000</v>
      </c>
      <c r="K1873" s="9">
        <v>55390000</v>
      </c>
      <c r="L1873" s="9">
        <v>74520000</v>
      </c>
      <c r="M1873" s="9">
        <v>52530000</v>
      </c>
      <c r="N1873" s="9">
        <v>52060000</v>
      </c>
      <c r="O1873" s="9">
        <v>52880000</v>
      </c>
      <c r="P1873" s="9">
        <v>40860000</v>
      </c>
      <c r="Q1873" s="8">
        <v>16.176368019415172</v>
      </c>
      <c r="R1873" s="8">
        <v>17.30338786857887</v>
      </c>
      <c r="S1873" s="10">
        <v>-1.0615020697811945</v>
      </c>
      <c r="T1873" s="10">
        <v>1.3453692002166455</v>
      </c>
      <c r="U1873" s="10">
        <v>-1.0090280445639648</v>
      </c>
      <c r="V1873" s="11">
        <v>-1.2941752325012237</v>
      </c>
      <c r="W1873" s="8">
        <v>0.95299999999999996</v>
      </c>
      <c r="X1873" s="8">
        <v>0.96599999999999997</v>
      </c>
      <c r="Y1873" s="8" t="e">
        <v>#N/A</v>
      </c>
    </row>
    <row r="1874" spans="1:25" x14ac:dyDescent="0.55000000000000004">
      <c r="A1874" s="7" t="str">
        <f t="shared" si="29"/>
        <v>PURB_HUMAN</v>
      </c>
      <c r="B1874" s="8" t="s">
        <v>3767</v>
      </c>
      <c r="C1874" s="8" t="s">
        <v>3768</v>
      </c>
      <c r="D1874" s="8">
        <v>1</v>
      </c>
      <c r="E1874" s="8">
        <v>7</v>
      </c>
      <c r="F1874" s="9">
        <v>340000000</v>
      </c>
      <c r="G1874" s="9">
        <v>411000000</v>
      </c>
      <c r="H1874" s="9">
        <v>435900000</v>
      </c>
      <c r="I1874" s="9">
        <v>435100000</v>
      </c>
      <c r="J1874" s="9">
        <v>433000000</v>
      </c>
      <c r="K1874" s="9">
        <v>311800000</v>
      </c>
      <c r="L1874" s="9">
        <v>335500000</v>
      </c>
      <c r="M1874" s="9">
        <v>257100000</v>
      </c>
      <c r="N1874" s="9">
        <v>278000000</v>
      </c>
      <c r="O1874" s="9">
        <v>260900000</v>
      </c>
      <c r="P1874" s="9">
        <v>238900000</v>
      </c>
      <c r="Q1874" s="8">
        <v>12.577926309924262</v>
      </c>
      <c r="R1874" s="8">
        <v>24.328038109921021</v>
      </c>
      <c r="S1874" s="10">
        <v>-1.0048498845265588</v>
      </c>
      <c r="T1874" s="10">
        <v>1.0760102629890955</v>
      </c>
      <c r="U1874" s="10">
        <v>1.0812913263321664</v>
      </c>
      <c r="V1874" s="11">
        <v>-1.0920887400586019</v>
      </c>
      <c r="W1874" s="8">
        <v>0.73399999999999999</v>
      </c>
      <c r="X1874" s="8">
        <v>0.80600000000000005</v>
      </c>
      <c r="Y1874" s="8" t="e">
        <v>#N/A</v>
      </c>
    </row>
    <row r="1875" spans="1:25" x14ac:dyDescent="0.55000000000000004">
      <c r="A1875" s="7" t="str">
        <f t="shared" si="29"/>
        <v>STX7_HUMAN</v>
      </c>
      <c r="B1875" s="8" t="s">
        <v>3769</v>
      </c>
      <c r="C1875" s="8" t="s">
        <v>3770</v>
      </c>
      <c r="D1875" s="8">
        <v>0.79</v>
      </c>
      <c r="E1875" s="8">
        <v>1</v>
      </c>
      <c r="F1875" s="9">
        <v>36760000</v>
      </c>
      <c r="G1875" s="9">
        <v>73730000</v>
      </c>
      <c r="H1875" s="9">
        <v>62820000</v>
      </c>
      <c r="I1875" s="9">
        <v>77520000</v>
      </c>
      <c r="J1875" s="9">
        <v>94720000</v>
      </c>
      <c r="K1875" s="9">
        <v>86700000</v>
      </c>
      <c r="L1875" s="9">
        <v>81130000</v>
      </c>
      <c r="M1875" s="9">
        <v>63790000</v>
      </c>
      <c r="N1875" s="9">
        <v>61670000</v>
      </c>
      <c r="O1875" s="9">
        <v>51990000</v>
      </c>
      <c r="P1875" s="9">
        <v>47000000</v>
      </c>
      <c r="Q1875" s="8">
        <v>32.880937933430054</v>
      </c>
      <c r="R1875" s="8">
        <v>24.127884508677582</v>
      </c>
      <c r="S1875" s="10">
        <v>1.2218782249742002</v>
      </c>
      <c r="T1875" s="10">
        <v>-1.0686552446690496</v>
      </c>
      <c r="U1875" s="10">
        <v>-1.0343765201880979</v>
      </c>
      <c r="V1875" s="11">
        <v>-1.1061702127659574</v>
      </c>
      <c r="W1875" s="8">
        <v>0.998</v>
      </c>
      <c r="X1875" s="8">
        <v>0.999</v>
      </c>
      <c r="Y1875" s="8" t="e">
        <v>#N/A</v>
      </c>
    </row>
    <row r="1876" spans="1:25" x14ac:dyDescent="0.55000000000000004">
      <c r="A1876" s="7" t="str">
        <f t="shared" si="29"/>
        <v>RL27_HUMAN</v>
      </c>
      <c r="B1876" s="8" t="s">
        <v>3771</v>
      </c>
      <c r="C1876" s="8" t="s">
        <v>3772</v>
      </c>
      <c r="D1876" s="8">
        <v>1</v>
      </c>
      <c r="E1876" s="8">
        <v>9</v>
      </c>
      <c r="F1876" s="9">
        <v>2254000000</v>
      </c>
      <c r="G1876" s="9">
        <v>2661000000</v>
      </c>
      <c r="H1876" s="9">
        <v>2901000000</v>
      </c>
      <c r="I1876" s="9">
        <v>3097000000</v>
      </c>
      <c r="J1876" s="9">
        <v>3323000000</v>
      </c>
      <c r="K1876" s="9">
        <v>3026000000</v>
      </c>
      <c r="L1876" s="9">
        <v>3211000000</v>
      </c>
      <c r="M1876" s="9">
        <v>2321000000</v>
      </c>
      <c r="N1876" s="9">
        <v>2414000000</v>
      </c>
      <c r="O1876" s="9">
        <v>2340000000</v>
      </c>
      <c r="P1876" s="9">
        <v>2007000000</v>
      </c>
      <c r="Q1876" s="8">
        <v>12.553954725682321</v>
      </c>
      <c r="R1876" s="8">
        <v>18.379100594142688</v>
      </c>
      <c r="S1876" s="10">
        <v>1.0729738456570874</v>
      </c>
      <c r="T1876" s="10">
        <v>1.0611368142762723</v>
      </c>
      <c r="U1876" s="10">
        <v>1.0400689358035329</v>
      </c>
      <c r="V1876" s="11">
        <v>-1.1659192825112108</v>
      </c>
      <c r="W1876" s="8">
        <v>0.94699999999999995</v>
      </c>
      <c r="X1876" s="8">
        <v>0.96299999999999997</v>
      </c>
      <c r="Y1876" s="8" t="e">
        <v>#N/A</v>
      </c>
    </row>
    <row r="1877" spans="1:25" x14ac:dyDescent="0.55000000000000004">
      <c r="A1877" s="7" t="str">
        <f t="shared" si="29"/>
        <v>APT_HUMAN</v>
      </c>
      <c r="B1877" s="8" t="s">
        <v>3773</v>
      </c>
      <c r="C1877" s="8" t="s">
        <v>3774</v>
      </c>
      <c r="D1877" s="8">
        <v>1</v>
      </c>
      <c r="E1877" s="8">
        <v>7</v>
      </c>
      <c r="F1877" s="9">
        <v>643700000</v>
      </c>
      <c r="G1877" s="9">
        <v>686200000</v>
      </c>
      <c r="H1877" s="9">
        <v>633700000</v>
      </c>
      <c r="I1877" s="9">
        <v>898400000</v>
      </c>
      <c r="J1877" s="9">
        <v>856500000</v>
      </c>
      <c r="K1877" s="9">
        <v>634000000</v>
      </c>
      <c r="L1877" s="9">
        <v>735200000</v>
      </c>
      <c r="M1877" s="9">
        <v>742000000</v>
      </c>
      <c r="N1877" s="9">
        <v>751700000</v>
      </c>
      <c r="O1877" s="9">
        <v>719600000</v>
      </c>
      <c r="P1877" s="9">
        <v>697600000</v>
      </c>
      <c r="Q1877" s="8">
        <v>4.258944969361818</v>
      </c>
      <c r="R1877" s="8">
        <v>11.27301089429449</v>
      </c>
      <c r="S1877" s="10">
        <v>-1.0489200233508464</v>
      </c>
      <c r="T1877" s="10">
        <v>1.159621451104101</v>
      </c>
      <c r="U1877" s="10">
        <v>1.0130727762803236</v>
      </c>
      <c r="V1877" s="11">
        <v>-1.0315366972477065</v>
      </c>
      <c r="W1877" s="8">
        <v>0.67400000000000004</v>
      </c>
      <c r="X1877" s="8">
        <v>0.76100000000000001</v>
      </c>
      <c r="Y1877" s="8" t="e">
        <v>#N/A</v>
      </c>
    </row>
    <row r="1878" spans="1:25" x14ac:dyDescent="0.55000000000000004">
      <c r="A1878" s="7" t="str">
        <f t="shared" si="29"/>
        <v>UBQL2_HUMAN</v>
      </c>
      <c r="B1878" s="8" t="s">
        <v>3775</v>
      </c>
      <c r="C1878" s="8" t="s">
        <v>3776</v>
      </c>
      <c r="D1878" s="8">
        <v>0.97</v>
      </c>
      <c r="E1878" s="8">
        <v>2</v>
      </c>
      <c r="F1878" s="9">
        <v>88880000</v>
      </c>
      <c r="G1878" s="9">
        <v>76020000</v>
      </c>
      <c r="H1878" s="9">
        <v>80970000</v>
      </c>
      <c r="I1878" s="9">
        <v>72840000</v>
      </c>
      <c r="J1878" s="9">
        <v>73350000</v>
      </c>
      <c r="K1878" s="9">
        <v>86500000</v>
      </c>
      <c r="L1878" s="9">
        <v>88610000</v>
      </c>
      <c r="M1878" s="9">
        <v>86580000</v>
      </c>
      <c r="N1878" s="9">
        <v>94640000</v>
      </c>
      <c r="O1878" s="9">
        <v>77900000</v>
      </c>
      <c r="P1878" s="9">
        <v>72290000</v>
      </c>
      <c r="Q1878" s="8">
        <v>7.9145813591256875</v>
      </c>
      <c r="R1878" s="8">
        <v>10.49411818538678</v>
      </c>
      <c r="S1878" s="10">
        <v>1.007001647446458</v>
      </c>
      <c r="T1878" s="10">
        <v>1.024393063583815</v>
      </c>
      <c r="U1878" s="10">
        <v>1.0930930930930931</v>
      </c>
      <c r="V1878" s="11">
        <v>-1.0776040946188961</v>
      </c>
      <c r="W1878" s="8">
        <v>0.75900000000000001</v>
      </c>
      <c r="X1878" s="8">
        <v>0.82699999999999996</v>
      </c>
      <c r="Y1878" s="8" t="e">
        <v>#N/A</v>
      </c>
    </row>
    <row r="1879" spans="1:25" x14ac:dyDescent="0.55000000000000004">
      <c r="A1879" s="7" t="str">
        <f t="shared" si="29"/>
        <v>NDUS3_HUMAN</v>
      </c>
      <c r="B1879" s="8" t="s">
        <v>3777</v>
      </c>
      <c r="C1879" s="8" t="s">
        <v>3778</v>
      </c>
      <c r="D1879" s="8">
        <v>1</v>
      </c>
      <c r="E1879" s="8">
        <v>4</v>
      </c>
      <c r="F1879" s="9">
        <v>245100000</v>
      </c>
      <c r="G1879" s="9">
        <v>245200000</v>
      </c>
      <c r="H1879" s="9">
        <v>239100000</v>
      </c>
      <c r="I1879" s="9">
        <v>259600000</v>
      </c>
      <c r="J1879" s="9">
        <v>255600000</v>
      </c>
      <c r="K1879" s="9">
        <v>173000000</v>
      </c>
      <c r="L1879" s="9">
        <v>178200000</v>
      </c>
      <c r="M1879" s="9">
        <v>198600000</v>
      </c>
      <c r="N1879" s="9">
        <v>205600000</v>
      </c>
      <c r="O1879" s="9">
        <v>209100000</v>
      </c>
      <c r="P1879" s="9">
        <v>214000000</v>
      </c>
      <c r="Q1879" s="8">
        <v>1.4367947513042443</v>
      </c>
      <c r="R1879" s="8">
        <v>15.003117797903748</v>
      </c>
      <c r="S1879" s="10">
        <v>-1.0156494522691706</v>
      </c>
      <c r="T1879" s="10">
        <v>1.0300578034682082</v>
      </c>
      <c r="U1879" s="10">
        <v>1.0352467270896273</v>
      </c>
      <c r="V1879" s="11">
        <v>1.0234337637494022</v>
      </c>
      <c r="W1879" s="8">
        <v>0.215</v>
      </c>
      <c r="X1879" s="8">
        <v>0.34</v>
      </c>
      <c r="Y1879" s="8" t="e">
        <v>#N/A</v>
      </c>
    </row>
    <row r="1880" spans="1:25" x14ac:dyDescent="0.55000000000000004">
      <c r="A1880" s="7" t="str">
        <f t="shared" si="29"/>
        <v>NDUC2_HUMAN</v>
      </c>
      <c r="B1880" s="8" t="s">
        <v>3779</v>
      </c>
      <c r="C1880" s="8" t="s">
        <v>3780</v>
      </c>
      <c r="D1880" s="8">
        <v>0.97</v>
      </c>
      <c r="E1880" s="8">
        <v>2</v>
      </c>
      <c r="F1880" s="9">
        <v>161500000</v>
      </c>
      <c r="G1880" s="9">
        <v>273200000</v>
      </c>
      <c r="H1880" s="9">
        <v>269400000</v>
      </c>
      <c r="I1880" s="9">
        <v>250100000</v>
      </c>
      <c r="J1880" s="9">
        <v>296900000</v>
      </c>
      <c r="K1880" s="9">
        <v>182400000</v>
      </c>
      <c r="L1880" s="9">
        <v>202500000</v>
      </c>
      <c r="M1880" s="9">
        <v>288500000</v>
      </c>
      <c r="N1880" s="9">
        <v>195300000</v>
      </c>
      <c r="O1880" s="9">
        <v>128200000</v>
      </c>
      <c r="P1880" s="9">
        <v>167600000</v>
      </c>
      <c r="Q1880" s="8">
        <v>27.022380193447187</v>
      </c>
      <c r="R1880" s="8">
        <v>27.77771660370923</v>
      </c>
      <c r="S1880" s="10">
        <v>1.1871251499400239</v>
      </c>
      <c r="T1880" s="10">
        <v>1.1101973684210527</v>
      </c>
      <c r="U1880" s="10">
        <v>-1.4772145417306708</v>
      </c>
      <c r="V1880" s="11">
        <v>1.3073322932917317</v>
      </c>
      <c r="W1880" s="8">
        <v>0.81100000000000005</v>
      </c>
      <c r="X1880" s="8">
        <v>0.86399999999999999</v>
      </c>
      <c r="Y1880" s="8" t="e">
        <v>#N/A</v>
      </c>
    </row>
    <row r="1881" spans="1:25" x14ac:dyDescent="0.55000000000000004">
      <c r="A1881" s="7" t="str">
        <f t="shared" si="29"/>
        <v>DGKA_HUMAN</v>
      </c>
      <c r="B1881" s="8" t="s">
        <v>3781</v>
      </c>
      <c r="C1881" s="8" t="s">
        <v>3782</v>
      </c>
      <c r="D1881" s="8">
        <v>1</v>
      </c>
      <c r="E1881" s="8">
        <v>10</v>
      </c>
      <c r="F1881" s="9">
        <v>436600000</v>
      </c>
      <c r="G1881" s="9">
        <v>521000000</v>
      </c>
      <c r="H1881" s="9">
        <v>476400000</v>
      </c>
      <c r="I1881" s="9">
        <v>530100000</v>
      </c>
      <c r="J1881" s="9">
        <v>408500000</v>
      </c>
      <c r="K1881" s="9">
        <v>443700000</v>
      </c>
      <c r="L1881" s="9">
        <v>632800000</v>
      </c>
      <c r="M1881" s="9">
        <v>502200000</v>
      </c>
      <c r="N1881" s="9">
        <v>568800000</v>
      </c>
      <c r="O1881" s="9">
        <v>491100000</v>
      </c>
      <c r="P1881" s="9">
        <v>386400000</v>
      </c>
      <c r="Q1881" s="8">
        <v>8.8332097671235683</v>
      </c>
      <c r="R1881" s="8">
        <v>16.650981935367909</v>
      </c>
      <c r="S1881" s="10">
        <v>-1.2976744186046512</v>
      </c>
      <c r="T1881" s="10">
        <v>1.4261888663511382</v>
      </c>
      <c r="U1881" s="10">
        <v>1.1326164874551972</v>
      </c>
      <c r="V1881" s="11">
        <v>-1.2709627329192548</v>
      </c>
      <c r="W1881" s="8">
        <v>0.97399999999999998</v>
      </c>
      <c r="X1881" s="8">
        <v>0.98299999999999998</v>
      </c>
      <c r="Y1881" s="8" t="e">
        <v>#N/A</v>
      </c>
    </row>
    <row r="1882" spans="1:25" x14ac:dyDescent="0.55000000000000004">
      <c r="A1882" s="7" t="str">
        <f t="shared" si="29"/>
        <v>ARL1_HUMAN</v>
      </c>
      <c r="B1882" s="8" t="s">
        <v>3783</v>
      </c>
      <c r="C1882" s="8" t="s">
        <v>3784</v>
      </c>
      <c r="D1882" s="8">
        <v>1</v>
      </c>
      <c r="E1882" s="8">
        <v>4</v>
      </c>
      <c r="F1882" s="9">
        <v>363800000</v>
      </c>
      <c r="G1882" s="9">
        <v>401000000</v>
      </c>
      <c r="H1882" s="9">
        <v>361700000</v>
      </c>
      <c r="I1882" s="9">
        <v>512800000</v>
      </c>
      <c r="J1882" s="9">
        <v>528500000</v>
      </c>
      <c r="K1882" s="9">
        <v>350600000</v>
      </c>
      <c r="L1882" s="9">
        <v>385200000</v>
      </c>
      <c r="M1882" s="9">
        <v>389500000</v>
      </c>
      <c r="N1882" s="9">
        <v>359300000</v>
      </c>
      <c r="O1882" s="9">
        <v>314300000</v>
      </c>
      <c r="P1882" s="9">
        <v>317300000</v>
      </c>
      <c r="Q1882" s="8">
        <v>5.8877751300855516</v>
      </c>
      <c r="R1882" s="8">
        <v>20.897452482609541</v>
      </c>
      <c r="S1882" s="10">
        <v>1.0306162246489861</v>
      </c>
      <c r="T1882" s="10">
        <v>1.0986879634911579</v>
      </c>
      <c r="U1882" s="10">
        <v>-1.084052323963262</v>
      </c>
      <c r="V1882" s="11">
        <v>1.009545020680878</v>
      </c>
      <c r="W1882" s="8">
        <v>0.73799999999999999</v>
      </c>
      <c r="X1882" s="8">
        <v>0.80900000000000005</v>
      </c>
      <c r="Y1882" s="8" t="e">
        <v>#N/A</v>
      </c>
    </row>
    <row r="1883" spans="1:25" x14ac:dyDescent="0.55000000000000004">
      <c r="A1883" s="7" t="str">
        <f t="shared" si="29"/>
        <v>RS20_HUMAN</v>
      </c>
      <c r="B1883" s="8" t="s">
        <v>3785</v>
      </c>
      <c r="C1883" s="8" t="s">
        <v>3786</v>
      </c>
      <c r="D1883" s="8">
        <v>1</v>
      </c>
      <c r="E1883" s="8">
        <v>5</v>
      </c>
      <c r="F1883" s="9">
        <v>3348000000</v>
      </c>
      <c r="G1883" s="9">
        <v>4838000000</v>
      </c>
      <c r="H1883" s="9">
        <v>4708000000</v>
      </c>
      <c r="I1883" s="9">
        <v>4321000000</v>
      </c>
      <c r="J1883" s="9">
        <v>4303000000</v>
      </c>
      <c r="K1883" s="9">
        <v>4141000000</v>
      </c>
      <c r="L1883" s="9">
        <v>4411000000</v>
      </c>
      <c r="M1883" s="9">
        <v>3437000000</v>
      </c>
      <c r="N1883" s="9">
        <v>3719000000</v>
      </c>
      <c r="O1883" s="9">
        <v>3492000000</v>
      </c>
      <c r="P1883" s="9">
        <v>3181000000</v>
      </c>
      <c r="Q1883" s="8">
        <v>19.201671209367479</v>
      </c>
      <c r="R1883" s="8">
        <v>12.276552906607881</v>
      </c>
      <c r="S1883" s="10">
        <v>-1.0041831280501976</v>
      </c>
      <c r="T1883" s="10">
        <v>1.0652016421154311</v>
      </c>
      <c r="U1883" s="10">
        <v>1.082048297934245</v>
      </c>
      <c r="V1883" s="11">
        <v>-1.0977679974850676</v>
      </c>
      <c r="W1883" s="8">
        <v>0.79500000000000004</v>
      </c>
      <c r="X1883" s="8">
        <v>0.85399999999999998</v>
      </c>
      <c r="Y1883" s="8" t="e">
        <v>#N/A</v>
      </c>
    </row>
    <row r="1884" spans="1:25" x14ac:dyDescent="0.55000000000000004">
      <c r="A1884" s="7" t="str">
        <f t="shared" si="29"/>
        <v>NEK7_HUMAN</v>
      </c>
      <c r="B1884" s="8" t="s">
        <v>3787</v>
      </c>
      <c r="C1884" s="8" t="s">
        <v>3788</v>
      </c>
      <c r="D1884" s="8">
        <v>0.79</v>
      </c>
      <c r="E1884" s="8">
        <v>1</v>
      </c>
      <c r="F1884" s="8">
        <v>1588506.625</v>
      </c>
      <c r="G1884" s="8">
        <v>515362.96899999998</v>
      </c>
      <c r="H1884" s="8">
        <v>124870.79700000001</v>
      </c>
      <c r="I1884" s="8">
        <v>3214119.75</v>
      </c>
      <c r="J1884" s="8">
        <v>891865.18799999997</v>
      </c>
      <c r="K1884" s="8">
        <v>1117423</v>
      </c>
      <c r="L1884" s="8">
        <v>2723119.25</v>
      </c>
      <c r="M1884" s="8">
        <v>1794386.125</v>
      </c>
      <c r="N1884" s="8">
        <v>1919110.125</v>
      </c>
      <c r="O1884" s="8">
        <v>2342280.5</v>
      </c>
      <c r="P1884" s="8">
        <v>3056473.25</v>
      </c>
      <c r="Q1884" s="8">
        <v>102.01544229855892</v>
      </c>
      <c r="R1884" s="8">
        <v>40.208961012352795</v>
      </c>
      <c r="S1884" s="10">
        <v>-3.6038179236568655</v>
      </c>
      <c r="T1884" s="10">
        <v>2.4369636655053637</v>
      </c>
      <c r="U1884" s="10">
        <v>1.0695078936814673</v>
      </c>
      <c r="V1884" s="11">
        <v>1.3049134166467253</v>
      </c>
      <c r="W1884" s="8">
        <v>0.97699999999999998</v>
      </c>
      <c r="X1884" s="8">
        <v>0.98399999999999999</v>
      </c>
      <c r="Y1884" s="8" t="e">
        <v>#N/A</v>
      </c>
    </row>
    <row r="1885" spans="1:25" x14ac:dyDescent="0.55000000000000004">
      <c r="A1885" s="7" t="str">
        <f t="shared" si="29"/>
        <v>ACTB_HUMAN</v>
      </c>
      <c r="B1885" s="8" t="s">
        <v>3789</v>
      </c>
      <c r="C1885" s="8" t="s">
        <v>3790</v>
      </c>
      <c r="D1885" s="8">
        <v>1</v>
      </c>
      <c r="E1885" s="8">
        <v>29</v>
      </c>
      <c r="F1885" s="9">
        <v>43730000000</v>
      </c>
      <c r="G1885" s="9">
        <v>37490000000</v>
      </c>
      <c r="H1885" s="9">
        <v>36960000000</v>
      </c>
      <c r="I1885" s="9">
        <v>34840000000</v>
      </c>
      <c r="J1885" s="9">
        <v>41050000000</v>
      </c>
      <c r="K1885" s="9">
        <v>39640000000</v>
      </c>
      <c r="L1885" s="9">
        <v>37500000000</v>
      </c>
      <c r="M1885" s="9">
        <v>48000000000</v>
      </c>
      <c r="N1885" s="9">
        <v>39350000000</v>
      </c>
      <c r="O1885" s="9">
        <v>38340000000</v>
      </c>
      <c r="P1885" s="9">
        <v>45200000000</v>
      </c>
      <c r="Q1885" s="8">
        <v>9.5574575393912937</v>
      </c>
      <c r="R1885" s="8">
        <v>10.495069761441215</v>
      </c>
      <c r="S1885" s="10">
        <v>1.1782433983926521</v>
      </c>
      <c r="T1885" s="10">
        <v>-1.0570666666666666</v>
      </c>
      <c r="U1885" s="10">
        <v>-1.2198221092757306</v>
      </c>
      <c r="V1885" s="11">
        <v>1.178925404277517</v>
      </c>
      <c r="W1885" s="8">
        <v>0.84899999999999998</v>
      </c>
      <c r="X1885" s="8">
        <v>0.89200000000000002</v>
      </c>
      <c r="Y1885" s="8" t="e">
        <v>#N/A</v>
      </c>
    </row>
    <row r="1886" spans="1:25" x14ac:dyDescent="0.55000000000000004">
      <c r="A1886" s="7" t="str">
        <f t="shared" si="29"/>
        <v>MBNL1_HUMAN</v>
      </c>
      <c r="B1886" s="8" t="s">
        <v>3791</v>
      </c>
      <c r="C1886" s="8" t="s">
        <v>3792</v>
      </c>
      <c r="D1886" s="8">
        <v>0.79</v>
      </c>
      <c r="E1886" s="8">
        <v>1</v>
      </c>
      <c r="F1886" s="9">
        <v>93260000</v>
      </c>
      <c r="G1886" s="9">
        <v>116100000</v>
      </c>
      <c r="H1886" s="9">
        <v>126300000</v>
      </c>
      <c r="I1886" s="9">
        <v>120200000</v>
      </c>
      <c r="J1886" s="9">
        <v>133800000</v>
      </c>
      <c r="K1886" s="9">
        <v>112800000</v>
      </c>
      <c r="L1886" s="9">
        <v>135700000</v>
      </c>
      <c r="M1886" s="9">
        <v>96780000</v>
      </c>
      <c r="N1886" s="9">
        <v>89620000</v>
      </c>
      <c r="O1886" s="9">
        <v>90890000</v>
      </c>
      <c r="P1886" s="9">
        <v>67440000</v>
      </c>
      <c r="Q1886" s="8">
        <v>15.120811258443052</v>
      </c>
      <c r="R1886" s="8">
        <v>22.490670433317224</v>
      </c>
      <c r="S1886" s="10">
        <v>1.1131447587354408</v>
      </c>
      <c r="T1886" s="10">
        <v>1.2030141843971631</v>
      </c>
      <c r="U1886" s="10">
        <v>-1.0798928810533364</v>
      </c>
      <c r="V1886" s="11">
        <v>-1.3477164887307236</v>
      </c>
      <c r="W1886" s="8">
        <v>0.86</v>
      </c>
      <c r="X1886" s="8">
        <v>0.9</v>
      </c>
      <c r="Y1886" s="8" t="e">
        <v>#N/A</v>
      </c>
    </row>
    <row r="1887" spans="1:25" x14ac:dyDescent="0.55000000000000004">
      <c r="A1887" s="7" t="str">
        <f t="shared" si="29"/>
        <v>HEM2_HUMAN</v>
      </c>
      <c r="B1887" s="8" t="s">
        <v>3793</v>
      </c>
      <c r="C1887" s="8" t="s">
        <v>3794</v>
      </c>
      <c r="D1887" s="8">
        <v>0.97</v>
      </c>
      <c r="E1887" s="8">
        <v>2</v>
      </c>
      <c r="F1887" s="9">
        <v>59250000</v>
      </c>
      <c r="G1887" s="9">
        <v>58720000</v>
      </c>
      <c r="H1887" s="9">
        <v>51770000</v>
      </c>
      <c r="I1887" s="9">
        <v>61330000</v>
      </c>
      <c r="J1887" s="9">
        <v>53010000</v>
      </c>
      <c r="K1887" s="9">
        <v>55470000</v>
      </c>
      <c r="L1887" s="9">
        <v>66040000</v>
      </c>
      <c r="M1887" s="9">
        <v>83480000</v>
      </c>
      <c r="N1887" s="9">
        <v>86700000</v>
      </c>
      <c r="O1887" s="9">
        <v>53170000</v>
      </c>
      <c r="P1887" s="9">
        <v>51240000</v>
      </c>
      <c r="Q1887" s="8">
        <v>7.3771701571917907</v>
      </c>
      <c r="R1887" s="8">
        <v>22.000900897479504</v>
      </c>
      <c r="S1887" s="10">
        <v>-1.1569515185813997</v>
      </c>
      <c r="T1887" s="10">
        <v>1.1905534523165675</v>
      </c>
      <c r="U1887" s="10">
        <v>1.0385721130809775</v>
      </c>
      <c r="V1887" s="11">
        <v>-1.0376658860265418</v>
      </c>
      <c r="W1887" s="8">
        <v>0.92</v>
      </c>
      <c r="X1887" s="8">
        <v>0.94299999999999995</v>
      </c>
      <c r="Y1887" s="8" t="e">
        <v>#N/A</v>
      </c>
    </row>
    <row r="1888" spans="1:25" x14ac:dyDescent="0.55000000000000004">
      <c r="A1888" s="7" t="str">
        <f t="shared" si="29"/>
        <v>PYR1_HUMAN</v>
      </c>
      <c r="B1888" s="8" t="s">
        <v>3795</v>
      </c>
      <c r="C1888" s="8" t="s">
        <v>3796</v>
      </c>
      <c r="D1888" s="8">
        <v>0.95</v>
      </c>
      <c r="E1888" s="8">
        <v>2</v>
      </c>
      <c r="F1888" s="9">
        <v>22590000</v>
      </c>
      <c r="G1888" s="9">
        <v>28190000</v>
      </c>
      <c r="H1888" s="9">
        <v>20030000</v>
      </c>
      <c r="I1888" s="9">
        <v>31800000</v>
      </c>
      <c r="J1888" s="9">
        <v>27940000</v>
      </c>
      <c r="K1888" s="9">
        <v>32240000</v>
      </c>
      <c r="L1888" s="9">
        <v>36510000</v>
      </c>
      <c r="M1888" s="9">
        <v>20710000</v>
      </c>
      <c r="N1888" s="9">
        <v>28810000</v>
      </c>
      <c r="O1888" s="9">
        <v>23860000</v>
      </c>
      <c r="P1888" s="9">
        <v>16850000</v>
      </c>
      <c r="Q1888" s="8">
        <v>17.68102824752631</v>
      </c>
      <c r="R1888" s="8">
        <v>23.809583948375408</v>
      </c>
      <c r="S1888" s="10">
        <v>-1.1381531853972799</v>
      </c>
      <c r="T1888" s="10">
        <v>1.1324441687344913</v>
      </c>
      <c r="U1888" s="10">
        <v>1.3911154031868662</v>
      </c>
      <c r="V1888" s="11">
        <v>-1.4160237388724037</v>
      </c>
      <c r="W1888" s="8">
        <v>0.97199999999999998</v>
      </c>
      <c r="X1888" s="8">
        <v>0.98099999999999998</v>
      </c>
      <c r="Y1888" s="8" t="e">
        <v>#N/A</v>
      </c>
    </row>
    <row r="1889" spans="1:25" x14ac:dyDescent="0.55000000000000004">
      <c r="A1889" s="7" t="str">
        <f t="shared" si="29"/>
        <v>MTCH2_HUMAN</v>
      </c>
      <c r="B1889" s="8" t="s">
        <v>3797</v>
      </c>
      <c r="C1889" s="8" t="s">
        <v>3798</v>
      </c>
      <c r="D1889" s="8">
        <v>1</v>
      </c>
      <c r="E1889" s="8">
        <v>6</v>
      </c>
      <c r="F1889" s="9">
        <v>951900000</v>
      </c>
      <c r="G1889" s="9">
        <v>1468000000</v>
      </c>
      <c r="H1889" s="9">
        <v>1320000000</v>
      </c>
      <c r="I1889" s="9">
        <v>1238000000</v>
      </c>
      <c r="J1889" s="9">
        <v>1395000000</v>
      </c>
      <c r="K1889" s="9">
        <v>1347000000</v>
      </c>
      <c r="L1889" s="9">
        <v>1140000000</v>
      </c>
      <c r="M1889" s="9">
        <v>882900000</v>
      </c>
      <c r="N1889" s="9">
        <v>971100000</v>
      </c>
      <c r="O1889" s="9">
        <v>970900000</v>
      </c>
      <c r="P1889" s="9">
        <v>992200000</v>
      </c>
      <c r="Q1889" s="8">
        <v>21.317979477791425</v>
      </c>
      <c r="R1889" s="8">
        <v>17.197293886195578</v>
      </c>
      <c r="S1889" s="10">
        <v>1.1268174474959611</v>
      </c>
      <c r="T1889" s="10">
        <v>-1.1815789473684211</v>
      </c>
      <c r="U1889" s="10">
        <v>1.0998980632008155</v>
      </c>
      <c r="V1889" s="11">
        <v>1.0219384076629932</v>
      </c>
      <c r="W1889" s="8">
        <v>0.80800000000000005</v>
      </c>
      <c r="X1889" s="8">
        <v>0.86299999999999999</v>
      </c>
      <c r="Y1889" s="8" t="e">
        <v>#N/A</v>
      </c>
    </row>
    <row r="1890" spans="1:25" x14ac:dyDescent="0.55000000000000004">
      <c r="A1890" s="7" t="str">
        <f t="shared" si="29"/>
        <v>ESRP2_HUMAN</v>
      </c>
      <c r="B1890" s="8" t="s">
        <v>3799</v>
      </c>
      <c r="C1890" s="8" t="s">
        <v>3800</v>
      </c>
      <c r="D1890" s="8">
        <v>0.36</v>
      </c>
      <c r="E1890" s="8">
        <v>1</v>
      </c>
      <c r="F1890" s="9">
        <v>23010000</v>
      </c>
      <c r="G1890" s="9">
        <v>30090000</v>
      </c>
      <c r="H1890" s="9">
        <v>40900000</v>
      </c>
      <c r="I1890" s="9">
        <v>18920000</v>
      </c>
      <c r="J1890" s="9">
        <v>15730000</v>
      </c>
      <c r="K1890" s="9">
        <v>22590000</v>
      </c>
      <c r="L1890" s="9">
        <v>35390000</v>
      </c>
      <c r="M1890" s="9">
        <v>21250000</v>
      </c>
      <c r="N1890" s="9">
        <v>24720000</v>
      </c>
      <c r="O1890" s="9">
        <v>31290000</v>
      </c>
      <c r="P1890" s="9">
        <v>19470000</v>
      </c>
      <c r="Q1890" s="8">
        <v>28.753961287514041</v>
      </c>
      <c r="R1890" s="8">
        <v>27.968958499546986</v>
      </c>
      <c r="S1890" s="10">
        <v>-1.2027972027972027</v>
      </c>
      <c r="T1890" s="10">
        <v>1.5666223992917221</v>
      </c>
      <c r="U1890" s="10">
        <v>1.1632941176470588</v>
      </c>
      <c r="V1890" s="11">
        <v>-1.6070878274268106</v>
      </c>
      <c r="W1890" s="8">
        <v>0.94699999999999995</v>
      </c>
      <c r="X1890" s="8">
        <v>0.96299999999999997</v>
      </c>
      <c r="Y1890" s="8" t="e">
        <v>#N/A</v>
      </c>
    </row>
    <row r="1891" spans="1:25" x14ac:dyDescent="0.55000000000000004">
      <c r="A1891" s="7" t="str">
        <f t="shared" si="29"/>
        <v>MAGD1_HUMAN</v>
      </c>
      <c r="B1891" s="8" t="s">
        <v>3801</v>
      </c>
      <c r="C1891" s="8" t="s">
        <v>3802</v>
      </c>
      <c r="D1891" s="8">
        <v>0.64</v>
      </c>
      <c r="E1891" s="8">
        <v>1</v>
      </c>
      <c r="F1891" s="9">
        <v>120200000</v>
      </c>
      <c r="G1891" s="9">
        <v>193000000</v>
      </c>
      <c r="H1891" s="9">
        <v>194100000</v>
      </c>
      <c r="I1891" s="9">
        <v>157100000</v>
      </c>
      <c r="J1891" s="9">
        <v>149900000</v>
      </c>
      <c r="K1891" s="9">
        <v>143800000</v>
      </c>
      <c r="L1891" s="9">
        <v>126900000</v>
      </c>
      <c r="M1891" s="9">
        <v>80500000</v>
      </c>
      <c r="N1891" s="9">
        <v>160500000</v>
      </c>
      <c r="O1891" s="9">
        <v>172600000</v>
      </c>
      <c r="P1891" s="9">
        <v>124100000</v>
      </c>
      <c r="Q1891" s="8">
        <v>25.045661524270855</v>
      </c>
      <c r="R1891" s="8">
        <v>20.734060542483746</v>
      </c>
      <c r="S1891" s="10">
        <v>-1.0480320213475649</v>
      </c>
      <c r="T1891" s="10">
        <v>-1.1331757289204099</v>
      </c>
      <c r="U1891" s="10">
        <v>1.9937888198757765</v>
      </c>
      <c r="V1891" s="11">
        <v>-1.3908138597904915</v>
      </c>
      <c r="W1891" s="8">
        <v>0.84599999999999997</v>
      </c>
      <c r="X1891" s="8">
        <v>0.89100000000000001</v>
      </c>
      <c r="Y1891" s="8" t="e">
        <v>#N/A</v>
      </c>
    </row>
    <row r="1892" spans="1:25" x14ac:dyDescent="0.55000000000000004">
      <c r="A1892" s="7" t="str">
        <f t="shared" si="29"/>
        <v>CNPY2_HUMAN</v>
      </c>
      <c r="B1892" s="8" t="s">
        <v>3803</v>
      </c>
      <c r="C1892" s="8" t="s">
        <v>3804</v>
      </c>
      <c r="D1892" s="8">
        <v>1</v>
      </c>
      <c r="E1892" s="8">
        <v>8</v>
      </c>
      <c r="F1892" s="9">
        <v>837700000</v>
      </c>
      <c r="G1892" s="9">
        <v>1029000000</v>
      </c>
      <c r="H1892" s="9">
        <v>1018000000</v>
      </c>
      <c r="I1892" s="9">
        <v>1053000000</v>
      </c>
      <c r="J1892" s="9">
        <v>1186000000</v>
      </c>
      <c r="K1892" s="9">
        <v>919900000</v>
      </c>
      <c r="L1892" s="9">
        <v>1089000000</v>
      </c>
      <c r="M1892" s="9">
        <v>780700000</v>
      </c>
      <c r="N1892" s="9">
        <v>763100000</v>
      </c>
      <c r="O1892" s="9">
        <v>792100000</v>
      </c>
      <c r="P1892" s="9">
        <v>554600000</v>
      </c>
      <c r="Q1892" s="8">
        <v>11.170581129415023</v>
      </c>
      <c r="R1892" s="8">
        <v>23.3842200156306</v>
      </c>
      <c r="S1892" s="10">
        <v>1.1263057929724596</v>
      </c>
      <c r="T1892" s="10">
        <v>1.1838243287313839</v>
      </c>
      <c r="U1892" s="10">
        <v>-1.0230638186345171</v>
      </c>
      <c r="V1892" s="11">
        <v>-1.4282365668950594</v>
      </c>
      <c r="W1892" s="8">
        <v>0.85899999999999999</v>
      </c>
      <c r="X1892" s="8">
        <v>0.89900000000000002</v>
      </c>
      <c r="Y1892" s="8" t="e">
        <v>#N/A</v>
      </c>
    </row>
    <row r="1893" spans="1:25" x14ac:dyDescent="0.55000000000000004">
      <c r="A1893" s="7" t="str">
        <f t="shared" si="29"/>
        <v>ANXA4_HUMAN</v>
      </c>
      <c r="B1893" s="8" t="s">
        <v>3805</v>
      </c>
      <c r="C1893" s="8" t="s">
        <v>3806</v>
      </c>
      <c r="D1893" s="8">
        <v>1</v>
      </c>
      <c r="E1893" s="8">
        <v>20</v>
      </c>
      <c r="F1893" s="9">
        <v>7015000000</v>
      </c>
      <c r="G1893" s="9">
        <v>8485000000</v>
      </c>
      <c r="H1893" s="9">
        <v>8515000000</v>
      </c>
      <c r="I1893" s="9">
        <v>8714000000</v>
      </c>
      <c r="J1893" s="9">
        <v>9679000000</v>
      </c>
      <c r="K1893" s="9">
        <v>7726000000</v>
      </c>
      <c r="L1893" s="9">
        <v>7322000000</v>
      </c>
      <c r="M1893" s="9">
        <v>7014000000</v>
      </c>
      <c r="N1893" s="9">
        <v>7201000000</v>
      </c>
      <c r="O1893" s="9">
        <v>6859000000</v>
      </c>
      <c r="P1893" s="9">
        <v>6511000000</v>
      </c>
      <c r="Q1893" s="8">
        <v>10.712009440067296</v>
      </c>
      <c r="R1893" s="8">
        <v>13.915500076799036</v>
      </c>
      <c r="S1893" s="10">
        <v>1.110741335781501</v>
      </c>
      <c r="T1893" s="10">
        <v>-1.0551761813712102</v>
      </c>
      <c r="U1893" s="10">
        <v>1.0266609637867123</v>
      </c>
      <c r="V1893" s="11">
        <v>-1.0534480110582092</v>
      </c>
      <c r="W1893" s="8">
        <v>0.875</v>
      </c>
      <c r="X1893" s="8">
        <v>0.90900000000000003</v>
      </c>
      <c r="Y1893" s="8" t="e">
        <v>#N/A</v>
      </c>
    </row>
    <row r="1894" spans="1:25" x14ac:dyDescent="0.55000000000000004">
      <c r="A1894" s="7" t="str">
        <f t="shared" si="29"/>
        <v>ERH_HUMAN</v>
      </c>
      <c r="B1894" s="8" t="s">
        <v>3807</v>
      </c>
      <c r="C1894" s="8" t="s">
        <v>3808</v>
      </c>
      <c r="D1894" s="8">
        <v>1</v>
      </c>
      <c r="E1894" s="8">
        <v>2</v>
      </c>
      <c r="F1894" s="9">
        <v>260000000</v>
      </c>
      <c r="G1894" s="9">
        <v>394600000</v>
      </c>
      <c r="H1894" s="9">
        <v>385100000</v>
      </c>
      <c r="I1894" s="9">
        <v>347000000</v>
      </c>
      <c r="J1894" s="9">
        <v>447500000</v>
      </c>
      <c r="K1894" s="9">
        <v>476600000</v>
      </c>
      <c r="L1894" s="9">
        <v>525100000</v>
      </c>
      <c r="M1894" s="9">
        <v>361700000</v>
      </c>
      <c r="N1894" s="9">
        <v>324600000</v>
      </c>
      <c r="O1894" s="9">
        <v>300100000</v>
      </c>
      <c r="P1894" s="9">
        <v>206700000</v>
      </c>
      <c r="Q1894" s="8">
        <v>21.675270001366727</v>
      </c>
      <c r="R1894" s="8">
        <v>27.79921459708541</v>
      </c>
      <c r="S1894" s="10">
        <v>1.2896253602305476</v>
      </c>
      <c r="T1894" s="10">
        <v>1.1017624842635334</v>
      </c>
      <c r="U1894" s="10">
        <v>-1.114294516327788</v>
      </c>
      <c r="V1894" s="11">
        <v>-1.4518626028059989</v>
      </c>
      <c r="W1894" s="8">
        <v>0.82599999999999996</v>
      </c>
      <c r="X1894" s="8">
        <v>0.875</v>
      </c>
      <c r="Y1894" s="8" t="e">
        <v>#N/A</v>
      </c>
    </row>
    <row r="1895" spans="1:25" x14ac:dyDescent="0.55000000000000004">
      <c r="A1895" s="7" t="str">
        <f t="shared" si="29"/>
        <v>CSK23_HUMAN</v>
      </c>
      <c r="B1895" s="8" t="s">
        <v>3809</v>
      </c>
      <c r="C1895" s="8" t="s">
        <v>3810</v>
      </c>
      <c r="D1895" s="8">
        <v>1</v>
      </c>
      <c r="E1895" s="8">
        <v>8</v>
      </c>
      <c r="F1895" s="9">
        <v>432600000</v>
      </c>
      <c r="G1895" s="9">
        <v>437900000</v>
      </c>
      <c r="H1895" s="9">
        <v>406500000</v>
      </c>
      <c r="I1895" s="9">
        <v>373500000</v>
      </c>
      <c r="J1895" s="9">
        <v>488000000</v>
      </c>
      <c r="K1895" s="9">
        <v>475400000</v>
      </c>
      <c r="L1895" s="9">
        <v>426300000</v>
      </c>
      <c r="M1895" s="9">
        <v>393700000</v>
      </c>
      <c r="N1895" s="9">
        <v>357900000</v>
      </c>
      <c r="O1895" s="9">
        <v>371300000</v>
      </c>
      <c r="P1895" s="9">
        <v>361100000</v>
      </c>
      <c r="Q1895" s="8">
        <v>3.9488704824108418</v>
      </c>
      <c r="R1895" s="8">
        <v>12.731472425813752</v>
      </c>
      <c r="S1895" s="10">
        <v>1.3065595716198126</v>
      </c>
      <c r="T1895" s="10">
        <v>-1.1151771053248885</v>
      </c>
      <c r="U1895" s="10">
        <v>-1.1000279407655769</v>
      </c>
      <c r="V1895" s="11">
        <v>-1.0282470229853227</v>
      </c>
      <c r="W1895" s="8">
        <v>0.92700000000000005</v>
      </c>
      <c r="X1895" s="8">
        <v>0.94799999999999995</v>
      </c>
      <c r="Y1895" s="8" t="e">
        <v>#N/A</v>
      </c>
    </row>
    <row r="1896" spans="1:25" x14ac:dyDescent="0.55000000000000004">
      <c r="A1896" s="7" t="str">
        <f t="shared" si="29"/>
        <v>CAN2_HUMAN</v>
      </c>
      <c r="B1896" s="8" t="s">
        <v>3811</v>
      </c>
      <c r="C1896" s="8" t="s">
        <v>3812</v>
      </c>
      <c r="D1896" s="8">
        <v>1</v>
      </c>
      <c r="E1896" s="8">
        <v>29</v>
      </c>
      <c r="F1896" s="9">
        <v>6601000000</v>
      </c>
      <c r="G1896" s="9">
        <v>7865000000</v>
      </c>
      <c r="H1896" s="9">
        <v>7744000000</v>
      </c>
      <c r="I1896" s="9">
        <v>7761000000</v>
      </c>
      <c r="J1896" s="9">
        <v>7902000000</v>
      </c>
      <c r="K1896" s="9">
        <v>6180000000</v>
      </c>
      <c r="L1896" s="9">
        <v>6565000000</v>
      </c>
      <c r="M1896" s="9">
        <v>6087000000</v>
      </c>
      <c r="N1896" s="9">
        <v>6099000000</v>
      </c>
      <c r="O1896" s="9">
        <v>7977000000</v>
      </c>
      <c r="P1896" s="9">
        <v>7773000000</v>
      </c>
      <c r="Q1896" s="8">
        <v>9.4210259103515792</v>
      </c>
      <c r="R1896" s="8">
        <v>12.51331562463213</v>
      </c>
      <c r="S1896" s="10">
        <v>1.0181677618863549</v>
      </c>
      <c r="T1896" s="10">
        <v>1.0622977346278317</v>
      </c>
      <c r="U1896" s="10">
        <v>1.0019714144898966</v>
      </c>
      <c r="V1896" s="11">
        <v>-1.0262446931686606</v>
      </c>
      <c r="W1896" s="8">
        <v>0.504</v>
      </c>
      <c r="X1896" s="8">
        <v>0.622</v>
      </c>
      <c r="Y1896" s="8" t="e">
        <v>#N/A</v>
      </c>
    </row>
    <row r="1897" spans="1:25" x14ac:dyDescent="0.55000000000000004">
      <c r="A1897" s="7" t="str">
        <f t="shared" si="29"/>
        <v>UCHL3_HUMAN</v>
      </c>
      <c r="B1897" s="8" t="s">
        <v>3813</v>
      </c>
      <c r="C1897" s="8" t="s">
        <v>3814</v>
      </c>
      <c r="D1897" s="8">
        <v>1</v>
      </c>
      <c r="E1897" s="8">
        <v>5</v>
      </c>
      <c r="F1897" s="9">
        <v>513900000</v>
      </c>
      <c r="G1897" s="9">
        <v>753500000</v>
      </c>
      <c r="H1897" s="9">
        <v>814400000</v>
      </c>
      <c r="I1897" s="9">
        <v>675400000</v>
      </c>
      <c r="J1897" s="9">
        <v>601800000</v>
      </c>
      <c r="K1897" s="9">
        <v>682900000</v>
      </c>
      <c r="L1897" s="9">
        <v>853500000</v>
      </c>
      <c r="M1897" s="9">
        <v>568600000</v>
      </c>
      <c r="N1897" s="9">
        <v>628900000</v>
      </c>
      <c r="O1897" s="9">
        <v>563100000</v>
      </c>
      <c r="P1897" s="9">
        <v>434800000</v>
      </c>
      <c r="Q1897" s="8">
        <v>22.892554643101608</v>
      </c>
      <c r="R1897" s="8">
        <v>19.26381112056853</v>
      </c>
      <c r="S1897" s="10">
        <v>-1.1222997673645729</v>
      </c>
      <c r="T1897" s="10">
        <v>1.2498169570947431</v>
      </c>
      <c r="U1897" s="10">
        <v>1.1060499472388323</v>
      </c>
      <c r="V1897" s="11">
        <v>-1.2950781968721252</v>
      </c>
      <c r="W1897" s="8">
        <v>0.91500000000000004</v>
      </c>
      <c r="X1897" s="8">
        <v>0.93899999999999995</v>
      </c>
      <c r="Y1897" s="8" t="e">
        <v>#N/A</v>
      </c>
    </row>
    <row r="1898" spans="1:25" x14ac:dyDescent="0.55000000000000004">
      <c r="A1898" s="7" t="str">
        <f t="shared" si="29"/>
        <v>DCTN3_HUMAN</v>
      </c>
      <c r="B1898" s="8" t="s">
        <v>3815</v>
      </c>
      <c r="C1898" s="8" t="s">
        <v>3816</v>
      </c>
      <c r="D1898" s="8">
        <v>0.89</v>
      </c>
      <c r="E1898" s="8">
        <v>1</v>
      </c>
      <c r="F1898" s="9">
        <v>79870000</v>
      </c>
      <c r="G1898" s="9">
        <v>93990000</v>
      </c>
      <c r="H1898" s="9">
        <v>104500000</v>
      </c>
      <c r="I1898" s="9">
        <v>83130000</v>
      </c>
      <c r="J1898" s="9">
        <v>76060000</v>
      </c>
      <c r="K1898" s="9">
        <v>91270000</v>
      </c>
      <c r="L1898" s="9">
        <v>123900000</v>
      </c>
      <c r="M1898" s="9">
        <v>64950000</v>
      </c>
      <c r="N1898" s="9">
        <v>71270000</v>
      </c>
      <c r="O1898" s="9">
        <v>89930000</v>
      </c>
      <c r="P1898" s="9">
        <v>61870000</v>
      </c>
      <c r="Q1898" s="8">
        <v>13.31981705788721</v>
      </c>
      <c r="R1898" s="8">
        <v>23.925407032338807</v>
      </c>
      <c r="S1898" s="10">
        <v>-1.0929529318958717</v>
      </c>
      <c r="T1898" s="10">
        <v>1.3575106825901173</v>
      </c>
      <c r="U1898" s="10">
        <v>1.0973056197074673</v>
      </c>
      <c r="V1898" s="11">
        <v>-1.4535315985130113</v>
      </c>
      <c r="W1898" s="8">
        <v>0.91900000000000004</v>
      </c>
      <c r="X1898" s="8">
        <v>0.94199999999999995</v>
      </c>
      <c r="Y1898" s="8" t="e">
        <v>#N/A</v>
      </c>
    </row>
    <row r="1899" spans="1:25" x14ac:dyDescent="0.55000000000000004">
      <c r="A1899" s="7" t="str">
        <f t="shared" si="29"/>
        <v>NDUA9_HUMAN</v>
      </c>
      <c r="B1899" s="8" t="s">
        <v>3817</v>
      </c>
      <c r="C1899" s="8" t="s">
        <v>3818</v>
      </c>
      <c r="D1899" s="8">
        <v>1</v>
      </c>
      <c r="E1899" s="8">
        <v>4</v>
      </c>
      <c r="F1899" s="9">
        <v>279200000</v>
      </c>
      <c r="G1899" s="9">
        <v>190500000</v>
      </c>
      <c r="H1899" s="9">
        <v>179200000</v>
      </c>
      <c r="I1899" s="9">
        <v>389900000</v>
      </c>
      <c r="J1899" s="9">
        <v>335000000</v>
      </c>
      <c r="K1899" s="9">
        <v>223300000</v>
      </c>
      <c r="L1899" s="9">
        <v>171100000</v>
      </c>
      <c r="M1899" s="9">
        <v>222100000</v>
      </c>
      <c r="N1899" s="9">
        <v>261500000</v>
      </c>
      <c r="O1899" s="9">
        <v>202300000</v>
      </c>
      <c r="P1899" s="9">
        <v>281800000</v>
      </c>
      <c r="Q1899" s="8">
        <v>25.319105960827443</v>
      </c>
      <c r="R1899" s="8">
        <v>27.863664229014368</v>
      </c>
      <c r="S1899" s="10">
        <v>-1.1638805970149255</v>
      </c>
      <c r="T1899" s="10">
        <v>-1.3050847457627117</v>
      </c>
      <c r="U1899" s="10">
        <v>1.1773975686627645</v>
      </c>
      <c r="V1899" s="11">
        <v>1.3929807217004448</v>
      </c>
      <c r="W1899" s="8">
        <v>0.89800000000000002</v>
      </c>
      <c r="X1899" s="8">
        <v>0.92600000000000005</v>
      </c>
      <c r="Y1899" s="8" t="e">
        <v>#N/A</v>
      </c>
    </row>
    <row r="1900" spans="1:25" x14ac:dyDescent="0.55000000000000004">
      <c r="A1900" s="7" t="str">
        <f t="shared" si="29"/>
        <v>RPAC1_HUMAN</v>
      </c>
      <c r="B1900" s="8" t="s">
        <v>3819</v>
      </c>
      <c r="C1900" s="8" t="s">
        <v>3820</v>
      </c>
      <c r="D1900" s="8">
        <v>0.97</v>
      </c>
      <c r="E1900" s="8">
        <v>2</v>
      </c>
      <c r="F1900" s="9">
        <v>33200000</v>
      </c>
      <c r="G1900" s="9">
        <v>33820000</v>
      </c>
      <c r="H1900" s="9">
        <v>30820000</v>
      </c>
      <c r="I1900" s="9">
        <v>22540000</v>
      </c>
      <c r="J1900" s="9">
        <v>35240000</v>
      </c>
      <c r="K1900" s="9">
        <v>24110000</v>
      </c>
      <c r="L1900" s="9">
        <v>25090000</v>
      </c>
      <c r="M1900" s="9">
        <v>30970000</v>
      </c>
      <c r="N1900" s="9">
        <v>29910000</v>
      </c>
      <c r="O1900" s="9">
        <v>34090000</v>
      </c>
      <c r="P1900" s="9">
        <v>22740000</v>
      </c>
      <c r="Q1900" s="8">
        <v>4.8560161307089409</v>
      </c>
      <c r="R1900" s="8">
        <v>18.204398972672685</v>
      </c>
      <c r="S1900" s="10">
        <v>1.5634427684117125</v>
      </c>
      <c r="T1900" s="10">
        <v>1.0406470344255496</v>
      </c>
      <c r="U1900" s="10">
        <v>-1.0354396522902041</v>
      </c>
      <c r="V1900" s="11">
        <v>-1.4991204925241863</v>
      </c>
      <c r="W1900" s="8">
        <v>0.95099999999999996</v>
      </c>
      <c r="X1900" s="8">
        <v>0.96499999999999997</v>
      </c>
      <c r="Y1900" s="8" t="e">
        <v>#N/A</v>
      </c>
    </row>
    <row r="1901" spans="1:25" x14ac:dyDescent="0.55000000000000004">
      <c r="A1901" s="7" t="str">
        <f t="shared" si="29"/>
        <v>DPYL5_HUMAN</v>
      </c>
      <c r="B1901" s="8" t="s">
        <v>3821</v>
      </c>
      <c r="C1901" s="8" t="s">
        <v>3822</v>
      </c>
      <c r="D1901" s="8">
        <v>0.37</v>
      </c>
      <c r="E1901" s="8">
        <v>1</v>
      </c>
      <c r="F1901" s="9">
        <v>43090000</v>
      </c>
      <c r="G1901" s="9">
        <v>68920000</v>
      </c>
      <c r="H1901" s="9">
        <v>74930000</v>
      </c>
      <c r="I1901" s="9">
        <v>56430000</v>
      </c>
      <c r="J1901" s="9">
        <v>71920000</v>
      </c>
      <c r="K1901" s="9">
        <v>59800000</v>
      </c>
      <c r="L1901" s="9">
        <v>59230000</v>
      </c>
      <c r="M1901" s="9">
        <v>29110000</v>
      </c>
      <c r="N1901" s="9">
        <v>45580000</v>
      </c>
      <c r="O1901" s="9">
        <v>57730000</v>
      </c>
      <c r="P1901" s="9">
        <v>28620000</v>
      </c>
      <c r="Q1901" s="8">
        <v>27.148166395624774</v>
      </c>
      <c r="R1901" s="8">
        <v>30.227358459194502</v>
      </c>
      <c r="S1901" s="10">
        <v>1.2744993797625377</v>
      </c>
      <c r="T1901" s="10">
        <v>-1.009623501603917</v>
      </c>
      <c r="U1901" s="10">
        <v>1.5657849536241841</v>
      </c>
      <c r="V1901" s="11">
        <v>-2.017120894479385</v>
      </c>
      <c r="W1901" s="8">
        <v>0.98499999999999999</v>
      </c>
      <c r="X1901" s="8">
        <v>0.98899999999999999</v>
      </c>
      <c r="Y1901" s="8" t="e">
        <v>#N/A</v>
      </c>
    </row>
    <row r="1902" spans="1:25" x14ac:dyDescent="0.55000000000000004">
      <c r="A1902" s="7" t="str">
        <f t="shared" si="29"/>
        <v>SPTC1_HUMAN</v>
      </c>
      <c r="B1902" s="8" t="s">
        <v>3823</v>
      </c>
      <c r="C1902" s="8" t="s">
        <v>3824</v>
      </c>
      <c r="D1902" s="8">
        <v>0.99</v>
      </c>
      <c r="E1902" s="8">
        <v>3</v>
      </c>
      <c r="F1902" s="9">
        <v>103400000</v>
      </c>
      <c r="G1902" s="9">
        <v>149200000</v>
      </c>
      <c r="H1902" s="9">
        <v>137200000</v>
      </c>
      <c r="I1902" s="9">
        <v>114300000</v>
      </c>
      <c r="J1902" s="9">
        <v>130000000</v>
      </c>
      <c r="K1902" s="9">
        <v>123000000</v>
      </c>
      <c r="L1902" s="9">
        <v>117400000</v>
      </c>
      <c r="M1902" s="9">
        <v>96440000</v>
      </c>
      <c r="N1902" s="9">
        <v>90520000</v>
      </c>
      <c r="O1902" s="9">
        <v>96740000</v>
      </c>
      <c r="P1902" s="9">
        <v>97350000</v>
      </c>
      <c r="Q1902" s="8">
        <v>18.277807765308182</v>
      </c>
      <c r="R1902" s="8">
        <v>13.598995994808261</v>
      </c>
      <c r="S1902" s="10">
        <v>1.1373578302712162</v>
      </c>
      <c r="T1902" s="10">
        <v>-1.0477001703577513</v>
      </c>
      <c r="U1902" s="10">
        <v>-1.065399911621741</v>
      </c>
      <c r="V1902" s="11">
        <v>1.0063055612983254</v>
      </c>
      <c r="W1902" s="8">
        <v>0.89700000000000002</v>
      </c>
      <c r="X1902" s="8">
        <v>0.92500000000000004</v>
      </c>
      <c r="Y1902" s="8" t="e">
        <v>#N/A</v>
      </c>
    </row>
    <row r="1903" spans="1:25" x14ac:dyDescent="0.55000000000000004">
      <c r="A1903" s="7" t="str">
        <f t="shared" si="29"/>
        <v>STIM1_HUMAN</v>
      </c>
      <c r="B1903" s="8" t="s">
        <v>3825</v>
      </c>
      <c r="C1903" s="8" t="s">
        <v>3826</v>
      </c>
      <c r="D1903" s="8">
        <v>1</v>
      </c>
      <c r="E1903" s="8">
        <v>4</v>
      </c>
      <c r="F1903" s="9">
        <v>123700000</v>
      </c>
      <c r="G1903" s="9">
        <v>163600000</v>
      </c>
      <c r="H1903" s="9">
        <v>144500000</v>
      </c>
      <c r="I1903" s="9">
        <v>98900000</v>
      </c>
      <c r="J1903" s="9">
        <v>117600000</v>
      </c>
      <c r="K1903" s="9">
        <v>120300000</v>
      </c>
      <c r="L1903" s="9">
        <v>154200000</v>
      </c>
      <c r="M1903" s="9">
        <v>128600000</v>
      </c>
      <c r="N1903" s="9">
        <v>107700000</v>
      </c>
      <c r="O1903" s="9">
        <v>153400000</v>
      </c>
      <c r="P1903" s="9">
        <v>127200000</v>
      </c>
      <c r="Q1903" s="8">
        <v>13.864776524079691</v>
      </c>
      <c r="R1903" s="8">
        <v>15.664991204283982</v>
      </c>
      <c r="S1903" s="10">
        <v>1.1890798786653185</v>
      </c>
      <c r="T1903" s="10">
        <v>1.2817955112219452</v>
      </c>
      <c r="U1903" s="10">
        <v>-1.1940575673166203</v>
      </c>
      <c r="V1903" s="11">
        <v>-1.2059748427672956</v>
      </c>
      <c r="W1903" s="8">
        <v>0.90800000000000003</v>
      </c>
      <c r="X1903" s="8">
        <v>0.93300000000000005</v>
      </c>
      <c r="Y1903" s="8" t="e">
        <v>#N/A</v>
      </c>
    </row>
    <row r="1904" spans="1:25" x14ac:dyDescent="0.55000000000000004">
      <c r="A1904" s="7" t="str">
        <f t="shared" si="29"/>
        <v>RL11_HUMAN</v>
      </c>
      <c r="B1904" s="8" t="s">
        <v>3827</v>
      </c>
      <c r="C1904" s="8" t="s">
        <v>3828</v>
      </c>
      <c r="D1904" s="8">
        <v>1</v>
      </c>
      <c r="E1904" s="8">
        <v>6</v>
      </c>
      <c r="F1904" s="9">
        <v>1091000000</v>
      </c>
      <c r="G1904" s="9">
        <v>1583000000</v>
      </c>
      <c r="H1904" s="9">
        <v>1585000000</v>
      </c>
      <c r="I1904" s="9">
        <v>1327000000</v>
      </c>
      <c r="J1904" s="9">
        <v>1489000000</v>
      </c>
      <c r="K1904" s="9">
        <v>1388000000</v>
      </c>
      <c r="L1904" s="9">
        <v>1263000000</v>
      </c>
      <c r="M1904" s="9">
        <v>1028000000</v>
      </c>
      <c r="N1904" s="9">
        <v>1156000000</v>
      </c>
      <c r="O1904" s="9">
        <v>1152000000</v>
      </c>
      <c r="P1904" s="9">
        <v>1039000000</v>
      </c>
      <c r="Q1904" s="8">
        <v>20.049455694920372</v>
      </c>
      <c r="R1904" s="8">
        <v>13.440467994673533</v>
      </c>
      <c r="S1904" s="10">
        <v>1.1220798794272795</v>
      </c>
      <c r="T1904" s="10">
        <v>-1.0989707046714172</v>
      </c>
      <c r="U1904" s="10">
        <v>1.1245136186770428</v>
      </c>
      <c r="V1904" s="11">
        <v>-1.1087584215591915</v>
      </c>
      <c r="W1904" s="8">
        <v>0.89800000000000002</v>
      </c>
      <c r="X1904" s="8">
        <v>0.92600000000000005</v>
      </c>
      <c r="Y1904" s="8" t="e">
        <v>#N/A</v>
      </c>
    </row>
    <row r="1905" spans="1:25" x14ac:dyDescent="0.55000000000000004">
      <c r="A1905" s="7" t="str">
        <f t="shared" si="29"/>
        <v>NUDT9_HUMAN</v>
      </c>
      <c r="B1905" s="8" t="s">
        <v>3829</v>
      </c>
      <c r="C1905" s="8" t="s">
        <v>3830</v>
      </c>
      <c r="D1905" s="8">
        <v>0.97</v>
      </c>
      <c r="E1905" s="8">
        <v>2</v>
      </c>
      <c r="F1905" s="9">
        <v>49330000</v>
      </c>
      <c r="G1905" s="9">
        <v>62110000</v>
      </c>
      <c r="H1905" s="9">
        <v>55080000</v>
      </c>
      <c r="I1905" s="9">
        <v>70620000</v>
      </c>
      <c r="J1905" s="9">
        <v>61860000</v>
      </c>
      <c r="K1905" s="9">
        <v>63820000</v>
      </c>
      <c r="L1905" s="9">
        <v>79480000</v>
      </c>
      <c r="M1905" s="9">
        <v>56310000</v>
      </c>
      <c r="N1905" s="9">
        <v>62930000</v>
      </c>
      <c r="O1905" s="9">
        <v>60340000</v>
      </c>
      <c r="P1905" s="9">
        <v>49480000</v>
      </c>
      <c r="Q1905" s="8">
        <v>11.531361596738444</v>
      </c>
      <c r="R1905" s="8">
        <v>14.251446540939297</v>
      </c>
      <c r="S1905" s="10">
        <v>-1.1416100872938895</v>
      </c>
      <c r="T1905" s="10">
        <v>1.2453776245691006</v>
      </c>
      <c r="U1905" s="10">
        <v>1.1175634878351981</v>
      </c>
      <c r="V1905" s="11">
        <v>-1.2194826192400972</v>
      </c>
      <c r="W1905" s="8">
        <v>1</v>
      </c>
      <c r="X1905" s="8">
        <v>1</v>
      </c>
      <c r="Y1905" s="8" t="e">
        <v>#N/A</v>
      </c>
    </row>
    <row r="1906" spans="1:25" x14ac:dyDescent="0.55000000000000004">
      <c r="A1906" s="7" t="str">
        <f t="shared" si="29"/>
        <v>QOR_HUMAN</v>
      </c>
      <c r="B1906" s="8" t="s">
        <v>3831</v>
      </c>
      <c r="C1906" s="8" t="s">
        <v>3832</v>
      </c>
      <c r="D1906" s="8">
        <v>1</v>
      </c>
      <c r="E1906" s="8">
        <v>10</v>
      </c>
      <c r="F1906" s="9">
        <v>460100000</v>
      </c>
      <c r="G1906" s="9">
        <v>505100000</v>
      </c>
      <c r="H1906" s="9">
        <v>570800000</v>
      </c>
      <c r="I1906" s="9">
        <v>195900000</v>
      </c>
      <c r="J1906" s="9">
        <v>297400000</v>
      </c>
      <c r="K1906" s="9">
        <v>439700000</v>
      </c>
      <c r="L1906" s="9">
        <v>481300000</v>
      </c>
      <c r="M1906" s="9">
        <v>732400000</v>
      </c>
      <c r="N1906" s="9">
        <v>693400000</v>
      </c>
      <c r="O1906" s="9">
        <v>492700000</v>
      </c>
      <c r="P1906" s="9">
        <v>408000000</v>
      </c>
      <c r="Q1906" s="8">
        <v>10.87336455577092</v>
      </c>
      <c r="R1906" s="8">
        <v>38.684227383811482</v>
      </c>
      <c r="S1906" s="10">
        <v>1.5181214905564064</v>
      </c>
      <c r="T1906" s="10">
        <v>1.0946099613372755</v>
      </c>
      <c r="U1906" s="10">
        <v>-1.0562445918661667</v>
      </c>
      <c r="V1906" s="11">
        <v>-1.2075980392156862</v>
      </c>
      <c r="W1906" s="8">
        <v>0.64600000000000002</v>
      </c>
      <c r="X1906" s="8">
        <v>0.74099999999999999</v>
      </c>
      <c r="Y1906" s="8" t="e">
        <v>#N/A</v>
      </c>
    </row>
    <row r="1907" spans="1:25" x14ac:dyDescent="0.55000000000000004">
      <c r="A1907" s="7" t="str">
        <f t="shared" si="29"/>
        <v>YG040_HUMAN</v>
      </c>
      <c r="B1907" s="8" t="s">
        <v>3833</v>
      </c>
      <c r="C1907" s="8" t="s">
        <v>3834</v>
      </c>
      <c r="D1907" s="8">
        <v>0.43</v>
      </c>
      <c r="E1907" s="8">
        <v>1</v>
      </c>
      <c r="F1907" s="9">
        <v>12240000</v>
      </c>
      <c r="G1907" s="9">
        <v>21180000</v>
      </c>
      <c r="H1907" s="9">
        <v>26820000</v>
      </c>
      <c r="I1907" s="9">
        <v>12220000</v>
      </c>
      <c r="J1907" s="9">
        <v>14250000</v>
      </c>
      <c r="K1907" s="9">
        <v>17350000</v>
      </c>
      <c r="L1907" s="9">
        <v>20780000</v>
      </c>
      <c r="M1907" s="9">
        <v>16950000</v>
      </c>
      <c r="N1907" s="9">
        <v>14470000</v>
      </c>
      <c r="O1907" s="9">
        <v>10790000</v>
      </c>
      <c r="P1907" s="8">
        <v>8391704</v>
      </c>
      <c r="Q1907" s="8">
        <v>36.613442855202067</v>
      </c>
      <c r="R1907" s="8">
        <v>27.505820449841075</v>
      </c>
      <c r="S1907" s="10">
        <v>1.1661211129296236</v>
      </c>
      <c r="T1907" s="10">
        <v>1.1976945244956771</v>
      </c>
      <c r="U1907" s="10">
        <v>-1.1713890808569454</v>
      </c>
      <c r="V1907" s="11">
        <v>-1.2857936838572952</v>
      </c>
      <c r="W1907" s="8">
        <v>0.873</v>
      </c>
      <c r="X1907" s="8">
        <v>0.90800000000000003</v>
      </c>
      <c r="Y1907" s="8" t="e">
        <v>#N/A</v>
      </c>
    </row>
    <row r="1908" spans="1:25" x14ac:dyDescent="0.55000000000000004">
      <c r="A1908" s="7" t="str">
        <f t="shared" si="29"/>
        <v>RS2_HUMAN</v>
      </c>
      <c r="B1908" s="8" t="s">
        <v>3835</v>
      </c>
      <c r="C1908" s="8" t="s">
        <v>3836</v>
      </c>
      <c r="D1908" s="8">
        <v>1</v>
      </c>
      <c r="E1908" s="8">
        <v>13</v>
      </c>
      <c r="F1908" s="9">
        <v>4032000000</v>
      </c>
      <c r="G1908" s="9">
        <v>4895000000</v>
      </c>
      <c r="H1908" s="9">
        <v>4806000000</v>
      </c>
      <c r="I1908" s="9">
        <v>5198000000</v>
      </c>
      <c r="J1908" s="9">
        <v>5057000000</v>
      </c>
      <c r="K1908" s="9">
        <v>4444000000</v>
      </c>
      <c r="L1908" s="9">
        <v>4656000000</v>
      </c>
      <c r="M1908" s="9">
        <v>3784000000</v>
      </c>
      <c r="N1908" s="9">
        <v>4053000000</v>
      </c>
      <c r="O1908" s="9">
        <v>3810000000</v>
      </c>
      <c r="P1908" s="9">
        <v>3639000000</v>
      </c>
      <c r="Q1908" s="8">
        <v>10.368859000984029</v>
      </c>
      <c r="R1908" s="8">
        <v>13.867270761346123</v>
      </c>
      <c r="S1908" s="10">
        <v>-1.0278821435633776</v>
      </c>
      <c r="T1908" s="10">
        <v>1.0477047704770477</v>
      </c>
      <c r="U1908" s="10">
        <v>1.0710887949260042</v>
      </c>
      <c r="V1908" s="11">
        <v>-1.0469909315746084</v>
      </c>
      <c r="W1908" s="8">
        <v>0.73299999999999998</v>
      </c>
      <c r="X1908" s="8">
        <v>0.80600000000000005</v>
      </c>
      <c r="Y1908" s="8" t="e">
        <v>#N/A</v>
      </c>
    </row>
    <row r="1909" spans="1:25" x14ac:dyDescent="0.55000000000000004">
      <c r="A1909" s="7" t="str">
        <f t="shared" si="29"/>
        <v>NUBP2_HUMAN</v>
      </c>
      <c r="B1909" s="8" t="s">
        <v>3837</v>
      </c>
      <c r="C1909" s="8" t="s">
        <v>3838</v>
      </c>
      <c r="D1909" s="8">
        <v>0.97</v>
      </c>
      <c r="E1909" s="8">
        <v>2</v>
      </c>
      <c r="F1909" s="9">
        <v>42150000</v>
      </c>
      <c r="G1909" s="9">
        <v>34420000</v>
      </c>
      <c r="H1909" s="9">
        <v>29420000</v>
      </c>
      <c r="I1909" s="9">
        <v>35570000</v>
      </c>
      <c r="J1909" s="9">
        <v>30230000</v>
      </c>
      <c r="K1909" s="9">
        <v>24370000</v>
      </c>
      <c r="L1909" s="9">
        <v>31980000</v>
      </c>
      <c r="M1909" s="9">
        <v>43060000</v>
      </c>
      <c r="N1909" s="9">
        <v>29930000</v>
      </c>
      <c r="O1909" s="9">
        <v>40060000</v>
      </c>
      <c r="P1909" s="9">
        <v>52280000</v>
      </c>
      <c r="Q1909" s="8">
        <v>18.153418431063024</v>
      </c>
      <c r="R1909" s="8">
        <v>24.735693357322415</v>
      </c>
      <c r="S1909" s="10">
        <v>-1.176645716175984</v>
      </c>
      <c r="T1909" s="10">
        <v>1.3122691834222404</v>
      </c>
      <c r="U1909" s="10">
        <v>-1.438690277313732</v>
      </c>
      <c r="V1909" s="11">
        <v>1.3050424363454818</v>
      </c>
      <c r="W1909" s="8">
        <v>0.98699999999999999</v>
      </c>
      <c r="X1909" s="8">
        <v>0.99</v>
      </c>
      <c r="Y1909" s="8" t="e">
        <v>#N/A</v>
      </c>
    </row>
    <row r="1910" spans="1:25" x14ac:dyDescent="0.55000000000000004">
      <c r="A1910" s="7" t="str">
        <f t="shared" si="29"/>
        <v>YBOX1_HUMAN</v>
      </c>
      <c r="B1910" s="8" t="s">
        <v>3839</v>
      </c>
      <c r="C1910" s="8" t="s">
        <v>3840</v>
      </c>
      <c r="D1910" s="8">
        <v>1</v>
      </c>
      <c r="E1910" s="8">
        <v>14</v>
      </c>
      <c r="F1910" s="9">
        <v>1729000000</v>
      </c>
      <c r="G1910" s="9">
        <v>2489000000</v>
      </c>
      <c r="H1910" s="9">
        <v>2380000000</v>
      </c>
      <c r="I1910" s="9">
        <v>2336000000</v>
      </c>
      <c r="J1910" s="9">
        <v>2362000000</v>
      </c>
      <c r="K1910" s="9">
        <v>2248000000</v>
      </c>
      <c r="L1910" s="9">
        <v>2380000000</v>
      </c>
      <c r="M1910" s="9">
        <v>1667000000</v>
      </c>
      <c r="N1910" s="9">
        <v>1877000000</v>
      </c>
      <c r="O1910" s="9">
        <v>1781000000</v>
      </c>
      <c r="P1910" s="9">
        <v>1487000000</v>
      </c>
      <c r="Q1910" s="8">
        <v>18.685231472790768</v>
      </c>
      <c r="R1910" s="8">
        <v>17.622501098673077</v>
      </c>
      <c r="S1910" s="10">
        <v>1.0111301369863013</v>
      </c>
      <c r="T1910" s="10">
        <v>1.0587188612099645</v>
      </c>
      <c r="U1910" s="10">
        <v>1.1259748050389922</v>
      </c>
      <c r="V1910" s="11">
        <v>-1.1977135171486215</v>
      </c>
      <c r="W1910" s="8">
        <v>0.98199999999999998</v>
      </c>
      <c r="X1910" s="8">
        <v>0.98599999999999999</v>
      </c>
      <c r="Y1910" s="8" t="e">
        <v>#N/A</v>
      </c>
    </row>
    <row r="1911" spans="1:25" x14ac:dyDescent="0.55000000000000004">
      <c r="A1911" s="7" t="str">
        <f t="shared" si="29"/>
        <v>PDIA6_HUMAN</v>
      </c>
      <c r="B1911" s="8" t="s">
        <v>3841</v>
      </c>
      <c r="C1911" s="8" t="s">
        <v>3842</v>
      </c>
      <c r="D1911" s="8">
        <v>1</v>
      </c>
      <c r="E1911" s="8">
        <v>16</v>
      </c>
      <c r="F1911" s="9">
        <v>4678000000</v>
      </c>
      <c r="G1911" s="9">
        <v>4950000000</v>
      </c>
      <c r="H1911" s="9">
        <v>4976000000</v>
      </c>
      <c r="I1911" s="9">
        <v>5704000000</v>
      </c>
      <c r="J1911" s="9">
        <v>6152000000</v>
      </c>
      <c r="K1911" s="9">
        <v>4838000000</v>
      </c>
      <c r="L1911" s="9">
        <v>5265000000</v>
      </c>
      <c r="M1911" s="9">
        <v>4953000000</v>
      </c>
      <c r="N1911" s="9">
        <v>4696000000</v>
      </c>
      <c r="O1911" s="9">
        <v>4893000000</v>
      </c>
      <c r="P1911" s="9">
        <v>4451000000</v>
      </c>
      <c r="Q1911" s="8">
        <v>3.3906648667979122</v>
      </c>
      <c r="R1911" s="8">
        <v>10.984832743881267</v>
      </c>
      <c r="S1911" s="10">
        <v>1.0785413744740533</v>
      </c>
      <c r="T1911" s="10">
        <v>1.0882596114096734</v>
      </c>
      <c r="U1911" s="10">
        <v>-1.0547274275979557</v>
      </c>
      <c r="V1911" s="11">
        <v>-1.0993035272972367</v>
      </c>
      <c r="W1911" s="8">
        <v>0.95099999999999996</v>
      </c>
      <c r="X1911" s="8">
        <v>0.96499999999999997</v>
      </c>
      <c r="Y1911" s="8" t="e">
        <v>#N/A</v>
      </c>
    </row>
    <row r="1912" spans="1:25" x14ac:dyDescent="0.55000000000000004">
      <c r="A1912" s="7" t="str">
        <f t="shared" si="29"/>
        <v>PR40A_HUMAN</v>
      </c>
      <c r="B1912" s="8" t="s">
        <v>3843</v>
      </c>
      <c r="C1912" s="8" t="s">
        <v>3844</v>
      </c>
      <c r="D1912" s="8">
        <v>1</v>
      </c>
      <c r="E1912" s="8">
        <v>4</v>
      </c>
      <c r="F1912" s="9">
        <v>193100000</v>
      </c>
      <c r="G1912" s="9">
        <v>151300000</v>
      </c>
      <c r="H1912" s="9">
        <v>163500000</v>
      </c>
      <c r="I1912" s="9">
        <v>165800000</v>
      </c>
      <c r="J1912" s="9">
        <v>190400000</v>
      </c>
      <c r="K1912" s="9">
        <v>168700000</v>
      </c>
      <c r="L1912" s="9">
        <v>167400000</v>
      </c>
      <c r="M1912" s="9">
        <v>122200000</v>
      </c>
      <c r="N1912" s="9">
        <v>169800000</v>
      </c>
      <c r="O1912" s="9">
        <v>210600000</v>
      </c>
      <c r="P1912" s="9">
        <v>145400000</v>
      </c>
      <c r="Q1912" s="8">
        <v>12.696465283092495</v>
      </c>
      <c r="R1912" s="8">
        <v>15.843699333516501</v>
      </c>
      <c r="S1912" s="10">
        <v>1.1483715319662244</v>
      </c>
      <c r="T1912" s="10">
        <v>-1.0077658303464754</v>
      </c>
      <c r="U1912" s="10">
        <v>1.3895253682487725</v>
      </c>
      <c r="V1912" s="11">
        <v>-1.4484181568088033</v>
      </c>
      <c r="W1912" s="8">
        <v>0.89</v>
      </c>
      <c r="X1912" s="8">
        <v>0.92</v>
      </c>
      <c r="Y1912" s="8" t="e">
        <v>#N/A</v>
      </c>
    </row>
    <row r="1913" spans="1:25" x14ac:dyDescent="0.55000000000000004">
      <c r="A1913" s="7" t="str">
        <f t="shared" si="29"/>
        <v>LAMA3_HUMAN</v>
      </c>
      <c r="B1913" s="8" t="s">
        <v>3845</v>
      </c>
      <c r="C1913" s="8" t="s">
        <v>3846</v>
      </c>
      <c r="D1913" s="8">
        <v>1</v>
      </c>
      <c r="E1913" s="8">
        <v>4</v>
      </c>
      <c r="F1913" s="9">
        <v>83270000</v>
      </c>
      <c r="G1913" s="9">
        <v>67420000</v>
      </c>
      <c r="H1913" s="9">
        <v>65150000</v>
      </c>
      <c r="I1913" s="9">
        <v>72260000</v>
      </c>
      <c r="J1913" s="9">
        <v>90080000</v>
      </c>
      <c r="K1913" s="9">
        <v>38730000</v>
      </c>
      <c r="L1913" s="9">
        <v>59080000</v>
      </c>
      <c r="M1913" s="9">
        <v>121100000</v>
      </c>
      <c r="N1913" s="9">
        <v>87340000</v>
      </c>
      <c r="O1913" s="9">
        <v>130300000</v>
      </c>
      <c r="P1913" s="9">
        <v>128900000</v>
      </c>
      <c r="Q1913" s="8">
        <v>13.72094058175349</v>
      </c>
      <c r="R1913" s="8">
        <v>37.168190846169601</v>
      </c>
      <c r="S1913" s="10">
        <v>1.2466094658178799</v>
      </c>
      <c r="T1913" s="10">
        <v>1.525432481280661</v>
      </c>
      <c r="U1913" s="10">
        <v>-1.3865353789787038</v>
      </c>
      <c r="V1913" s="11">
        <v>-1.0108611326609775</v>
      </c>
      <c r="W1913" s="8">
        <v>0.66700000000000004</v>
      </c>
      <c r="X1913" s="8">
        <v>0.75600000000000001</v>
      </c>
      <c r="Y1913" s="8" t="e">
        <v>#N/A</v>
      </c>
    </row>
    <row r="1914" spans="1:25" x14ac:dyDescent="0.55000000000000004">
      <c r="A1914" s="7" t="str">
        <f t="shared" si="29"/>
        <v>2A5E_HUMAN</v>
      </c>
      <c r="B1914" s="8" t="s">
        <v>3847</v>
      </c>
      <c r="C1914" s="8" t="s">
        <v>3848</v>
      </c>
      <c r="D1914" s="8">
        <v>0.9</v>
      </c>
      <c r="E1914" s="8">
        <v>2</v>
      </c>
      <c r="F1914" s="9">
        <v>46490000</v>
      </c>
      <c r="G1914" s="9">
        <v>65980000</v>
      </c>
      <c r="H1914" s="9">
        <v>50240000</v>
      </c>
      <c r="I1914" s="9">
        <v>42410000</v>
      </c>
      <c r="J1914" s="9">
        <v>31590000</v>
      </c>
      <c r="K1914" s="9">
        <v>63550000</v>
      </c>
      <c r="L1914" s="9">
        <v>53180000</v>
      </c>
      <c r="M1914" s="9">
        <v>43690000</v>
      </c>
      <c r="N1914" s="9">
        <v>58770000</v>
      </c>
      <c r="O1914" s="9">
        <v>48060000</v>
      </c>
      <c r="P1914" s="9">
        <v>55630000</v>
      </c>
      <c r="Q1914" s="8">
        <v>19.067217461799377</v>
      </c>
      <c r="R1914" s="8">
        <v>20.742277052197725</v>
      </c>
      <c r="S1914" s="10">
        <v>-1.3425134536245646</v>
      </c>
      <c r="T1914" s="10">
        <v>-1.1949981195938324</v>
      </c>
      <c r="U1914" s="10">
        <v>1.3451590753032732</v>
      </c>
      <c r="V1914" s="11">
        <v>1.1575114440282979</v>
      </c>
      <c r="W1914" s="8">
        <v>0.96099999999999997</v>
      </c>
      <c r="X1914" s="8">
        <v>0.97299999999999998</v>
      </c>
      <c r="Y1914" s="8" t="e">
        <v>#N/A</v>
      </c>
    </row>
    <row r="1915" spans="1:25" x14ac:dyDescent="0.55000000000000004">
      <c r="A1915" s="7" t="str">
        <f t="shared" si="29"/>
        <v>GGCT_HUMAN</v>
      </c>
      <c r="B1915" s="8" t="s">
        <v>3849</v>
      </c>
      <c r="C1915" s="8" t="s">
        <v>3850</v>
      </c>
      <c r="D1915" s="8">
        <v>1</v>
      </c>
      <c r="E1915" s="8">
        <v>10</v>
      </c>
      <c r="F1915" s="9">
        <v>1345000000</v>
      </c>
      <c r="G1915" s="9">
        <v>1623000000</v>
      </c>
      <c r="H1915" s="9">
        <v>1561000000</v>
      </c>
      <c r="I1915" s="9">
        <v>1501000000</v>
      </c>
      <c r="J1915" s="9">
        <v>1524000000</v>
      </c>
      <c r="K1915" s="9">
        <v>1532000000</v>
      </c>
      <c r="L1915" s="9">
        <v>1602000000</v>
      </c>
      <c r="M1915" s="9">
        <v>1412000000</v>
      </c>
      <c r="N1915" s="9">
        <v>1437000000</v>
      </c>
      <c r="O1915" s="9">
        <v>1382000000</v>
      </c>
      <c r="P1915" s="9">
        <v>1307000000</v>
      </c>
      <c r="Q1915" s="8">
        <v>9.6667736183157356</v>
      </c>
      <c r="R1915" s="8">
        <v>6.5097160819655331</v>
      </c>
      <c r="S1915" s="10">
        <v>1.0153231179213857</v>
      </c>
      <c r="T1915" s="10">
        <v>1.0456919060052219</v>
      </c>
      <c r="U1915" s="10">
        <v>1.0177053824362605</v>
      </c>
      <c r="V1915" s="11">
        <v>-1.0573833205814842</v>
      </c>
      <c r="W1915" s="8">
        <v>0.81299999999999994</v>
      </c>
      <c r="X1915" s="8">
        <v>0.86699999999999999</v>
      </c>
      <c r="Y1915" s="8" t="e">
        <v>#N/A</v>
      </c>
    </row>
    <row r="1916" spans="1:25" x14ac:dyDescent="0.55000000000000004">
      <c r="A1916" s="7" t="str">
        <f t="shared" si="29"/>
        <v>GPD1L_HUMAN</v>
      </c>
      <c r="B1916" s="8" t="s">
        <v>3851</v>
      </c>
      <c r="C1916" s="8" t="s">
        <v>3852</v>
      </c>
      <c r="D1916" s="8">
        <v>1</v>
      </c>
      <c r="E1916" s="8">
        <v>8</v>
      </c>
      <c r="F1916" s="9">
        <v>660100000</v>
      </c>
      <c r="G1916" s="9">
        <v>895100000</v>
      </c>
      <c r="H1916" s="9">
        <v>916400000</v>
      </c>
      <c r="I1916" s="9">
        <v>786200000</v>
      </c>
      <c r="J1916" s="9">
        <v>670900000</v>
      </c>
      <c r="K1916" s="9">
        <v>859900000</v>
      </c>
      <c r="L1916" s="9">
        <v>1113000000</v>
      </c>
      <c r="M1916" s="9">
        <v>735600000</v>
      </c>
      <c r="N1916" s="9">
        <v>735800000</v>
      </c>
      <c r="O1916" s="9">
        <v>686100000</v>
      </c>
      <c r="P1916" s="9">
        <v>570700000</v>
      </c>
      <c r="Q1916" s="8">
        <v>17.263157011483695</v>
      </c>
      <c r="R1916" s="8">
        <v>21.11479246881272</v>
      </c>
      <c r="S1916" s="10">
        <v>-1.1718586972723208</v>
      </c>
      <c r="T1916" s="10">
        <v>1.2943365507617164</v>
      </c>
      <c r="U1916" s="10">
        <v>1.0002718868950518</v>
      </c>
      <c r="V1916" s="11">
        <v>-1.2022078149640791</v>
      </c>
      <c r="W1916" s="8">
        <v>0.84799999999999998</v>
      </c>
      <c r="X1916" s="8">
        <v>0.89200000000000002</v>
      </c>
      <c r="Y1916" s="8" t="e">
        <v>#N/A</v>
      </c>
    </row>
    <row r="1917" spans="1:25" x14ac:dyDescent="0.55000000000000004">
      <c r="A1917" s="7" t="str">
        <f t="shared" si="29"/>
        <v>PFD2_HUMAN</v>
      </c>
      <c r="B1917" s="8" t="s">
        <v>3853</v>
      </c>
      <c r="C1917" s="8" t="s">
        <v>3854</v>
      </c>
      <c r="D1917" s="8">
        <v>0.79</v>
      </c>
      <c r="E1917" s="8">
        <v>1</v>
      </c>
      <c r="F1917" s="9">
        <v>78890000</v>
      </c>
      <c r="G1917" s="9">
        <v>69490000</v>
      </c>
      <c r="H1917" s="9">
        <v>68110000</v>
      </c>
      <c r="I1917" s="9">
        <v>58960000</v>
      </c>
      <c r="J1917" s="9">
        <v>88610000</v>
      </c>
      <c r="K1917" s="9">
        <v>84870000</v>
      </c>
      <c r="L1917" s="9">
        <v>64480000</v>
      </c>
      <c r="M1917" s="9">
        <v>77890000</v>
      </c>
      <c r="N1917" s="9">
        <v>64890000</v>
      </c>
      <c r="O1917" s="9">
        <v>76050000</v>
      </c>
      <c r="P1917" s="9">
        <v>81910000</v>
      </c>
      <c r="Q1917" s="8">
        <v>8.1290391052738045</v>
      </c>
      <c r="R1917" s="8">
        <v>14.392954690050114</v>
      </c>
      <c r="S1917" s="10">
        <v>1.5028833107191315</v>
      </c>
      <c r="T1917" s="10">
        <v>-1.3162220843672456</v>
      </c>
      <c r="U1917" s="10">
        <v>-1.2003390352904917</v>
      </c>
      <c r="V1917" s="11">
        <v>1.0770545693622617</v>
      </c>
      <c r="W1917" s="8">
        <v>0.97099999999999997</v>
      </c>
      <c r="X1917" s="8">
        <v>0.98099999999999998</v>
      </c>
      <c r="Y1917" s="8" t="e">
        <v>#N/A</v>
      </c>
    </row>
    <row r="1918" spans="1:25" x14ac:dyDescent="0.55000000000000004">
      <c r="A1918" s="7" t="str">
        <f t="shared" si="29"/>
        <v>SORCN_HUMAN</v>
      </c>
      <c r="B1918" s="8" t="s">
        <v>3855</v>
      </c>
      <c r="C1918" s="8" t="s">
        <v>3856</v>
      </c>
      <c r="D1918" s="8">
        <v>1</v>
      </c>
      <c r="E1918" s="8">
        <v>7</v>
      </c>
      <c r="F1918" s="9">
        <v>1697000000</v>
      </c>
      <c r="G1918" s="9">
        <v>2335000000</v>
      </c>
      <c r="H1918" s="9">
        <v>2305000000</v>
      </c>
      <c r="I1918" s="9">
        <v>2280000000</v>
      </c>
      <c r="J1918" s="9">
        <v>2223000000</v>
      </c>
      <c r="K1918" s="9">
        <v>2565000000</v>
      </c>
      <c r="L1918" s="9">
        <v>2680000000</v>
      </c>
      <c r="M1918" s="9">
        <v>1381000000</v>
      </c>
      <c r="N1918" s="9">
        <v>1433000000</v>
      </c>
      <c r="O1918" s="9">
        <v>1187000000</v>
      </c>
      <c r="P1918" s="9">
        <v>1126000000</v>
      </c>
      <c r="Q1918" s="8">
        <v>17.042852383482241</v>
      </c>
      <c r="R1918" s="8">
        <v>34.50317646822171</v>
      </c>
      <c r="S1918" s="10">
        <v>-1.0256410256410258</v>
      </c>
      <c r="T1918" s="10">
        <v>1.0448343079922027</v>
      </c>
      <c r="U1918" s="10">
        <v>1.0376538740043446</v>
      </c>
      <c r="V1918" s="11">
        <v>-1.0541740674955595</v>
      </c>
      <c r="W1918" s="8">
        <v>0.98199999999999998</v>
      </c>
      <c r="X1918" s="8">
        <v>0.98699999999999999</v>
      </c>
      <c r="Y1918" s="8" t="e">
        <v>#N/A</v>
      </c>
    </row>
    <row r="1919" spans="1:25" x14ac:dyDescent="0.55000000000000004">
      <c r="A1919" s="7" t="str">
        <f t="shared" si="29"/>
        <v>PARP4_HUMAN</v>
      </c>
      <c r="B1919" s="8" t="s">
        <v>3857</v>
      </c>
      <c r="C1919" s="8" t="s">
        <v>3858</v>
      </c>
      <c r="D1919" s="8">
        <v>1</v>
      </c>
      <c r="E1919" s="8">
        <v>17</v>
      </c>
      <c r="F1919" s="9">
        <v>808300000</v>
      </c>
      <c r="G1919" s="9">
        <v>843300000</v>
      </c>
      <c r="H1919" s="9">
        <v>870300000</v>
      </c>
      <c r="I1919" s="9">
        <v>736500000</v>
      </c>
      <c r="J1919" s="9">
        <v>808100000</v>
      </c>
      <c r="K1919" s="9">
        <v>888100000</v>
      </c>
      <c r="L1919" s="9">
        <v>872100000</v>
      </c>
      <c r="M1919" s="9">
        <v>794000000</v>
      </c>
      <c r="N1919" s="9">
        <v>834800000</v>
      </c>
      <c r="O1919" s="9">
        <v>950300000</v>
      </c>
      <c r="P1919" s="9">
        <v>874800000</v>
      </c>
      <c r="Q1919" s="8">
        <v>3.697914566647134</v>
      </c>
      <c r="R1919" s="8">
        <v>7.8012362972035234</v>
      </c>
      <c r="S1919" s="10">
        <v>1.0972165648336727</v>
      </c>
      <c r="T1919" s="10">
        <v>-1.0183465198945074</v>
      </c>
      <c r="U1919" s="10">
        <v>1.0513853904282116</v>
      </c>
      <c r="V1919" s="11">
        <v>-1.0863054412437128</v>
      </c>
      <c r="W1919" s="8">
        <v>0.80400000000000005</v>
      </c>
      <c r="X1919" s="8">
        <v>0.86099999999999999</v>
      </c>
      <c r="Y1919" s="8" t="e">
        <v>#N/A</v>
      </c>
    </row>
    <row r="1920" spans="1:25" x14ac:dyDescent="0.55000000000000004">
      <c r="A1920" s="7" t="str">
        <f t="shared" si="29"/>
        <v>PKP3_HUMAN</v>
      </c>
      <c r="B1920" s="8" t="s">
        <v>3859</v>
      </c>
      <c r="C1920" s="8" t="s">
        <v>3860</v>
      </c>
      <c r="D1920" s="8">
        <v>1</v>
      </c>
      <c r="E1920" s="8">
        <v>13</v>
      </c>
      <c r="F1920" s="9">
        <v>648000000</v>
      </c>
      <c r="G1920" s="9">
        <v>854000000</v>
      </c>
      <c r="H1920" s="9">
        <v>834000000</v>
      </c>
      <c r="I1920" s="9">
        <v>766000000</v>
      </c>
      <c r="J1920" s="9">
        <v>587300000</v>
      </c>
      <c r="K1920" s="9">
        <v>696400000</v>
      </c>
      <c r="L1920" s="9">
        <v>847400000</v>
      </c>
      <c r="M1920" s="9">
        <v>723000000</v>
      </c>
      <c r="N1920" s="9">
        <v>784400000</v>
      </c>
      <c r="O1920" s="9">
        <v>721400000</v>
      </c>
      <c r="P1920" s="9">
        <v>705700000</v>
      </c>
      <c r="Q1920" s="8">
        <v>14.589252120796806</v>
      </c>
      <c r="R1920" s="8">
        <v>10.4005245273718</v>
      </c>
      <c r="S1920" s="10">
        <v>-1.304273795334582</v>
      </c>
      <c r="T1920" s="10">
        <v>1.216829408385985</v>
      </c>
      <c r="U1920" s="10">
        <v>1.084923928077455</v>
      </c>
      <c r="V1920" s="11">
        <v>-1.0222474139152615</v>
      </c>
      <c r="W1920" s="8">
        <v>0.98199999999999998</v>
      </c>
      <c r="X1920" s="8">
        <v>0.98599999999999999</v>
      </c>
      <c r="Y1920" s="8" t="e">
        <v>#N/A</v>
      </c>
    </row>
    <row r="1921" spans="1:25" x14ac:dyDescent="0.55000000000000004">
      <c r="A1921" s="7" t="str">
        <f t="shared" si="29"/>
        <v>ACPH_HUMAN</v>
      </c>
      <c r="B1921" s="8" t="s">
        <v>3861</v>
      </c>
      <c r="C1921" s="8" t="s">
        <v>3862</v>
      </c>
      <c r="D1921" s="8">
        <v>1</v>
      </c>
      <c r="E1921" s="8">
        <v>9</v>
      </c>
      <c r="F1921" s="9">
        <v>707600000</v>
      </c>
      <c r="G1921" s="9">
        <v>981600000</v>
      </c>
      <c r="H1921" s="9">
        <v>873700000</v>
      </c>
      <c r="I1921" s="9">
        <v>865100000</v>
      </c>
      <c r="J1921" s="9">
        <v>820300000</v>
      </c>
      <c r="K1921" s="9">
        <v>956800000</v>
      </c>
      <c r="L1921" s="9">
        <v>1040000000</v>
      </c>
      <c r="M1921" s="9">
        <v>691000000</v>
      </c>
      <c r="N1921" s="9">
        <v>747900000</v>
      </c>
      <c r="O1921" s="9">
        <v>740600000</v>
      </c>
      <c r="P1921" s="9">
        <v>665200000</v>
      </c>
      <c r="Q1921" s="8">
        <v>16.156659026843855</v>
      </c>
      <c r="R1921" s="8">
        <v>16.122734780252102</v>
      </c>
      <c r="S1921" s="10">
        <v>-1.0546141655491894</v>
      </c>
      <c r="T1921" s="10">
        <v>1.0869565217391304</v>
      </c>
      <c r="U1921" s="10">
        <v>1.0823444283646888</v>
      </c>
      <c r="V1921" s="11">
        <v>-1.1133493686109441</v>
      </c>
      <c r="W1921" s="8">
        <v>0.99199999999999999</v>
      </c>
      <c r="X1921" s="8">
        <v>0.99399999999999999</v>
      </c>
      <c r="Y1921" s="8" t="e">
        <v>#N/A</v>
      </c>
    </row>
    <row r="1922" spans="1:25" x14ac:dyDescent="0.55000000000000004">
      <c r="A1922" s="7" t="str">
        <f t="shared" si="29"/>
        <v>GSKIP_HUMAN</v>
      </c>
      <c r="B1922" s="8" t="s">
        <v>3863</v>
      </c>
      <c r="C1922" s="8" t="s">
        <v>3864</v>
      </c>
      <c r="D1922" s="8">
        <v>0.79</v>
      </c>
      <c r="E1922" s="8">
        <v>1</v>
      </c>
      <c r="F1922" s="8">
        <v>4997006.5</v>
      </c>
      <c r="G1922" s="8">
        <v>4689160</v>
      </c>
      <c r="H1922" s="8">
        <v>2503203</v>
      </c>
      <c r="I1922" s="9">
        <v>20920000</v>
      </c>
      <c r="J1922" s="9">
        <v>13770000</v>
      </c>
      <c r="K1922" s="9">
        <v>11810000</v>
      </c>
      <c r="L1922" s="9">
        <v>15770000</v>
      </c>
      <c r="M1922" s="9">
        <v>14400000</v>
      </c>
      <c r="N1922" s="9">
        <v>17150000</v>
      </c>
      <c r="O1922" s="9">
        <v>12570000</v>
      </c>
      <c r="P1922" s="9">
        <v>13350000</v>
      </c>
      <c r="Q1922" s="8">
        <v>33.463694474453206</v>
      </c>
      <c r="R1922" s="8">
        <v>19.711351897508163</v>
      </c>
      <c r="S1922" s="10">
        <v>-1.5192447349310094</v>
      </c>
      <c r="T1922" s="10">
        <v>1.3353090601185436</v>
      </c>
      <c r="U1922" s="10">
        <v>1.1909722222222223</v>
      </c>
      <c r="V1922" s="11">
        <v>1.0620525059665871</v>
      </c>
      <c r="W1922" s="8">
        <v>0.875</v>
      </c>
      <c r="X1922" s="8">
        <v>0.90800000000000003</v>
      </c>
      <c r="Y1922" s="8" t="e">
        <v>#N/A</v>
      </c>
    </row>
    <row r="1923" spans="1:25" x14ac:dyDescent="0.55000000000000004">
      <c r="A1923" s="7" t="str">
        <f t="shared" ref="A1923:A1986" si="30">HYPERLINK("http://www.uniprot.org/uniprot/"&amp;B1923,B1923)</f>
        <v>DNJC3_HUMAN</v>
      </c>
      <c r="B1923" s="8" t="s">
        <v>3865</v>
      </c>
      <c r="C1923" s="8" t="s">
        <v>3866</v>
      </c>
      <c r="D1923" s="8">
        <v>1</v>
      </c>
      <c r="E1923" s="8">
        <v>7</v>
      </c>
      <c r="F1923" s="9">
        <v>507100000</v>
      </c>
      <c r="G1923" s="9">
        <v>680000000</v>
      </c>
      <c r="H1923" s="9">
        <v>622800000</v>
      </c>
      <c r="I1923" s="9">
        <v>700500000</v>
      </c>
      <c r="J1923" s="9">
        <v>666100000</v>
      </c>
      <c r="K1923" s="9">
        <v>585900000</v>
      </c>
      <c r="L1923" s="9">
        <v>694600000</v>
      </c>
      <c r="M1923" s="9">
        <v>551600000</v>
      </c>
      <c r="N1923" s="9">
        <v>593600000</v>
      </c>
      <c r="O1923" s="9">
        <v>524600000</v>
      </c>
      <c r="P1923" s="9">
        <v>421500000</v>
      </c>
      <c r="Q1923" s="8">
        <v>14.600363667449297</v>
      </c>
      <c r="R1923" s="8">
        <v>16.026348113024447</v>
      </c>
      <c r="S1923" s="10">
        <v>-1.0516438973127158</v>
      </c>
      <c r="T1923" s="10">
        <v>1.18552654036525</v>
      </c>
      <c r="U1923" s="10">
        <v>1.0761421319796953</v>
      </c>
      <c r="V1923" s="11">
        <v>-1.244602609727165</v>
      </c>
      <c r="W1923" s="8">
        <v>0.94299999999999995</v>
      </c>
      <c r="X1923" s="8">
        <v>0.96099999999999997</v>
      </c>
      <c r="Y1923" s="8" t="e">
        <v>#N/A</v>
      </c>
    </row>
    <row r="1924" spans="1:25" x14ac:dyDescent="0.55000000000000004">
      <c r="A1924" s="7" t="str">
        <f t="shared" si="30"/>
        <v>HMGA2_HUMAN</v>
      </c>
      <c r="B1924" s="8" t="s">
        <v>3867</v>
      </c>
      <c r="C1924" s="8" t="s">
        <v>3868</v>
      </c>
      <c r="D1924" s="8">
        <v>0.94</v>
      </c>
      <c r="E1924" s="8">
        <v>1</v>
      </c>
      <c r="F1924" s="9">
        <v>33410000</v>
      </c>
      <c r="G1924" s="9">
        <v>75610000</v>
      </c>
      <c r="H1924" s="9">
        <v>85810000</v>
      </c>
      <c r="I1924" s="9">
        <v>81440000</v>
      </c>
      <c r="J1924" s="9">
        <v>104300000</v>
      </c>
      <c r="K1924" s="9">
        <v>67240000</v>
      </c>
      <c r="L1924" s="9">
        <v>62400000</v>
      </c>
      <c r="M1924" s="9">
        <v>29900000</v>
      </c>
      <c r="N1924" s="9">
        <v>25050000</v>
      </c>
      <c r="O1924" s="9">
        <v>35300000</v>
      </c>
      <c r="P1924" s="9">
        <v>23270000</v>
      </c>
      <c r="Q1924" s="8">
        <v>42.776998496426884</v>
      </c>
      <c r="R1924" s="8">
        <v>55.69283478008591</v>
      </c>
      <c r="S1924" s="10">
        <v>1.2806974459724951</v>
      </c>
      <c r="T1924" s="10">
        <v>-1.0775641025641025</v>
      </c>
      <c r="U1924" s="10">
        <v>-1.1936127744510978</v>
      </c>
      <c r="V1924" s="11">
        <v>-1.5169746454662656</v>
      </c>
      <c r="W1924" s="8">
        <v>0.501</v>
      </c>
      <c r="X1924" s="8">
        <v>0.62</v>
      </c>
      <c r="Y1924" s="8" t="e">
        <v>#N/A</v>
      </c>
    </row>
    <row r="1925" spans="1:25" x14ac:dyDescent="0.55000000000000004">
      <c r="A1925" s="7" t="str">
        <f t="shared" si="30"/>
        <v>ABCA1_HUMAN</v>
      </c>
      <c r="B1925" s="8" t="s">
        <v>3869</v>
      </c>
      <c r="C1925" s="8" t="s">
        <v>3870</v>
      </c>
      <c r="D1925" s="8">
        <v>0.6</v>
      </c>
      <c r="E1925" s="8">
        <v>1</v>
      </c>
      <c r="F1925" s="9">
        <v>29890000</v>
      </c>
      <c r="G1925" s="9">
        <v>49340000</v>
      </c>
      <c r="H1925" s="9">
        <v>49780000</v>
      </c>
      <c r="I1925" s="9">
        <v>44490000</v>
      </c>
      <c r="J1925" s="9">
        <v>42170000</v>
      </c>
      <c r="K1925" s="9">
        <v>27350000</v>
      </c>
      <c r="L1925" s="9">
        <v>33040000</v>
      </c>
      <c r="M1925" s="9">
        <v>16390000</v>
      </c>
      <c r="N1925" s="9">
        <v>37970000</v>
      </c>
      <c r="O1925" s="9">
        <v>51770000</v>
      </c>
      <c r="P1925" s="9">
        <v>27560000</v>
      </c>
      <c r="Q1925" s="8">
        <v>26.413325797438553</v>
      </c>
      <c r="R1925" s="8">
        <v>32.230754548360409</v>
      </c>
      <c r="S1925" s="10">
        <v>-1.0550154138012804</v>
      </c>
      <c r="T1925" s="10">
        <v>1.2080438756855576</v>
      </c>
      <c r="U1925" s="10">
        <v>2.3166564978645514</v>
      </c>
      <c r="V1925" s="11">
        <v>-1.8784470246734397</v>
      </c>
      <c r="W1925" s="8">
        <v>0.79500000000000004</v>
      </c>
      <c r="X1925" s="8">
        <v>0.85499999999999998</v>
      </c>
      <c r="Y1925" s="8" t="e">
        <v>#N/A</v>
      </c>
    </row>
    <row r="1926" spans="1:25" x14ac:dyDescent="0.55000000000000004">
      <c r="A1926" s="7" t="str">
        <f t="shared" si="30"/>
        <v>CISD1_HUMAN</v>
      </c>
      <c r="B1926" s="8" t="s">
        <v>3871</v>
      </c>
      <c r="C1926" s="8" t="s">
        <v>3872</v>
      </c>
      <c r="D1926" s="8">
        <v>1</v>
      </c>
      <c r="E1926" s="8">
        <v>6</v>
      </c>
      <c r="F1926" s="9">
        <v>971000000</v>
      </c>
      <c r="G1926" s="9">
        <v>1494000000</v>
      </c>
      <c r="H1926" s="9">
        <v>1473000000</v>
      </c>
      <c r="I1926" s="9">
        <v>1581000000</v>
      </c>
      <c r="J1926" s="9">
        <v>1646000000</v>
      </c>
      <c r="K1926" s="9">
        <v>1465000000</v>
      </c>
      <c r="L1926" s="9">
        <v>1535000000</v>
      </c>
      <c r="M1926" s="9">
        <v>941900000</v>
      </c>
      <c r="N1926" s="9">
        <v>1038000000</v>
      </c>
      <c r="O1926" s="9">
        <v>1220000000</v>
      </c>
      <c r="P1926" s="9">
        <v>1016000000</v>
      </c>
      <c r="Q1926" s="8">
        <v>22.555479082375967</v>
      </c>
      <c r="R1926" s="8">
        <v>21.761043101852291</v>
      </c>
      <c r="S1926" s="10">
        <v>1.0411132194813408</v>
      </c>
      <c r="T1926" s="10">
        <v>1.0477815699658704</v>
      </c>
      <c r="U1926" s="10">
        <v>1.1020278161163606</v>
      </c>
      <c r="V1926" s="11">
        <v>-1.2007874015748032</v>
      </c>
      <c r="W1926" s="8">
        <v>0.998</v>
      </c>
      <c r="X1926" s="8">
        <v>0.999</v>
      </c>
      <c r="Y1926" s="8" t="e">
        <v>#N/A</v>
      </c>
    </row>
    <row r="1927" spans="1:25" x14ac:dyDescent="0.55000000000000004">
      <c r="A1927" s="7" t="str">
        <f t="shared" si="30"/>
        <v>GLOD4_HUMAN</v>
      </c>
      <c r="B1927" s="8" t="s">
        <v>3873</v>
      </c>
      <c r="C1927" s="8" t="s">
        <v>3874</v>
      </c>
      <c r="D1927" s="8">
        <v>1</v>
      </c>
      <c r="E1927" s="8">
        <v>8</v>
      </c>
      <c r="F1927" s="9">
        <v>1047000000</v>
      </c>
      <c r="G1927" s="9">
        <v>1137000000</v>
      </c>
      <c r="H1927" s="9">
        <v>1088000000</v>
      </c>
      <c r="I1927" s="9">
        <v>1019000000</v>
      </c>
      <c r="J1927" s="9">
        <v>970700000</v>
      </c>
      <c r="K1927" s="9">
        <v>990300000</v>
      </c>
      <c r="L1927" s="9">
        <v>1143000000</v>
      </c>
      <c r="M1927" s="9">
        <v>951600000</v>
      </c>
      <c r="N1927" s="9">
        <v>1070000000</v>
      </c>
      <c r="O1927" s="9">
        <v>1167000000</v>
      </c>
      <c r="P1927" s="9">
        <v>965600000</v>
      </c>
      <c r="Q1927" s="8">
        <v>4.1313466038002593</v>
      </c>
      <c r="R1927" s="8">
        <v>8.0427638488077449</v>
      </c>
      <c r="S1927" s="10">
        <v>-1.0497579066652931</v>
      </c>
      <c r="T1927" s="10">
        <v>1.1541956982732506</v>
      </c>
      <c r="U1927" s="10">
        <v>1.1244220260613704</v>
      </c>
      <c r="V1927" s="11">
        <v>-1.2085749792874898</v>
      </c>
      <c r="W1927" s="8">
        <v>0.94699999999999995</v>
      </c>
      <c r="X1927" s="8">
        <v>0.96299999999999997</v>
      </c>
      <c r="Y1927" s="8" t="e">
        <v>#N/A</v>
      </c>
    </row>
    <row r="1928" spans="1:25" x14ac:dyDescent="0.55000000000000004">
      <c r="A1928" s="7" t="str">
        <f t="shared" si="30"/>
        <v>GRP78_HUMAN</v>
      </c>
      <c r="B1928" s="8" t="s">
        <v>3875</v>
      </c>
      <c r="C1928" s="8" t="s">
        <v>3876</v>
      </c>
      <c r="D1928" s="8">
        <v>1</v>
      </c>
      <c r="E1928" s="8">
        <v>47</v>
      </c>
      <c r="F1928" s="9">
        <v>29530000000</v>
      </c>
      <c r="G1928" s="9">
        <v>36880000000</v>
      </c>
      <c r="H1928" s="9">
        <v>36710000000</v>
      </c>
      <c r="I1928" s="9">
        <v>37600000000</v>
      </c>
      <c r="J1928" s="9">
        <v>38520000000</v>
      </c>
      <c r="K1928" s="9">
        <v>34610000000</v>
      </c>
      <c r="L1928" s="9">
        <v>38060000000</v>
      </c>
      <c r="M1928" s="9">
        <v>31180000000</v>
      </c>
      <c r="N1928" s="9">
        <v>31170000000</v>
      </c>
      <c r="O1928" s="9">
        <v>29430000000</v>
      </c>
      <c r="P1928" s="9">
        <v>25700000000</v>
      </c>
      <c r="Q1928" s="8">
        <v>12.205132489691264</v>
      </c>
      <c r="R1928" s="8">
        <v>13.994791467152041</v>
      </c>
      <c r="S1928" s="10">
        <v>1.024468085106383</v>
      </c>
      <c r="T1928" s="10">
        <v>1.0996821727824329</v>
      </c>
      <c r="U1928" s="10">
        <v>-1.0003208213025345</v>
      </c>
      <c r="V1928" s="11">
        <v>-1.1451361867704279</v>
      </c>
      <c r="W1928" s="8">
        <v>0.93799999999999994</v>
      </c>
      <c r="X1928" s="8">
        <v>0.95599999999999996</v>
      </c>
      <c r="Y1928" s="8" t="e">
        <v>#N/A</v>
      </c>
    </row>
    <row r="1929" spans="1:25" x14ac:dyDescent="0.55000000000000004">
      <c r="A1929" s="7" t="str">
        <f t="shared" si="30"/>
        <v>PGP_HUMAN</v>
      </c>
      <c r="B1929" s="8" t="s">
        <v>3877</v>
      </c>
      <c r="C1929" s="8" t="s">
        <v>3878</v>
      </c>
      <c r="D1929" s="8">
        <v>0.99</v>
      </c>
      <c r="E1929" s="8">
        <v>3</v>
      </c>
      <c r="F1929" s="9">
        <v>57030000</v>
      </c>
      <c r="G1929" s="9">
        <v>67500000</v>
      </c>
      <c r="H1929" s="9">
        <v>59280000</v>
      </c>
      <c r="I1929" s="9">
        <v>68640000</v>
      </c>
      <c r="J1929" s="9">
        <v>60940000</v>
      </c>
      <c r="K1929" s="9">
        <v>54960000</v>
      </c>
      <c r="L1929" s="9">
        <v>62190000</v>
      </c>
      <c r="M1929" s="9">
        <v>47220000</v>
      </c>
      <c r="N1929" s="9">
        <v>49980000</v>
      </c>
      <c r="O1929" s="9">
        <v>54520000</v>
      </c>
      <c r="P1929" s="9">
        <v>53250000</v>
      </c>
      <c r="Q1929" s="8">
        <v>8.995232801938382</v>
      </c>
      <c r="R1929" s="8">
        <v>12.432644219860702</v>
      </c>
      <c r="S1929" s="10">
        <v>-1.1263537906137184</v>
      </c>
      <c r="T1929" s="10">
        <v>1.1315502183406114</v>
      </c>
      <c r="U1929" s="10">
        <v>1.0584498094027954</v>
      </c>
      <c r="V1929" s="11">
        <v>-1.0238497652582159</v>
      </c>
      <c r="W1929" s="8">
        <v>0.86799999999999999</v>
      </c>
      <c r="X1929" s="8">
        <v>0.90400000000000003</v>
      </c>
      <c r="Y1929" s="8" t="e">
        <v>#N/A</v>
      </c>
    </row>
    <row r="1930" spans="1:25" x14ac:dyDescent="0.55000000000000004">
      <c r="A1930" s="7" t="str">
        <f t="shared" si="30"/>
        <v>ABHDA_HUMAN</v>
      </c>
      <c r="B1930" s="8" t="s">
        <v>3879</v>
      </c>
      <c r="C1930" s="8" t="s">
        <v>3880</v>
      </c>
      <c r="D1930" s="8">
        <v>1</v>
      </c>
      <c r="E1930" s="8">
        <v>2</v>
      </c>
      <c r="F1930" s="9">
        <v>304600000</v>
      </c>
      <c r="G1930" s="9">
        <v>343800000</v>
      </c>
      <c r="H1930" s="9">
        <v>358300000</v>
      </c>
      <c r="I1930" s="9">
        <v>371600000</v>
      </c>
      <c r="J1930" s="9">
        <v>404500000</v>
      </c>
      <c r="K1930" s="9">
        <v>455000000</v>
      </c>
      <c r="L1930" s="9">
        <v>517200000</v>
      </c>
      <c r="M1930" s="9">
        <v>289100000</v>
      </c>
      <c r="N1930" s="9">
        <v>290700000</v>
      </c>
      <c r="O1930" s="9">
        <v>338400000</v>
      </c>
      <c r="P1930" s="9">
        <v>247600000</v>
      </c>
      <c r="Q1930" s="8">
        <v>8.2787211907971248</v>
      </c>
      <c r="R1930" s="8">
        <v>25.125712338407642</v>
      </c>
      <c r="S1930" s="10">
        <v>1.0885360602798708</v>
      </c>
      <c r="T1930" s="10">
        <v>1.1367032967032966</v>
      </c>
      <c r="U1930" s="10">
        <v>1.0055344171566931</v>
      </c>
      <c r="V1930" s="11">
        <v>-1.3667205169628434</v>
      </c>
      <c r="W1930" s="8">
        <v>0.82899999999999996</v>
      </c>
      <c r="X1930" s="8">
        <v>0.877</v>
      </c>
      <c r="Y1930" s="8" t="e">
        <v>#N/A</v>
      </c>
    </row>
    <row r="1931" spans="1:25" x14ac:dyDescent="0.55000000000000004">
      <c r="A1931" s="7" t="str">
        <f t="shared" si="30"/>
        <v>LANC1_HUMAN</v>
      </c>
      <c r="B1931" s="8" t="s">
        <v>3881</v>
      </c>
      <c r="C1931" s="8" t="s">
        <v>3882</v>
      </c>
      <c r="D1931" s="8">
        <v>0.39</v>
      </c>
      <c r="E1931" s="8">
        <v>1</v>
      </c>
      <c r="F1931" s="9">
        <v>47800000</v>
      </c>
      <c r="G1931" s="9">
        <v>68350000</v>
      </c>
      <c r="H1931" s="9">
        <v>76480000</v>
      </c>
      <c r="I1931" s="9">
        <v>96660000</v>
      </c>
      <c r="J1931" s="9">
        <v>89810000</v>
      </c>
      <c r="K1931" s="9">
        <v>92770000</v>
      </c>
      <c r="L1931" s="9">
        <v>106100000</v>
      </c>
      <c r="M1931" s="9">
        <v>63670000</v>
      </c>
      <c r="N1931" s="9">
        <v>70270000</v>
      </c>
      <c r="O1931" s="9">
        <v>56090000</v>
      </c>
      <c r="P1931" s="9">
        <v>44240000</v>
      </c>
      <c r="Q1931" s="8">
        <v>23.020428886557486</v>
      </c>
      <c r="R1931" s="8">
        <v>28.362648597329311</v>
      </c>
      <c r="S1931" s="10">
        <v>-1.0762721300523328</v>
      </c>
      <c r="T1931" s="10">
        <v>1.1436886924652365</v>
      </c>
      <c r="U1931" s="10">
        <v>1.1036594942673159</v>
      </c>
      <c r="V1931" s="11">
        <v>-1.267857142857143</v>
      </c>
      <c r="W1931" s="8">
        <v>0.83399999999999996</v>
      </c>
      <c r="X1931" s="8">
        <v>0.88100000000000001</v>
      </c>
      <c r="Y1931" s="8" t="e">
        <v>#N/A</v>
      </c>
    </row>
    <row r="1932" spans="1:25" x14ac:dyDescent="0.55000000000000004">
      <c r="A1932" s="7" t="str">
        <f t="shared" si="30"/>
        <v>GTPC1_HUMAN</v>
      </c>
      <c r="B1932" s="8" t="s">
        <v>3883</v>
      </c>
      <c r="C1932" s="8" t="s">
        <v>3884</v>
      </c>
      <c r="D1932" s="8">
        <v>0.98</v>
      </c>
      <c r="E1932" s="8">
        <v>3</v>
      </c>
      <c r="F1932" s="9">
        <v>143500000</v>
      </c>
      <c r="G1932" s="9">
        <v>145000000</v>
      </c>
      <c r="H1932" s="9">
        <v>174200000</v>
      </c>
      <c r="I1932" s="9">
        <v>164000000</v>
      </c>
      <c r="J1932" s="9">
        <v>207300000</v>
      </c>
      <c r="K1932" s="9">
        <v>211100000</v>
      </c>
      <c r="L1932" s="9">
        <v>190100000</v>
      </c>
      <c r="M1932" s="9">
        <v>174100000</v>
      </c>
      <c r="N1932" s="9">
        <v>157900000</v>
      </c>
      <c r="O1932" s="9">
        <v>158400000</v>
      </c>
      <c r="P1932" s="9">
        <v>154800000</v>
      </c>
      <c r="Q1932" s="8">
        <v>11.221891941523026</v>
      </c>
      <c r="R1932" s="8">
        <v>12.855809035314932</v>
      </c>
      <c r="S1932" s="10">
        <v>1.2640243902439023</v>
      </c>
      <c r="T1932" s="10">
        <v>-1.1104681746449239</v>
      </c>
      <c r="U1932" s="10">
        <v>-1.1025965801139963</v>
      </c>
      <c r="V1932" s="11">
        <v>-1.0232558139534884</v>
      </c>
      <c r="W1932" s="8">
        <v>0.97899999999999998</v>
      </c>
      <c r="X1932" s="8">
        <v>0.98399999999999999</v>
      </c>
      <c r="Y1932" s="8" t="e">
        <v>#N/A</v>
      </c>
    </row>
    <row r="1933" spans="1:25" x14ac:dyDescent="0.55000000000000004">
      <c r="A1933" s="7" t="str">
        <f t="shared" si="30"/>
        <v>TREX1_HUMAN</v>
      </c>
      <c r="B1933" s="8" t="s">
        <v>3885</v>
      </c>
      <c r="C1933" s="8" t="s">
        <v>3886</v>
      </c>
      <c r="D1933" s="8">
        <v>0.79</v>
      </c>
      <c r="E1933" s="8">
        <v>1</v>
      </c>
      <c r="F1933" s="9">
        <v>18560000</v>
      </c>
      <c r="G1933" s="9">
        <v>39220000</v>
      </c>
      <c r="H1933" s="9">
        <v>37580000</v>
      </c>
      <c r="I1933" s="9">
        <v>14310000</v>
      </c>
      <c r="J1933" s="9">
        <v>19290000</v>
      </c>
      <c r="K1933" s="9">
        <v>28490000</v>
      </c>
      <c r="L1933" s="9">
        <v>30020000</v>
      </c>
      <c r="M1933" s="9">
        <v>15800000</v>
      </c>
      <c r="N1933" s="9">
        <v>19120000</v>
      </c>
      <c r="O1933" s="9">
        <v>27010000</v>
      </c>
      <c r="P1933" s="9">
        <v>17460000</v>
      </c>
      <c r="Q1933" s="8">
        <v>36.128174535930185</v>
      </c>
      <c r="R1933" s="8">
        <v>28.583729640382039</v>
      </c>
      <c r="S1933" s="10">
        <v>1.3480083857442349</v>
      </c>
      <c r="T1933" s="10">
        <v>1.0537030537030536</v>
      </c>
      <c r="U1933" s="10">
        <v>1.210126582278481</v>
      </c>
      <c r="V1933" s="11">
        <v>-1.5469644902634592</v>
      </c>
      <c r="W1933" s="8">
        <v>0.88300000000000001</v>
      </c>
      <c r="X1933" s="8">
        <v>0.91400000000000003</v>
      </c>
      <c r="Y1933" s="8" t="e">
        <v>#N/A</v>
      </c>
    </row>
    <row r="1934" spans="1:25" x14ac:dyDescent="0.55000000000000004">
      <c r="A1934" s="7" t="str">
        <f t="shared" si="30"/>
        <v>RL8_HUMAN</v>
      </c>
      <c r="B1934" s="8" t="s">
        <v>3887</v>
      </c>
      <c r="C1934" s="8" t="s">
        <v>3888</v>
      </c>
      <c r="D1934" s="8">
        <v>1</v>
      </c>
      <c r="E1934" s="8">
        <v>13</v>
      </c>
      <c r="F1934" s="9">
        <v>4369000000</v>
      </c>
      <c r="G1934" s="9">
        <v>6554000000</v>
      </c>
      <c r="H1934" s="9">
        <v>6461000000</v>
      </c>
      <c r="I1934" s="9">
        <v>5955000000</v>
      </c>
      <c r="J1934" s="9">
        <v>5780000000</v>
      </c>
      <c r="K1934" s="9">
        <v>5386000000</v>
      </c>
      <c r="L1934" s="9">
        <v>5591000000</v>
      </c>
      <c r="M1934" s="9">
        <v>3914000000</v>
      </c>
      <c r="N1934" s="9">
        <v>4521000000</v>
      </c>
      <c r="O1934" s="9">
        <v>4243000000</v>
      </c>
      <c r="P1934" s="9">
        <v>3654000000</v>
      </c>
      <c r="Q1934" s="8">
        <v>21.322000985625969</v>
      </c>
      <c r="R1934" s="8">
        <v>18.486310706031443</v>
      </c>
      <c r="S1934" s="10">
        <v>-1.0302768166089966</v>
      </c>
      <c r="T1934" s="10">
        <v>1.0380616412922392</v>
      </c>
      <c r="U1934" s="10">
        <v>1.1550843127235564</v>
      </c>
      <c r="V1934" s="11">
        <v>-1.1611932129173508</v>
      </c>
      <c r="W1934" s="8">
        <v>0.99199999999999999</v>
      </c>
      <c r="X1934" s="8">
        <v>0.99399999999999999</v>
      </c>
      <c r="Y1934" s="8" t="e">
        <v>#N/A</v>
      </c>
    </row>
    <row r="1935" spans="1:25" x14ac:dyDescent="0.55000000000000004">
      <c r="A1935" s="7" t="str">
        <f t="shared" si="30"/>
        <v>NDUA2_HUMAN</v>
      </c>
      <c r="B1935" s="8" t="s">
        <v>3889</v>
      </c>
      <c r="C1935" s="8" t="s">
        <v>3890</v>
      </c>
      <c r="D1935" s="8">
        <v>1</v>
      </c>
      <c r="E1935" s="8">
        <v>4</v>
      </c>
      <c r="F1935" s="9">
        <v>130500000</v>
      </c>
      <c r="G1935" s="9">
        <v>113400000</v>
      </c>
      <c r="H1935" s="9">
        <v>129400000</v>
      </c>
      <c r="I1935" s="9">
        <v>182200000</v>
      </c>
      <c r="J1935" s="9">
        <v>161900000</v>
      </c>
      <c r="K1935" s="9">
        <v>93100000</v>
      </c>
      <c r="L1935" s="9">
        <v>93350000</v>
      </c>
      <c r="M1935" s="9">
        <v>101700000</v>
      </c>
      <c r="N1935" s="9">
        <v>114500000</v>
      </c>
      <c r="O1935" s="9">
        <v>100800000</v>
      </c>
      <c r="P1935" s="9">
        <v>109100000</v>
      </c>
      <c r="Q1935" s="8">
        <v>7.6916391888118678</v>
      </c>
      <c r="R1935" s="8">
        <v>28.110047154511324</v>
      </c>
      <c r="S1935" s="10">
        <v>-1.1253860407659049</v>
      </c>
      <c r="T1935" s="10">
        <v>1.0026852846401719</v>
      </c>
      <c r="U1935" s="10">
        <v>1.1258603736479842</v>
      </c>
      <c r="V1935" s="11">
        <v>1.0823412698412698</v>
      </c>
      <c r="W1935" s="8">
        <v>0.71699999999999997</v>
      </c>
      <c r="X1935" s="8">
        <v>0.79400000000000004</v>
      </c>
      <c r="Y1935" s="8" t="e">
        <v>#N/A</v>
      </c>
    </row>
    <row r="1936" spans="1:25" x14ac:dyDescent="0.55000000000000004">
      <c r="A1936" s="7" t="str">
        <f t="shared" si="30"/>
        <v>RS4X_HUMAN</v>
      </c>
      <c r="B1936" s="8" t="s">
        <v>3891</v>
      </c>
      <c r="C1936" s="8" t="s">
        <v>3892</v>
      </c>
      <c r="D1936" s="8">
        <v>1</v>
      </c>
      <c r="E1936" s="8">
        <v>20</v>
      </c>
      <c r="F1936" s="9">
        <v>7897000000</v>
      </c>
      <c r="G1936" s="9">
        <v>10230000000</v>
      </c>
      <c r="H1936" s="9">
        <v>10150000000</v>
      </c>
      <c r="I1936" s="9">
        <v>9375000000</v>
      </c>
      <c r="J1936" s="9">
        <v>9356000000</v>
      </c>
      <c r="K1936" s="9">
        <v>9229000000</v>
      </c>
      <c r="L1936" s="9">
        <v>9284000000</v>
      </c>
      <c r="M1936" s="9">
        <v>7434000000</v>
      </c>
      <c r="N1936" s="9">
        <v>7947000000</v>
      </c>
      <c r="O1936" s="9">
        <v>7629000000</v>
      </c>
      <c r="P1936" s="9">
        <v>7153000000</v>
      </c>
      <c r="Q1936" s="8">
        <v>14.051720348696314</v>
      </c>
      <c r="R1936" s="8">
        <v>11.537837645606876</v>
      </c>
      <c r="S1936" s="10">
        <v>-1.0020307823856349</v>
      </c>
      <c r="T1936" s="10">
        <v>1.0059594755661503</v>
      </c>
      <c r="U1936" s="10">
        <v>1.0690072639225181</v>
      </c>
      <c r="V1936" s="11">
        <v>-1.0665455053823569</v>
      </c>
      <c r="W1936" s="8">
        <v>0.95799999999999996</v>
      </c>
      <c r="X1936" s="8">
        <v>0.97</v>
      </c>
      <c r="Y1936" s="8" t="e">
        <v>#N/A</v>
      </c>
    </row>
    <row r="1937" spans="1:25" x14ac:dyDescent="0.55000000000000004">
      <c r="A1937" s="7" t="str">
        <f t="shared" si="30"/>
        <v>BRCC3_HUMAN</v>
      </c>
      <c r="B1937" s="8" t="s">
        <v>3893</v>
      </c>
      <c r="C1937" s="8" t="s">
        <v>3894</v>
      </c>
      <c r="D1937" s="8">
        <v>1</v>
      </c>
      <c r="E1937" s="8">
        <v>2</v>
      </c>
      <c r="F1937" s="9">
        <v>79140000</v>
      </c>
      <c r="G1937" s="9">
        <v>68490000</v>
      </c>
      <c r="H1937" s="9">
        <v>69090000</v>
      </c>
      <c r="I1937" s="9">
        <v>101500000</v>
      </c>
      <c r="J1937" s="9">
        <v>95160000</v>
      </c>
      <c r="K1937" s="9">
        <v>68210000</v>
      </c>
      <c r="L1937" s="9">
        <v>64650000</v>
      </c>
      <c r="M1937" s="9">
        <v>68940000</v>
      </c>
      <c r="N1937" s="9">
        <v>79330000</v>
      </c>
      <c r="O1937" s="9">
        <v>71690000</v>
      </c>
      <c r="P1937" s="9">
        <v>71850000</v>
      </c>
      <c r="Q1937" s="8">
        <v>8.2822552637787084</v>
      </c>
      <c r="R1937" s="8">
        <v>17.420394464829073</v>
      </c>
      <c r="S1937" s="10">
        <v>-1.0666246321984028</v>
      </c>
      <c r="T1937" s="10">
        <v>-1.0550657385924207</v>
      </c>
      <c r="U1937" s="10">
        <v>1.1507107629823035</v>
      </c>
      <c r="V1937" s="11">
        <v>1.002231831496722</v>
      </c>
      <c r="W1937" s="8">
        <v>0.90300000000000002</v>
      </c>
      <c r="X1937" s="8">
        <v>0.93</v>
      </c>
      <c r="Y1937" s="8" t="e">
        <v>#N/A</v>
      </c>
    </row>
    <row r="1938" spans="1:25" x14ac:dyDescent="0.55000000000000004">
      <c r="A1938" s="7" t="str">
        <f t="shared" si="30"/>
        <v>EEA1_HUMAN</v>
      </c>
      <c r="B1938" s="8" t="s">
        <v>3895</v>
      </c>
      <c r="C1938" s="8" t="s">
        <v>3896</v>
      </c>
      <c r="D1938" s="8">
        <v>1</v>
      </c>
      <c r="E1938" s="8">
        <v>12</v>
      </c>
      <c r="F1938" s="9">
        <v>332000000</v>
      </c>
      <c r="G1938" s="9">
        <v>483200000</v>
      </c>
      <c r="H1938" s="9">
        <v>463600000</v>
      </c>
      <c r="I1938" s="9">
        <v>436300000</v>
      </c>
      <c r="J1938" s="9">
        <v>379400000</v>
      </c>
      <c r="K1938" s="9">
        <v>356900000</v>
      </c>
      <c r="L1938" s="9">
        <v>465600000</v>
      </c>
      <c r="M1938" s="9">
        <v>374300000</v>
      </c>
      <c r="N1938" s="9">
        <v>394200000</v>
      </c>
      <c r="O1938" s="9">
        <v>351600000</v>
      </c>
      <c r="P1938" s="9">
        <v>283000000</v>
      </c>
      <c r="Q1938" s="8">
        <v>19.289201304305202</v>
      </c>
      <c r="R1938" s="8">
        <v>14.571487413218733</v>
      </c>
      <c r="S1938" s="10">
        <v>-1.1499736425935687</v>
      </c>
      <c r="T1938" s="10">
        <v>1.3045671056318295</v>
      </c>
      <c r="U1938" s="10">
        <v>1.0531659096981032</v>
      </c>
      <c r="V1938" s="11">
        <v>-1.2424028268551237</v>
      </c>
      <c r="W1938" s="8">
        <v>0.93300000000000005</v>
      </c>
      <c r="X1938" s="8">
        <v>0.95299999999999996</v>
      </c>
      <c r="Y1938" s="8" t="e">
        <v>#N/A</v>
      </c>
    </row>
    <row r="1939" spans="1:25" x14ac:dyDescent="0.55000000000000004">
      <c r="A1939" s="7" t="str">
        <f t="shared" si="30"/>
        <v>AP3B1_HUMAN</v>
      </c>
      <c r="B1939" s="8" t="s">
        <v>3897</v>
      </c>
      <c r="C1939" s="8" t="s">
        <v>3898</v>
      </c>
      <c r="D1939" s="8">
        <v>1</v>
      </c>
      <c r="E1939" s="8">
        <v>9</v>
      </c>
      <c r="F1939" s="9">
        <v>482700000</v>
      </c>
      <c r="G1939" s="9">
        <v>629200000</v>
      </c>
      <c r="H1939" s="9">
        <v>619400000</v>
      </c>
      <c r="I1939" s="9">
        <v>606900000</v>
      </c>
      <c r="J1939" s="9">
        <v>567100000</v>
      </c>
      <c r="K1939" s="9">
        <v>575200000</v>
      </c>
      <c r="L1939" s="9">
        <v>629800000</v>
      </c>
      <c r="M1939" s="9">
        <v>461800000</v>
      </c>
      <c r="N1939" s="9">
        <v>516800000</v>
      </c>
      <c r="O1939" s="9">
        <v>484100000</v>
      </c>
      <c r="P1939" s="9">
        <v>418000000</v>
      </c>
      <c r="Q1939" s="8">
        <v>14.191563264261884</v>
      </c>
      <c r="R1939" s="8">
        <v>13.968010585735666</v>
      </c>
      <c r="S1939" s="10">
        <v>-1.0701816258155528</v>
      </c>
      <c r="T1939" s="10">
        <v>1.094923504867872</v>
      </c>
      <c r="U1939" s="10">
        <v>1.1190991771329579</v>
      </c>
      <c r="V1939" s="11">
        <v>-1.1581339712918661</v>
      </c>
      <c r="W1939" s="8">
        <v>0.96599999999999997</v>
      </c>
      <c r="X1939" s="8">
        <v>0.97699999999999998</v>
      </c>
      <c r="Y1939" s="8" t="e">
        <v>#N/A</v>
      </c>
    </row>
    <row r="1940" spans="1:25" x14ac:dyDescent="0.55000000000000004">
      <c r="A1940" s="7" t="str">
        <f t="shared" si="30"/>
        <v>PAPS1_HUMAN</v>
      </c>
      <c r="B1940" s="8" t="s">
        <v>3899</v>
      </c>
      <c r="C1940" s="8" t="s">
        <v>3900</v>
      </c>
      <c r="D1940" s="8">
        <v>1</v>
      </c>
      <c r="E1940" s="8">
        <v>8</v>
      </c>
      <c r="F1940" s="9">
        <v>512400000</v>
      </c>
      <c r="G1940" s="9">
        <v>526000000</v>
      </c>
      <c r="H1940" s="9">
        <v>520600000</v>
      </c>
      <c r="I1940" s="9">
        <v>466700000</v>
      </c>
      <c r="J1940" s="9">
        <v>672900000</v>
      </c>
      <c r="K1940" s="9">
        <v>606800000</v>
      </c>
      <c r="L1940" s="9">
        <v>544600000</v>
      </c>
      <c r="M1940" s="9">
        <v>605900000</v>
      </c>
      <c r="N1940" s="9">
        <v>563000000</v>
      </c>
      <c r="O1940" s="9">
        <v>539900000</v>
      </c>
      <c r="P1940" s="9">
        <v>441600000</v>
      </c>
      <c r="Q1940" s="8">
        <v>1.3177429214798924</v>
      </c>
      <c r="R1940" s="8">
        <v>13.655279757850577</v>
      </c>
      <c r="S1940" s="10">
        <v>1.4418255838868652</v>
      </c>
      <c r="T1940" s="10">
        <v>-1.114212265883217</v>
      </c>
      <c r="U1940" s="10">
        <v>-1.0761989342806395</v>
      </c>
      <c r="V1940" s="11">
        <v>-1.2225996376811594</v>
      </c>
      <c r="W1940" s="8">
        <v>0.97599999999999998</v>
      </c>
      <c r="X1940" s="8">
        <v>0.98399999999999999</v>
      </c>
      <c r="Y1940" s="8" t="e">
        <v>#N/A</v>
      </c>
    </row>
    <row r="1941" spans="1:25" x14ac:dyDescent="0.55000000000000004">
      <c r="A1941" s="7" t="str">
        <f t="shared" si="30"/>
        <v>KCC2D_HUMAN</v>
      </c>
      <c r="B1941" s="8" t="s">
        <v>3901</v>
      </c>
      <c r="C1941" s="8" t="s">
        <v>3902</v>
      </c>
      <c r="D1941" s="8">
        <v>1</v>
      </c>
      <c r="E1941" s="8">
        <v>7</v>
      </c>
      <c r="F1941" s="9">
        <v>344200000</v>
      </c>
      <c r="G1941" s="9">
        <v>410800000</v>
      </c>
      <c r="H1941" s="9">
        <v>414400000</v>
      </c>
      <c r="I1941" s="9">
        <v>356600000</v>
      </c>
      <c r="J1941" s="9">
        <v>345000000</v>
      </c>
      <c r="K1941" s="9">
        <v>378500000</v>
      </c>
      <c r="L1941" s="9">
        <v>371100000</v>
      </c>
      <c r="M1941" s="9">
        <v>374100000</v>
      </c>
      <c r="N1941" s="9">
        <v>371500000</v>
      </c>
      <c r="O1941" s="9">
        <v>346300000</v>
      </c>
      <c r="P1941" s="9">
        <v>367600000</v>
      </c>
      <c r="Q1941" s="8">
        <v>10.141549354558729</v>
      </c>
      <c r="R1941" s="8">
        <v>3.5392156125524785</v>
      </c>
      <c r="S1941" s="10">
        <v>-1.0336231884057971</v>
      </c>
      <c r="T1941" s="10">
        <v>-1.0199407167879277</v>
      </c>
      <c r="U1941" s="10">
        <v>-1.0069986541049798</v>
      </c>
      <c r="V1941" s="11">
        <v>1.0615073635576091</v>
      </c>
      <c r="W1941" s="8">
        <v>0.997</v>
      </c>
      <c r="X1941" s="8">
        <v>0.998</v>
      </c>
      <c r="Y1941" s="8" t="e">
        <v>#N/A</v>
      </c>
    </row>
    <row r="1942" spans="1:25" x14ac:dyDescent="0.55000000000000004">
      <c r="A1942" s="7" t="str">
        <f t="shared" si="30"/>
        <v>PDIA3_HUMAN</v>
      </c>
      <c r="B1942" s="8" t="s">
        <v>3903</v>
      </c>
      <c r="C1942" s="8" t="s">
        <v>3904</v>
      </c>
      <c r="D1942" s="8">
        <v>1</v>
      </c>
      <c r="E1942" s="8">
        <v>41</v>
      </c>
      <c r="F1942" s="9">
        <v>26510000000</v>
      </c>
      <c r="G1942" s="9">
        <v>32650000000</v>
      </c>
      <c r="H1942" s="9">
        <v>31990000000</v>
      </c>
      <c r="I1942" s="9">
        <v>35370000000</v>
      </c>
      <c r="J1942" s="9">
        <v>36090000000</v>
      </c>
      <c r="K1942" s="9">
        <v>29810000000</v>
      </c>
      <c r="L1942" s="9">
        <v>33480000000</v>
      </c>
      <c r="M1942" s="9">
        <v>25030000000</v>
      </c>
      <c r="N1942" s="9">
        <v>24760000000</v>
      </c>
      <c r="O1942" s="9">
        <v>24250000000</v>
      </c>
      <c r="P1942" s="9">
        <v>20080000000</v>
      </c>
      <c r="Q1942" s="8">
        <v>11.09357662409283</v>
      </c>
      <c r="R1942" s="8">
        <v>20.730449680026414</v>
      </c>
      <c r="S1942" s="10">
        <v>1.0203562340966921</v>
      </c>
      <c r="T1942" s="10">
        <v>1.1231130493123114</v>
      </c>
      <c r="U1942" s="10">
        <v>-1.0109046849757675</v>
      </c>
      <c r="V1942" s="11">
        <v>-1.2076693227091633</v>
      </c>
      <c r="W1942" s="8">
        <v>0.81899999999999995</v>
      </c>
      <c r="X1942" s="8">
        <v>0.87</v>
      </c>
      <c r="Y1942" s="8" t="e">
        <v>#N/A</v>
      </c>
    </row>
    <row r="1943" spans="1:25" x14ac:dyDescent="0.55000000000000004">
      <c r="A1943" s="7" t="str">
        <f t="shared" si="30"/>
        <v>EPN4_HUMAN</v>
      </c>
      <c r="B1943" s="8" t="s">
        <v>3905</v>
      </c>
      <c r="C1943" s="8" t="s">
        <v>3906</v>
      </c>
      <c r="D1943" s="8">
        <v>1</v>
      </c>
      <c r="E1943" s="8">
        <v>9</v>
      </c>
      <c r="F1943" s="9">
        <v>1015000000</v>
      </c>
      <c r="G1943" s="9">
        <v>1564000000</v>
      </c>
      <c r="H1943" s="9">
        <v>1488000000</v>
      </c>
      <c r="I1943" s="9">
        <v>1388000000</v>
      </c>
      <c r="J1943" s="9">
        <v>1256000000</v>
      </c>
      <c r="K1943" s="9">
        <v>1337000000</v>
      </c>
      <c r="L1943" s="9">
        <v>1728000000</v>
      </c>
      <c r="M1943" s="9">
        <v>1046000000</v>
      </c>
      <c r="N1943" s="9">
        <v>1218000000</v>
      </c>
      <c r="O1943" s="9">
        <v>1241000000</v>
      </c>
      <c r="P1943" s="9">
        <v>807300000</v>
      </c>
      <c r="Q1943" s="8">
        <v>21.942205285381771</v>
      </c>
      <c r="R1943" s="8">
        <v>21.202345426005522</v>
      </c>
      <c r="S1943" s="10">
        <v>-1.105095541401274</v>
      </c>
      <c r="T1943" s="10">
        <v>1.2924457741211668</v>
      </c>
      <c r="U1943" s="10">
        <v>1.1644359464627152</v>
      </c>
      <c r="V1943" s="11">
        <v>-1.5372228415706677</v>
      </c>
      <c r="W1943" s="8">
        <v>0.85499999999999998</v>
      </c>
      <c r="X1943" s="8">
        <v>0.89600000000000002</v>
      </c>
      <c r="Y1943" s="8" t="e">
        <v>#N/A</v>
      </c>
    </row>
    <row r="1944" spans="1:25" x14ac:dyDescent="0.55000000000000004">
      <c r="A1944" s="7" t="str">
        <f t="shared" si="30"/>
        <v>HMGB3_HUMAN</v>
      </c>
      <c r="B1944" s="8" t="s">
        <v>3907</v>
      </c>
      <c r="C1944" s="8" t="s">
        <v>3908</v>
      </c>
      <c r="D1944" s="8">
        <v>1</v>
      </c>
      <c r="E1944" s="8">
        <v>5</v>
      </c>
      <c r="F1944" s="9">
        <v>632300000</v>
      </c>
      <c r="G1944" s="9">
        <v>680600000</v>
      </c>
      <c r="H1944" s="9">
        <v>677700000</v>
      </c>
      <c r="I1944" s="9">
        <v>846600000</v>
      </c>
      <c r="J1944" s="9">
        <v>769900000</v>
      </c>
      <c r="K1944" s="9">
        <v>671700000</v>
      </c>
      <c r="L1944" s="9">
        <v>810200000</v>
      </c>
      <c r="M1944" s="9">
        <v>664700000</v>
      </c>
      <c r="N1944" s="9">
        <v>697700000</v>
      </c>
      <c r="O1944" s="9">
        <v>623400000</v>
      </c>
      <c r="P1944" s="9">
        <v>527000000</v>
      </c>
      <c r="Q1944" s="8">
        <v>4.0823415680217305</v>
      </c>
      <c r="R1944" s="8">
        <v>14.890294134653809</v>
      </c>
      <c r="S1944" s="10">
        <v>-1.0996233277048968</v>
      </c>
      <c r="T1944" s="10">
        <v>1.2061932410302219</v>
      </c>
      <c r="U1944" s="10">
        <v>1.0496464570482924</v>
      </c>
      <c r="V1944" s="11">
        <v>-1.1829222011385199</v>
      </c>
      <c r="W1944" s="8">
        <v>0.93700000000000006</v>
      </c>
      <c r="X1944" s="8">
        <v>0.95599999999999996</v>
      </c>
      <c r="Y1944" s="8" t="e">
        <v>#N/A</v>
      </c>
    </row>
    <row r="1945" spans="1:25" x14ac:dyDescent="0.55000000000000004">
      <c r="A1945" s="7" t="str">
        <f t="shared" si="30"/>
        <v>MARH5_HUMAN</v>
      </c>
      <c r="B1945" s="8" t="s">
        <v>3909</v>
      </c>
      <c r="C1945" s="8" t="s">
        <v>3910</v>
      </c>
      <c r="D1945" s="8">
        <v>0.68</v>
      </c>
      <c r="E1945" s="8">
        <v>1</v>
      </c>
      <c r="F1945" s="9">
        <v>18220000</v>
      </c>
      <c r="G1945" s="9">
        <v>30330000</v>
      </c>
      <c r="H1945" s="9">
        <v>26450000</v>
      </c>
      <c r="I1945" s="9">
        <v>35170000</v>
      </c>
      <c r="J1945" s="9">
        <v>29000000</v>
      </c>
      <c r="K1945" s="9">
        <v>31350000</v>
      </c>
      <c r="L1945" s="9">
        <v>32470000</v>
      </c>
      <c r="M1945" s="9">
        <v>17320000</v>
      </c>
      <c r="N1945" s="9">
        <v>30220000</v>
      </c>
      <c r="O1945" s="9">
        <v>19110000</v>
      </c>
      <c r="P1945" s="9">
        <v>11150000</v>
      </c>
      <c r="Q1945" s="8">
        <v>24.735367391651977</v>
      </c>
      <c r="R1945" s="8">
        <v>33.637735987493279</v>
      </c>
      <c r="S1945" s="10">
        <v>-1.2127586206896552</v>
      </c>
      <c r="T1945" s="10">
        <v>1.0357256778309409</v>
      </c>
      <c r="U1945" s="10">
        <v>1.7448036951501156</v>
      </c>
      <c r="V1945" s="11">
        <v>-1.71390134529148</v>
      </c>
      <c r="W1945" s="8">
        <v>0.88800000000000001</v>
      </c>
      <c r="X1945" s="8">
        <v>0.91900000000000004</v>
      </c>
      <c r="Y1945" s="8" t="e">
        <v>#N/A</v>
      </c>
    </row>
    <row r="1946" spans="1:25" x14ac:dyDescent="0.55000000000000004">
      <c r="A1946" s="7" t="str">
        <f t="shared" si="30"/>
        <v>RS19_HUMAN</v>
      </c>
      <c r="B1946" s="8" t="s">
        <v>3911</v>
      </c>
      <c r="C1946" s="8" t="s">
        <v>3912</v>
      </c>
      <c r="D1946" s="8">
        <v>1</v>
      </c>
      <c r="E1946" s="8">
        <v>6</v>
      </c>
      <c r="F1946" s="9">
        <v>1641000000</v>
      </c>
      <c r="G1946" s="9">
        <v>2153000000</v>
      </c>
      <c r="H1946" s="9">
        <v>2062000000</v>
      </c>
      <c r="I1946" s="9">
        <v>2158000000</v>
      </c>
      <c r="J1946" s="9">
        <v>2180000000</v>
      </c>
      <c r="K1946" s="9">
        <v>2002000000</v>
      </c>
      <c r="L1946" s="9">
        <v>2046000000</v>
      </c>
      <c r="M1946" s="9">
        <v>1674000000</v>
      </c>
      <c r="N1946" s="9">
        <v>1622000000</v>
      </c>
      <c r="O1946" s="9">
        <v>1519000000</v>
      </c>
      <c r="P1946" s="9">
        <v>1496000000</v>
      </c>
      <c r="Q1946" s="8">
        <v>13.993347431527056</v>
      </c>
      <c r="R1946" s="8">
        <v>15.692683598486704</v>
      </c>
      <c r="S1946" s="10">
        <v>1.010194624652456</v>
      </c>
      <c r="T1946" s="10">
        <v>1.0219780219780219</v>
      </c>
      <c r="U1946" s="10">
        <v>-1.0320591861898891</v>
      </c>
      <c r="V1946" s="11">
        <v>-1.0153743315508021</v>
      </c>
      <c r="W1946" s="8">
        <v>0.77600000000000002</v>
      </c>
      <c r="X1946" s="8">
        <v>0.84</v>
      </c>
      <c r="Y1946" s="8" t="e">
        <v>#N/A</v>
      </c>
    </row>
    <row r="1947" spans="1:25" x14ac:dyDescent="0.55000000000000004">
      <c r="A1947" s="7" t="str">
        <f t="shared" si="30"/>
        <v>HS90B_HUMAN</v>
      </c>
      <c r="B1947" s="8" t="s">
        <v>3913</v>
      </c>
      <c r="C1947" s="8" t="s">
        <v>3914</v>
      </c>
      <c r="D1947" s="8">
        <v>1</v>
      </c>
      <c r="E1947" s="8">
        <v>30</v>
      </c>
      <c r="F1947" s="9">
        <v>23750000000</v>
      </c>
      <c r="G1947" s="9">
        <v>31360000000</v>
      </c>
      <c r="H1947" s="9">
        <v>31060000000</v>
      </c>
      <c r="I1947" s="9">
        <v>25720000000</v>
      </c>
      <c r="J1947" s="9">
        <v>29400000000</v>
      </c>
      <c r="K1947" s="9">
        <v>32890000000</v>
      </c>
      <c r="L1947" s="9">
        <v>32090000000</v>
      </c>
      <c r="M1947" s="9">
        <v>23380000000</v>
      </c>
      <c r="N1947" s="9">
        <v>24340000000</v>
      </c>
      <c r="O1947" s="9">
        <v>25960000000</v>
      </c>
      <c r="P1947" s="9">
        <v>21940000000</v>
      </c>
      <c r="Q1947" s="8">
        <v>15.003983602837318</v>
      </c>
      <c r="R1947" s="8">
        <v>15.021856806322029</v>
      </c>
      <c r="S1947" s="10">
        <v>1.1430793157076204</v>
      </c>
      <c r="T1947" s="10">
        <v>-1.0249298846992831</v>
      </c>
      <c r="U1947" s="10">
        <v>1.041060735671514</v>
      </c>
      <c r="V1947" s="11">
        <v>-1.1832269826800363</v>
      </c>
      <c r="W1947" s="8">
        <v>0.94599999999999995</v>
      </c>
      <c r="X1947" s="8">
        <v>0.96199999999999997</v>
      </c>
      <c r="Y1947" s="8" t="e">
        <v>#N/A</v>
      </c>
    </row>
    <row r="1948" spans="1:25" x14ac:dyDescent="0.55000000000000004">
      <c r="A1948" s="7" t="str">
        <f t="shared" si="30"/>
        <v>HMGCL_HUMAN</v>
      </c>
      <c r="B1948" s="8" t="s">
        <v>3915</v>
      </c>
      <c r="C1948" s="8" t="s">
        <v>3916</v>
      </c>
      <c r="D1948" s="8">
        <v>1</v>
      </c>
      <c r="E1948" s="8">
        <v>7</v>
      </c>
      <c r="F1948" s="9">
        <v>760900000</v>
      </c>
      <c r="G1948" s="9">
        <v>960400000</v>
      </c>
      <c r="H1948" s="9">
        <v>943700000</v>
      </c>
      <c r="I1948" s="9">
        <v>898600000</v>
      </c>
      <c r="J1948" s="9">
        <v>939700000</v>
      </c>
      <c r="K1948" s="9">
        <v>943800000</v>
      </c>
      <c r="L1948" s="9">
        <v>1022000000</v>
      </c>
      <c r="M1948" s="9">
        <v>625300000</v>
      </c>
      <c r="N1948" s="9">
        <v>629300000</v>
      </c>
      <c r="O1948" s="9">
        <v>734500000</v>
      </c>
      <c r="P1948" s="9">
        <v>605500000</v>
      </c>
      <c r="Q1948" s="8">
        <v>12.458829834892258</v>
      </c>
      <c r="R1948" s="8">
        <v>21.184828186906294</v>
      </c>
      <c r="S1948" s="10">
        <v>1.0457378143779212</v>
      </c>
      <c r="T1948" s="10">
        <v>1.0828565374019918</v>
      </c>
      <c r="U1948" s="10">
        <v>1.0063969294738526</v>
      </c>
      <c r="V1948" s="11">
        <v>-1.2130470685383981</v>
      </c>
      <c r="W1948" s="8">
        <v>0.81499999999999995</v>
      </c>
      <c r="X1948" s="8">
        <v>0.86799999999999999</v>
      </c>
      <c r="Y1948" s="8" t="e">
        <v>#N/A</v>
      </c>
    </row>
    <row r="1949" spans="1:25" x14ac:dyDescent="0.55000000000000004">
      <c r="A1949" s="7" t="str">
        <f t="shared" si="30"/>
        <v>TIM50_HUMAN</v>
      </c>
      <c r="B1949" s="8" t="s">
        <v>3917</v>
      </c>
      <c r="C1949" s="8" t="s">
        <v>3918</v>
      </c>
      <c r="D1949" s="8">
        <v>0.99</v>
      </c>
      <c r="E1949" s="8">
        <v>3</v>
      </c>
      <c r="F1949" s="9">
        <v>58350000</v>
      </c>
      <c r="G1949" s="9">
        <v>59430000</v>
      </c>
      <c r="H1949" s="9">
        <v>62150000</v>
      </c>
      <c r="I1949" s="9">
        <v>64910000</v>
      </c>
      <c r="J1949" s="9">
        <v>76230000</v>
      </c>
      <c r="K1949" s="9">
        <v>56500000</v>
      </c>
      <c r="L1949" s="9">
        <v>45220000</v>
      </c>
      <c r="M1949" s="9">
        <v>58970000</v>
      </c>
      <c r="N1949" s="9">
        <v>63340000</v>
      </c>
      <c r="O1949" s="9">
        <v>70150000</v>
      </c>
      <c r="P1949" s="9">
        <v>65280000</v>
      </c>
      <c r="Q1949" s="8">
        <v>3.2647601483705948</v>
      </c>
      <c r="R1949" s="8">
        <v>14.897249888361678</v>
      </c>
      <c r="S1949" s="10">
        <v>1.1743953165922045</v>
      </c>
      <c r="T1949" s="10">
        <v>-1.2494471472799646</v>
      </c>
      <c r="U1949" s="10">
        <v>1.0741054773613703</v>
      </c>
      <c r="V1949" s="11">
        <v>-1.0746017156862746</v>
      </c>
      <c r="W1949" s="8">
        <v>0.86499999999999999</v>
      </c>
      <c r="X1949" s="8">
        <v>0.90200000000000002</v>
      </c>
      <c r="Y1949" s="8" t="e">
        <v>#N/A</v>
      </c>
    </row>
    <row r="1950" spans="1:25" x14ac:dyDescent="0.55000000000000004">
      <c r="A1950" s="7" t="str">
        <f t="shared" si="30"/>
        <v>RL23A_HUMAN</v>
      </c>
      <c r="B1950" s="8" t="s">
        <v>3919</v>
      </c>
      <c r="C1950" s="8" t="s">
        <v>3920</v>
      </c>
      <c r="D1950" s="8">
        <v>1</v>
      </c>
      <c r="E1950" s="8">
        <v>7</v>
      </c>
      <c r="F1950" s="9">
        <v>1301000000</v>
      </c>
      <c r="G1950" s="9">
        <v>1505000000</v>
      </c>
      <c r="H1950" s="9">
        <v>1528000000</v>
      </c>
      <c r="I1950" s="9">
        <v>1780000000</v>
      </c>
      <c r="J1950" s="9">
        <v>1868000000</v>
      </c>
      <c r="K1950" s="9">
        <v>1470000000</v>
      </c>
      <c r="L1950" s="9">
        <v>1614000000</v>
      </c>
      <c r="M1950" s="9">
        <v>1336000000</v>
      </c>
      <c r="N1950" s="9">
        <v>1345000000</v>
      </c>
      <c r="O1950" s="9">
        <v>1364000000</v>
      </c>
      <c r="P1950" s="9">
        <v>1110000000</v>
      </c>
      <c r="Q1950" s="8">
        <v>8.649007133875724</v>
      </c>
      <c r="R1950" s="8">
        <v>17.018981737942081</v>
      </c>
      <c r="S1950" s="10">
        <v>1.0494382022471911</v>
      </c>
      <c r="T1950" s="10">
        <v>1.0979591836734695</v>
      </c>
      <c r="U1950" s="10">
        <v>1.0067365269461077</v>
      </c>
      <c r="V1950" s="11">
        <v>-1.2288288288288287</v>
      </c>
      <c r="W1950" s="8">
        <v>0.84499999999999997</v>
      </c>
      <c r="X1950" s="8">
        <v>0.89</v>
      </c>
      <c r="Y1950" s="8" t="e">
        <v>#N/A</v>
      </c>
    </row>
    <row r="1951" spans="1:25" x14ac:dyDescent="0.55000000000000004">
      <c r="A1951" s="7" t="str">
        <f t="shared" si="30"/>
        <v>ALDH2_HUMAN</v>
      </c>
      <c r="B1951" s="8" t="s">
        <v>3921</v>
      </c>
      <c r="C1951" s="8" t="s">
        <v>3922</v>
      </c>
      <c r="D1951" s="8">
        <v>1</v>
      </c>
      <c r="E1951" s="8">
        <v>21</v>
      </c>
      <c r="F1951" s="9">
        <v>3823000000</v>
      </c>
      <c r="G1951" s="9">
        <v>4664000000</v>
      </c>
      <c r="H1951" s="9">
        <v>4625000000</v>
      </c>
      <c r="I1951" s="9">
        <v>4334000000</v>
      </c>
      <c r="J1951" s="9">
        <v>4185000000</v>
      </c>
      <c r="K1951" s="9">
        <v>3838000000</v>
      </c>
      <c r="L1951" s="9">
        <v>4801000000</v>
      </c>
      <c r="M1951" s="9">
        <v>4149000000</v>
      </c>
      <c r="N1951" s="9">
        <v>4054000000</v>
      </c>
      <c r="O1951" s="9">
        <v>3874000000</v>
      </c>
      <c r="P1951" s="9">
        <v>3118000000</v>
      </c>
      <c r="Q1951" s="8">
        <v>10.860904587002421</v>
      </c>
      <c r="R1951" s="8">
        <v>11.884392067334614</v>
      </c>
      <c r="S1951" s="10">
        <v>-1.0356033452807647</v>
      </c>
      <c r="T1951" s="10">
        <v>1.250911933298593</v>
      </c>
      <c r="U1951" s="10">
        <v>-1.0234336457819437</v>
      </c>
      <c r="V1951" s="11">
        <v>-1.2424631173829379</v>
      </c>
      <c r="W1951" s="8">
        <v>0.89600000000000002</v>
      </c>
      <c r="X1951" s="8">
        <v>0.92500000000000004</v>
      </c>
      <c r="Y1951" s="8" t="e">
        <v>#N/A</v>
      </c>
    </row>
    <row r="1952" spans="1:25" x14ac:dyDescent="0.55000000000000004">
      <c r="A1952" s="7" t="str">
        <f t="shared" si="30"/>
        <v>DCTN2_HUMAN</v>
      </c>
      <c r="B1952" s="8" t="s">
        <v>3923</v>
      </c>
      <c r="C1952" s="8" t="s">
        <v>3924</v>
      </c>
      <c r="D1952" s="8">
        <v>1</v>
      </c>
      <c r="E1952" s="8">
        <v>11</v>
      </c>
      <c r="F1952" s="9">
        <v>888000000</v>
      </c>
      <c r="G1952" s="9">
        <v>1118000000</v>
      </c>
      <c r="H1952" s="9">
        <v>1078000000</v>
      </c>
      <c r="I1952" s="9">
        <v>984900000</v>
      </c>
      <c r="J1952" s="9">
        <v>1051000000</v>
      </c>
      <c r="K1952" s="9">
        <v>1116000000</v>
      </c>
      <c r="L1952" s="9">
        <v>1119000000</v>
      </c>
      <c r="M1952" s="9">
        <v>939800000</v>
      </c>
      <c r="N1952" s="9">
        <v>949200000</v>
      </c>
      <c r="O1952" s="9">
        <v>921900000</v>
      </c>
      <c r="P1952" s="9">
        <v>834300000</v>
      </c>
      <c r="Q1952" s="8">
        <v>11.953507516969365</v>
      </c>
      <c r="R1952" s="8">
        <v>10.057280210825875</v>
      </c>
      <c r="S1952" s="10">
        <v>1.0671134125291908</v>
      </c>
      <c r="T1952" s="10">
        <v>1.0026881720430108</v>
      </c>
      <c r="U1952" s="10">
        <v>1.0100021281123643</v>
      </c>
      <c r="V1952" s="11">
        <v>-1.1049982020855806</v>
      </c>
      <c r="W1952" s="8">
        <v>0.88</v>
      </c>
      <c r="X1952" s="8">
        <v>0.91200000000000003</v>
      </c>
      <c r="Y1952" s="8" t="e">
        <v>#N/A</v>
      </c>
    </row>
    <row r="1953" spans="1:25" x14ac:dyDescent="0.55000000000000004">
      <c r="A1953" s="7" t="str">
        <f t="shared" si="30"/>
        <v>CPNE3_HUMAN</v>
      </c>
      <c r="B1953" s="8" t="s">
        <v>3925</v>
      </c>
      <c r="C1953" s="8" t="s">
        <v>3926</v>
      </c>
      <c r="D1953" s="8">
        <v>1</v>
      </c>
      <c r="E1953" s="8">
        <v>9</v>
      </c>
      <c r="F1953" s="9">
        <v>660700000</v>
      </c>
      <c r="G1953" s="9">
        <v>762900000</v>
      </c>
      <c r="H1953" s="9">
        <v>766700000</v>
      </c>
      <c r="I1953" s="9">
        <v>787000000</v>
      </c>
      <c r="J1953" s="9">
        <v>879600000</v>
      </c>
      <c r="K1953" s="9">
        <v>700000000</v>
      </c>
      <c r="L1953" s="9">
        <v>636300000</v>
      </c>
      <c r="M1953" s="9">
        <v>736400000</v>
      </c>
      <c r="N1953" s="9">
        <v>705200000</v>
      </c>
      <c r="O1953" s="9">
        <v>693000000</v>
      </c>
      <c r="P1953" s="9">
        <v>687400000</v>
      </c>
      <c r="Q1953" s="8">
        <v>8.2361577482612738</v>
      </c>
      <c r="R1953" s="8">
        <v>10.267211768764453</v>
      </c>
      <c r="S1953" s="10">
        <v>1.1176620076238881</v>
      </c>
      <c r="T1953" s="10">
        <v>-1.1001100110011002</v>
      </c>
      <c r="U1953" s="10">
        <v>-1.0442427680090756</v>
      </c>
      <c r="V1953" s="11">
        <v>-1.0081466395112018</v>
      </c>
      <c r="W1953" s="8">
        <v>0.85199999999999998</v>
      </c>
      <c r="X1953" s="8">
        <v>0.89400000000000002</v>
      </c>
      <c r="Y1953" s="8" t="e">
        <v>#N/A</v>
      </c>
    </row>
    <row r="1954" spans="1:25" x14ac:dyDescent="0.55000000000000004">
      <c r="A1954" s="7" t="str">
        <f t="shared" si="30"/>
        <v>OSBP1_HUMAN</v>
      </c>
      <c r="B1954" s="8" t="s">
        <v>3927</v>
      </c>
      <c r="C1954" s="8" t="s">
        <v>3928</v>
      </c>
      <c r="D1954" s="8">
        <v>1</v>
      </c>
      <c r="E1954" s="8">
        <v>10</v>
      </c>
      <c r="F1954" s="9">
        <v>395700000</v>
      </c>
      <c r="G1954" s="9">
        <v>507200000</v>
      </c>
      <c r="H1954" s="9">
        <v>466900000</v>
      </c>
      <c r="I1954" s="9">
        <v>449200000</v>
      </c>
      <c r="J1954" s="9">
        <v>511800000</v>
      </c>
      <c r="K1954" s="9">
        <v>468600000</v>
      </c>
      <c r="L1954" s="9">
        <v>445900000</v>
      </c>
      <c r="M1954" s="9">
        <v>384400000</v>
      </c>
      <c r="N1954" s="9">
        <v>420900000</v>
      </c>
      <c r="O1954" s="9">
        <v>435700000</v>
      </c>
      <c r="P1954" s="9">
        <v>354000000</v>
      </c>
      <c r="Q1954" s="8">
        <v>12.36511174787424</v>
      </c>
      <c r="R1954" s="8">
        <v>11.244695148670585</v>
      </c>
      <c r="S1954" s="10">
        <v>1.1393588601959039</v>
      </c>
      <c r="T1954" s="10">
        <v>-1.0509082753980712</v>
      </c>
      <c r="U1954" s="10">
        <v>1.0949531737773153</v>
      </c>
      <c r="V1954" s="11">
        <v>-1.2307909604519773</v>
      </c>
      <c r="W1954" s="8">
        <v>0.91400000000000003</v>
      </c>
      <c r="X1954" s="8">
        <v>0.93899999999999995</v>
      </c>
      <c r="Y1954" s="8" t="e">
        <v>#N/A</v>
      </c>
    </row>
    <row r="1955" spans="1:25" x14ac:dyDescent="0.55000000000000004">
      <c r="A1955" s="7" t="str">
        <f t="shared" si="30"/>
        <v>BOP1_HUMAN</v>
      </c>
      <c r="B1955" s="8" t="s">
        <v>3929</v>
      </c>
      <c r="C1955" s="8" t="s">
        <v>3930</v>
      </c>
      <c r="D1955" s="8">
        <v>0.97</v>
      </c>
      <c r="E1955" s="8">
        <v>2</v>
      </c>
      <c r="F1955" s="9">
        <v>323000000</v>
      </c>
      <c r="G1955" s="9">
        <v>436600000</v>
      </c>
      <c r="H1955" s="9">
        <v>462000000</v>
      </c>
      <c r="I1955" s="9">
        <v>367500000</v>
      </c>
      <c r="J1955" s="9">
        <v>383000000</v>
      </c>
      <c r="K1955" s="9">
        <v>369800000</v>
      </c>
      <c r="L1955" s="9">
        <v>397200000</v>
      </c>
      <c r="M1955" s="9">
        <v>266600000</v>
      </c>
      <c r="N1955" s="9">
        <v>292300000</v>
      </c>
      <c r="O1955" s="9">
        <v>310100000</v>
      </c>
      <c r="P1955" s="9">
        <v>237300000</v>
      </c>
      <c r="Q1955" s="8">
        <v>18.177069024695747</v>
      </c>
      <c r="R1955" s="8">
        <v>18.116252316362672</v>
      </c>
      <c r="S1955" s="10">
        <v>1.0421768707482992</v>
      </c>
      <c r="T1955" s="10">
        <v>1.0740941049215793</v>
      </c>
      <c r="U1955" s="10">
        <v>1.0963990997749438</v>
      </c>
      <c r="V1955" s="11">
        <v>-1.3067846607669615</v>
      </c>
      <c r="W1955" s="8">
        <v>0.86399999999999999</v>
      </c>
      <c r="X1955" s="8">
        <v>0.90100000000000002</v>
      </c>
      <c r="Y1955" s="8" t="e">
        <v>#N/A</v>
      </c>
    </row>
    <row r="1956" spans="1:25" x14ac:dyDescent="0.55000000000000004">
      <c r="A1956" s="7" t="str">
        <f t="shared" si="30"/>
        <v>MARK1_HUMAN</v>
      </c>
      <c r="B1956" s="8" t="s">
        <v>3931</v>
      </c>
      <c r="C1956" s="8" t="s">
        <v>3932</v>
      </c>
      <c r="D1956" s="8">
        <v>0.56000000000000005</v>
      </c>
      <c r="E1956" s="8">
        <v>1</v>
      </c>
      <c r="F1956" s="9">
        <v>393300000</v>
      </c>
      <c r="G1956" s="9">
        <v>564600000</v>
      </c>
      <c r="H1956" s="9">
        <v>551400000</v>
      </c>
      <c r="I1956" s="9">
        <v>471300000</v>
      </c>
      <c r="J1956" s="9">
        <v>511500000</v>
      </c>
      <c r="K1956" s="9">
        <v>541800000</v>
      </c>
      <c r="L1956" s="9">
        <v>544800000</v>
      </c>
      <c r="M1956" s="9">
        <v>412200000</v>
      </c>
      <c r="N1956" s="9">
        <v>435200000</v>
      </c>
      <c r="O1956" s="9">
        <v>408200000</v>
      </c>
      <c r="P1956" s="9">
        <v>335900000</v>
      </c>
      <c r="Q1956" s="8">
        <v>18.946205783181881</v>
      </c>
      <c r="R1956" s="8">
        <v>16.015857371823877</v>
      </c>
      <c r="S1956" s="10">
        <v>1.0852959898154042</v>
      </c>
      <c r="T1956" s="10">
        <v>1.0055370985603544</v>
      </c>
      <c r="U1956" s="10">
        <v>1.0557981562348375</v>
      </c>
      <c r="V1956" s="11">
        <v>-1.2152426317356357</v>
      </c>
      <c r="W1956" s="8">
        <v>0.84499999999999997</v>
      </c>
      <c r="X1956" s="8">
        <v>0.88900000000000001</v>
      </c>
      <c r="Y1956" s="8" t="e">
        <v>#N/A</v>
      </c>
    </row>
    <row r="1957" spans="1:25" x14ac:dyDescent="0.55000000000000004">
      <c r="A1957" s="7" t="str">
        <f t="shared" si="30"/>
        <v>PARP9_HUMAN</v>
      </c>
      <c r="B1957" s="8" t="s">
        <v>3933</v>
      </c>
      <c r="C1957" s="8" t="s">
        <v>3934</v>
      </c>
      <c r="D1957" s="8">
        <v>0.79</v>
      </c>
      <c r="E1957" s="8">
        <v>1</v>
      </c>
      <c r="F1957" s="9">
        <v>11520000</v>
      </c>
      <c r="G1957" s="8">
        <v>8331053.5</v>
      </c>
      <c r="H1957" s="8">
        <v>9557034</v>
      </c>
      <c r="I1957" s="8">
        <v>7870141</v>
      </c>
      <c r="J1957" s="8">
        <v>9035965</v>
      </c>
      <c r="K1957" s="8">
        <v>6725218</v>
      </c>
      <c r="L1957" s="8">
        <v>9230279</v>
      </c>
      <c r="M1957" s="8">
        <v>9898321</v>
      </c>
      <c r="N1957" s="8">
        <v>6762544</v>
      </c>
      <c r="O1957" s="8">
        <v>8466205</v>
      </c>
      <c r="P1957" s="8">
        <v>7820521.5</v>
      </c>
      <c r="Q1957" s="8">
        <v>16.409813763536583</v>
      </c>
      <c r="R1957" s="8">
        <v>13.939411561274472</v>
      </c>
      <c r="S1957" s="10">
        <v>1.1481325429874762</v>
      </c>
      <c r="T1957" s="10">
        <v>1.372487702257384</v>
      </c>
      <c r="U1957" s="10">
        <v>-1.4636978332414545</v>
      </c>
      <c r="V1957" s="11">
        <v>-1.0825627165656408</v>
      </c>
      <c r="W1957" s="8">
        <v>0.99299999999999999</v>
      </c>
      <c r="X1957" s="8">
        <v>0.995</v>
      </c>
      <c r="Y1957" s="8" t="e">
        <v>#N/A</v>
      </c>
    </row>
    <row r="1958" spans="1:25" x14ac:dyDescent="0.55000000000000004">
      <c r="A1958" s="7" t="str">
        <f t="shared" si="30"/>
        <v>TX1B3_HUMAN</v>
      </c>
      <c r="B1958" s="8" t="s">
        <v>3935</v>
      </c>
      <c r="C1958" s="8" t="s">
        <v>3936</v>
      </c>
      <c r="D1958" s="8">
        <v>0.79</v>
      </c>
      <c r="E1958" s="8">
        <v>1</v>
      </c>
      <c r="F1958" s="9">
        <v>88320000</v>
      </c>
      <c r="G1958" s="9">
        <v>97560000</v>
      </c>
      <c r="H1958" s="9">
        <v>101900000</v>
      </c>
      <c r="I1958" s="9">
        <v>143300000</v>
      </c>
      <c r="J1958" s="9">
        <v>157400000</v>
      </c>
      <c r="K1958" s="9">
        <v>74770000</v>
      </c>
      <c r="L1958" s="9">
        <v>67010000</v>
      </c>
      <c r="M1958" s="9">
        <v>98390000</v>
      </c>
      <c r="N1958" s="9">
        <v>86940000</v>
      </c>
      <c r="O1958" s="9">
        <v>88880000</v>
      </c>
      <c r="P1958" s="9">
        <v>92620000</v>
      </c>
      <c r="Q1958" s="8">
        <v>7.230285642175879</v>
      </c>
      <c r="R1958" s="8">
        <v>31.779335902569699</v>
      </c>
      <c r="S1958" s="10">
        <v>1.0983949755757152</v>
      </c>
      <c r="T1958" s="10">
        <v>-1.1158036114012835</v>
      </c>
      <c r="U1958" s="10">
        <v>-1.1317000230043708</v>
      </c>
      <c r="V1958" s="11">
        <v>1.0420792079207921</v>
      </c>
      <c r="W1958" s="8">
        <v>0.68</v>
      </c>
      <c r="X1958" s="8">
        <v>0.76400000000000001</v>
      </c>
      <c r="Y1958" s="8" t="e">
        <v>#N/A</v>
      </c>
    </row>
    <row r="1959" spans="1:25" x14ac:dyDescent="0.55000000000000004">
      <c r="A1959" s="7" t="str">
        <f t="shared" si="30"/>
        <v>RT12_HUMAN</v>
      </c>
      <c r="B1959" s="8" t="s">
        <v>3937</v>
      </c>
      <c r="C1959" s="8" t="s">
        <v>3938</v>
      </c>
      <c r="D1959" s="8">
        <v>0.51</v>
      </c>
      <c r="E1959" s="8">
        <v>1</v>
      </c>
      <c r="F1959" s="9">
        <v>14810000</v>
      </c>
      <c r="G1959" s="9">
        <v>21220000</v>
      </c>
      <c r="H1959" s="9">
        <v>21800000</v>
      </c>
      <c r="I1959" s="9">
        <v>23250000</v>
      </c>
      <c r="J1959" s="9">
        <v>15090000</v>
      </c>
      <c r="K1959" s="9">
        <v>14900000</v>
      </c>
      <c r="L1959" s="9">
        <v>21140000</v>
      </c>
      <c r="M1959" s="9">
        <v>12830000</v>
      </c>
      <c r="N1959" s="9">
        <v>19730000</v>
      </c>
      <c r="O1959" s="9">
        <v>11520000</v>
      </c>
      <c r="P1959" s="8">
        <v>6317862.5</v>
      </c>
      <c r="Q1959" s="8">
        <v>20.123303457317839</v>
      </c>
      <c r="R1959" s="8">
        <v>35.738101159525584</v>
      </c>
      <c r="S1959" s="10">
        <v>-1.5407554671968191</v>
      </c>
      <c r="T1959" s="10">
        <v>1.4187919463087248</v>
      </c>
      <c r="U1959" s="10">
        <v>1.5378020265003898</v>
      </c>
      <c r="V1959" s="11">
        <v>-1.8234015064430416</v>
      </c>
      <c r="W1959" s="8">
        <v>0.82699999999999996</v>
      </c>
      <c r="X1959" s="8">
        <v>0.876</v>
      </c>
      <c r="Y1959" s="8" t="e">
        <v>#N/A</v>
      </c>
    </row>
    <row r="1960" spans="1:25" x14ac:dyDescent="0.55000000000000004">
      <c r="A1960" s="7" t="str">
        <f t="shared" si="30"/>
        <v>KPRA_HUMAN</v>
      </c>
      <c r="B1960" s="8" t="s">
        <v>3939</v>
      </c>
      <c r="C1960" s="8" t="s">
        <v>3940</v>
      </c>
      <c r="D1960" s="8">
        <v>1</v>
      </c>
      <c r="E1960" s="8">
        <v>4</v>
      </c>
      <c r="F1960" s="9">
        <v>145700000</v>
      </c>
      <c r="G1960" s="9">
        <v>181500000</v>
      </c>
      <c r="H1960" s="9">
        <v>157200000</v>
      </c>
      <c r="I1960" s="9">
        <v>149400000</v>
      </c>
      <c r="J1960" s="9">
        <v>142500000</v>
      </c>
      <c r="K1960" s="9">
        <v>189200000</v>
      </c>
      <c r="L1960" s="9">
        <v>195600000</v>
      </c>
      <c r="M1960" s="9">
        <v>137800000</v>
      </c>
      <c r="N1960" s="9">
        <v>146100000</v>
      </c>
      <c r="O1960" s="9">
        <v>135300000</v>
      </c>
      <c r="P1960" s="9">
        <v>125300000</v>
      </c>
      <c r="Q1960" s="8">
        <v>11.319611595751125</v>
      </c>
      <c r="R1960" s="8">
        <v>16.805337982865375</v>
      </c>
      <c r="S1960" s="10">
        <v>-1.0484210526315789</v>
      </c>
      <c r="T1960" s="10">
        <v>1.0338266384778012</v>
      </c>
      <c r="U1960" s="10">
        <v>1.0602322206095791</v>
      </c>
      <c r="V1960" s="11">
        <v>-1.0798084596967279</v>
      </c>
      <c r="W1960" s="8">
        <v>0.81399999999999995</v>
      </c>
      <c r="X1960" s="8">
        <v>0.86799999999999999</v>
      </c>
      <c r="Y1960" s="8" t="e">
        <v>#N/A</v>
      </c>
    </row>
    <row r="1961" spans="1:25" x14ac:dyDescent="0.55000000000000004">
      <c r="A1961" s="7" t="str">
        <f t="shared" si="30"/>
        <v>IDE_HUMAN</v>
      </c>
      <c r="B1961" s="8" t="s">
        <v>3941</v>
      </c>
      <c r="C1961" s="8" t="s">
        <v>3942</v>
      </c>
      <c r="D1961" s="8">
        <v>1</v>
      </c>
      <c r="E1961" s="8">
        <v>6</v>
      </c>
      <c r="F1961" s="9">
        <v>325200000</v>
      </c>
      <c r="G1961" s="9">
        <v>331300000</v>
      </c>
      <c r="H1961" s="9">
        <v>337200000</v>
      </c>
      <c r="I1961" s="9">
        <v>299500000</v>
      </c>
      <c r="J1961" s="9">
        <v>272800000</v>
      </c>
      <c r="K1961" s="9">
        <v>349300000</v>
      </c>
      <c r="L1961" s="9">
        <v>367000000</v>
      </c>
      <c r="M1961" s="9">
        <v>319200000</v>
      </c>
      <c r="N1961" s="9">
        <v>341500000</v>
      </c>
      <c r="O1961" s="9">
        <v>333300000</v>
      </c>
      <c r="P1961" s="9">
        <v>315200000</v>
      </c>
      <c r="Q1961" s="8">
        <v>1.8114957546587609</v>
      </c>
      <c r="R1961" s="8">
        <v>9.1648195691437095</v>
      </c>
      <c r="S1961" s="10">
        <v>-1.0978739002932552</v>
      </c>
      <c r="T1961" s="10">
        <v>1.050672774119668</v>
      </c>
      <c r="U1961" s="10">
        <v>1.0698621553884711</v>
      </c>
      <c r="V1961" s="11">
        <v>-1.0574238578680202</v>
      </c>
      <c r="W1961" s="8">
        <v>0.85199999999999998</v>
      </c>
      <c r="X1961" s="8">
        <v>0.89400000000000002</v>
      </c>
      <c r="Y1961" s="8" t="e">
        <v>#N/A</v>
      </c>
    </row>
    <row r="1962" spans="1:25" x14ac:dyDescent="0.55000000000000004">
      <c r="A1962" s="7" t="str">
        <f t="shared" si="30"/>
        <v>AHR_HUMAN</v>
      </c>
      <c r="B1962" s="8" t="s">
        <v>3943</v>
      </c>
      <c r="C1962" s="8" t="s">
        <v>3944</v>
      </c>
      <c r="D1962" s="8">
        <v>0.52</v>
      </c>
      <c r="E1962" s="8">
        <v>1</v>
      </c>
      <c r="F1962" s="8">
        <v>1188867.5</v>
      </c>
      <c r="G1962" s="8">
        <v>1807980.625</v>
      </c>
      <c r="H1962" s="8">
        <v>436831.59399999998</v>
      </c>
      <c r="I1962" s="8">
        <v>3753868.5</v>
      </c>
      <c r="J1962" s="8">
        <v>3950046.25</v>
      </c>
      <c r="K1962" s="8">
        <v>2605436</v>
      </c>
      <c r="L1962" s="8">
        <v>2964169.25</v>
      </c>
      <c r="M1962" s="8">
        <v>1270461.75</v>
      </c>
      <c r="N1962" s="8">
        <v>1987796.5</v>
      </c>
      <c r="O1962" s="8">
        <v>2083564.75</v>
      </c>
      <c r="P1962" s="8">
        <v>773652.25</v>
      </c>
      <c r="Q1962" s="8">
        <v>59.992272628989539</v>
      </c>
      <c r="R1962" s="8">
        <v>46.216348625399924</v>
      </c>
      <c r="S1962" s="10">
        <v>1.0522601550906752</v>
      </c>
      <c r="T1962" s="10">
        <v>1.1376864563167164</v>
      </c>
      <c r="U1962" s="10">
        <v>1.5646252238605374</v>
      </c>
      <c r="V1962" s="11">
        <v>-2.6931541270641945</v>
      </c>
      <c r="W1962" s="8">
        <v>0.79</v>
      </c>
      <c r="X1962" s="8">
        <v>0.85099999999999998</v>
      </c>
      <c r="Y1962" s="8" t="e">
        <v>#N/A</v>
      </c>
    </row>
    <row r="1963" spans="1:25" x14ac:dyDescent="0.55000000000000004">
      <c r="A1963" s="7" t="str">
        <f t="shared" si="30"/>
        <v>AP1G1_HUMAN</v>
      </c>
      <c r="B1963" s="8" t="s">
        <v>3945</v>
      </c>
      <c r="C1963" s="8" t="s">
        <v>3946</v>
      </c>
      <c r="D1963" s="8">
        <v>1</v>
      </c>
      <c r="E1963" s="8">
        <v>4</v>
      </c>
      <c r="F1963" s="9">
        <v>423400000</v>
      </c>
      <c r="G1963" s="9">
        <v>467100000</v>
      </c>
      <c r="H1963" s="9">
        <v>496800000</v>
      </c>
      <c r="I1963" s="9">
        <v>434900000</v>
      </c>
      <c r="J1963" s="9">
        <v>434200000</v>
      </c>
      <c r="K1963" s="9">
        <v>430100000</v>
      </c>
      <c r="L1963" s="9">
        <v>473100000</v>
      </c>
      <c r="M1963" s="9">
        <v>421400000</v>
      </c>
      <c r="N1963" s="9">
        <v>429000000</v>
      </c>
      <c r="O1963" s="9">
        <v>440100000</v>
      </c>
      <c r="P1963" s="9">
        <v>381000000</v>
      </c>
      <c r="Q1963" s="8">
        <v>7.9842545405151597</v>
      </c>
      <c r="R1963" s="8">
        <v>5.8738205218264845</v>
      </c>
      <c r="S1963" s="10">
        <v>-1.0016121602947952</v>
      </c>
      <c r="T1963" s="10">
        <v>1.0999767495931179</v>
      </c>
      <c r="U1963" s="10">
        <v>1.0180351210251541</v>
      </c>
      <c r="V1963" s="11">
        <v>-1.1551181102362205</v>
      </c>
      <c r="W1963" s="8">
        <v>0.88100000000000001</v>
      </c>
      <c r="X1963" s="8">
        <v>0.91300000000000003</v>
      </c>
      <c r="Y1963" s="8" t="e">
        <v>#N/A</v>
      </c>
    </row>
    <row r="1964" spans="1:25" x14ac:dyDescent="0.55000000000000004">
      <c r="A1964" s="7" t="str">
        <f t="shared" si="30"/>
        <v>HNRL2_HUMAN</v>
      </c>
      <c r="B1964" s="8" t="s">
        <v>3947</v>
      </c>
      <c r="C1964" s="8" t="s">
        <v>3948</v>
      </c>
      <c r="D1964" s="8">
        <v>1</v>
      </c>
      <c r="E1964" s="8">
        <v>24</v>
      </c>
      <c r="F1964" s="9">
        <v>1888000000</v>
      </c>
      <c r="G1964" s="9">
        <v>1946000000</v>
      </c>
      <c r="H1964" s="9">
        <v>1983000000</v>
      </c>
      <c r="I1964" s="9">
        <v>2036000000</v>
      </c>
      <c r="J1964" s="9">
        <v>2289000000</v>
      </c>
      <c r="K1964" s="9">
        <v>2116000000</v>
      </c>
      <c r="L1964" s="9">
        <v>2098000000</v>
      </c>
      <c r="M1964" s="9">
        <v>1933000000</v>
      </c>
      <c r="N1964" s="9">
        <v>1880000000</v>
      </c>
      <c r="O1964" s="9">
        <v>1958000000</v>
      </c>
      <c r="P1964" s="9">
        <v>1732000000</v>
      </c>
      <c r="Q1964" s="8">
        <v>2.4695863628288559</v>
      </c>
      <c r="R1964" s="8">
        <v>8.4322281800899184</v>
      </c>
      <c r="S1964" s="10">
        <v>1.1242632612966601</v>
      </c>
      <c r="T1964" s="10">
        <v>-1.0085795996186844</v>
      </c>
      <c r="U1964" s="10">
        <v>-1.0281914893617021</v>
      </c>
      <c r="V1964" s="11">
        <v>-1.130484988452656</v>
      </c>
      <c r="W1964" s="8">
        <v>0.84899999999999998</v>
      </c>
      <c r="X1964" s="8">
        <v>0.89200000000000002</v>
      </c>
      <c r="Y1964" s="8" t="e">
        <v>#N/A</v>
      </c>
    </row>
    <row r="1965" spans="1:25" x14ac:dyDescent="0.55000000000000004">
      <c r="A1965" s="7" t="str">
        <f t="shared" si="30"/>
        <v>RMD3_HUMAN</v>
      </c>
      <c r="B1965" s="8" t="s">
        <v>3949</v>
      </c>
      <c r="C1965" s="8" t="s">
        <v>3950</v>
      </c>
      <c r="D1965" s="8">
        <v>0.96</v>
      </c>
      <c r="E1965" s="8">
        <v>2</v>
      </c>
      <c r="F1965" s="8">
        <v>8118336.5</v>
      </c>
      <c r="G1965" s="8">
        <v>5733115</v>
      </c>
      <c r="H1965" s="8">
        <v>3588778</v>
      </c>
      <c r="I1965" s="9">
        <v>40480000</v>
      </c>
      <c r="J1965" s="9">
        <v>29020000</v>
      </c>
      <c r="K1965" s="9">
        <v>14490000</v>
      </c>
      <c r="L1965" s="9">
        <v>11400000</v>
      </c>
      <c r="M1965" s="9">
        <v>10490000</v>
      </c>
      <c r="N1965" s="9">
        <v>19610000</v>
      </c>
      <c r="O1965" s="8">
        <v>8870863</v>
      </c>
      <c r="P1965" s="9">
        <v>13880000</v>
      </c>
      <c r="Q1965" s="8">
        <v>38.976204924826824</v>
      </c>
      <c r="R1965" s="8">
        <v>59.107556123076378</v>
      </c>
      <c r="S1965" s="10">
        <v>-1.3949000689179876</v>
      </c>
      <c r="T1965" s="10">
        <v>-1.2710526315789474</v>
      </c>
      <c r="U1965" s="10">
        <v>1.8693994280266921</v>
      </c>
      <c r="V1965" s="11">
        <v>1.5646730199756214</v>
      </c>
      <c r="W1965" s="8">
        <v>0.64</v>
      </c>
      <c r="X1965" s="8">
        <v>0.73599999999999999</v>
      </c>
      <c r="Y1965" s="8" t="e">
        <v>#N/A</v>
      </c>
    </row>
    <row r="1966" spans="1:25" x14ac:dyDescent="0.55000000000000004">
      <c r="A1966" s="7" t="str">
        <f t="shared" si="30"/>
        <v>RS5_HUMAN</v>
      </c>
      <c r="B1966" s="8" t="s">
        <v>3951</v>
      </c>
      <c r="C1966" s="8" t="s">
        <v>3952</v>
      </c>
      <c r="D1966" s="8">
        <v>1</v>
      </c>
      <c r="E1966" s="8">
        <v>7</v>
      </c>
      <c r="F1966" s="9">
        <v>2058000000</v>
      </c>
      <c r="G1966" s="9">
        <v>2172000000</v>
      </c>
      <c r="H1966" s="9">
        <v>2219000000</v>
      </c>
      <c r="I1966" s="9">
        <v>2100000000</v>
      </c>
      <c r="J1966" s="9">
        <v>2154000000</v>
      </c>
      <c r="K1966" s="9">
        <v>1967000000</v>
      </c>
      <c r="L1966" s="9">
        <v>1900000000</v>
      </c>
      <c r="M1966" s="9">
        <v>1750000000</v>
      </c>
      <c r="N1966" s="9">
        <v>1702000000</v>
      </c>
      <c r="O1966" s="9">
        <v>1567000000</v>
      </c>
      <c r="P1966" s="9">
        <v>1586000000</v>
      </c>
      <c r="Q1966" s="8">
        <v>3.8513367004845351</v>
      </c>
      <c r="R1966" s="8">
        <v>12.184144533484039</v>
      </c>
      <c r="S1966" s="10">
        <v>1.0257142857142858</v>
      </c>
      <c r="T1966" s="10">
        <v>-1.0352631578947369</v>
      </c>
      <c r="U1966" s="10">
        <v>-1.0282021151586369</v>
      </c>
      <c r="V1966" s="11">
        <v>1.0121250797702617</v>
      </c>
      <c r="W1966" s="8">
        <v>0.69699999999999995</v>
      </c>
      <c r="X1966" s="8">
        <v>0.78</v>
      </c>
      <c r="Y1966" s="8" t="e">
        <v>#N/A</v>
      </c>
    </row>
    <row r="1967" spans="1:25" x14ac:dyDescent="0.55000000000000004">
      <c r="A1967" s="7" t="str">
        <f t="shared" si="30"/>
        <v>ITAV_HUMAN</v>
      </c>
      <c r="B1967" s="8" t="s">
        <v>3953</v>
      </c>
      <c r="C1967" s="8" t="s">
        <v>3954</v>
      </c>
      <c r="D1967" s="8">
        <v>1</v>
      </c>
      <c r="E1967" s="8">
        <v>4</v>
      </c>
      <c r="F1967" s="9">
        <v>152700000</v>
      </c>
      <c r="G1967" s="9">
        <v>126400000</v>
      </c>
      <c r="H1967" s="9">
        <v>116100000</v>
      </c>
      <c r="I1967" s="9">
        <v>150600000</v>
      </c>
      <c r="J1967" s="9">
        <v>182100000</v>
      </c>
      <c r="K1967" s="9">
        <v>95090000</v>
      </c>
      <c r="L1967" s="9">
        <v>76810000</v>
      </c>
      <c r="M1967" s="9">
        <v>145900000</v>
      </c>
      <c r="N1967" s="9">
        <v>138300000</v>
      </c>
      <c r="O1967" s="9">
        <v>113100000</v>
      </c>
      <c r="P1967" s="9">
        <v>104600000</v>
      </c>
      <c r="Q1967" s="8">
        <v>14.327337796836845</v>
      </c>
      <c r="R1967" s="8">
        <v>27.367552553591718</v>
      </c>
      <c r="S1967" s="10">
        <v>1.2091633466135459</v>
      </c>
      <c r="T1967" s="10">
        <v>-1.2379898450722562</v>
      </c>
      <c r="U1967" s="10">
        <v>-1.0549530007230659</v>
      </c>
      <c r="V1967" s="11">
        <v>-1.0812619502868068</v>
      </c>
      <c r="W1967" s="8">
        <v>0.67400000000000004</v>
      </c>
      <c r="X1967" s="8">
        <v>0.76100000000000001</v>
      </c>
      <c r="Y1967" s="8" t="e">
        <v>#N/A</v>
      </c>
    </row>
    <row r="1968" spans="1:25" x14ac:dyDescent="0.55000000000000004">
      <c r="A1968" s="7" t="str">
        <f t="shared" si="30"/>
        <v>RL21_HUMAN</v>
      </c>
      <c r="B1968" s="8" t="s">
        <v>3955</v>
      </c>
      <c r="C1968" s="8" t="s">
        <v>3956</v>
      </c>
      <c r="D1968" s="8">
        <v>1</v>
      </c>
      <c r="E1968" s="8">
        <v>8</v>
      </c>
      <c r="F1968" s="9">
        <v>2982000000</v>
      </c>
      <c r="G1968" s="9">
        <v>4295000000</v>
      </c>
      <c r="H1968" s="9">
        <v>4167000000</v>
      </c>
      <c r="I1968" s="9">
        <v>4059000000</v>
      </c>
      <c r="J1968" s="9">
        <v>4178000000</v>
      </c>
      <c r="K1968" s="9">
        <v>4240000000</v>
      </c>
      <c r="L1968" s="9">
        <v>4359000000</v>
      </c>
      <c r="M1968" s="9">
        <v>3216000000</v>
      </c>
      <c r="N1968" s="9">
        <v>3414000000</v>
      </c>
      <c r="O1968" s="9">
        <v>3301000000</v>
      </c>
      <c r="P1968" s="9">
        <v>2769000000</v>
      </c>
      <c r="Q1968" s="8">
        <v>18.97793549877175</v>
      </c>
      <c r="R1968" s="8">
        <v>15.941258069347853</v>
      </c>
      <c r="S1968" s="10">
        <v>1.0293175659029317</v>
      </c>
      <c r="T1968" s="10">
        <v>1.028066037735849</v>
      </c>
      <c r="U1968" s="10">
        <v>1.0615671641791045</v>
      </c>
      <c r="V1968" s="11">
        <v>-1.1921271217045866</v>
      </c>
      <c r="W1968" s="8">
        <v>0.80300000000000005</v>
      </c>
      <c r="X1968" s="8">
        <v>0.86</v>
      </c>
      <c r="Y1968" s="8" t="e">
        <v>#N/A</v>
      </c>
    </row>
    <row r="1969" spans="1:25" x14ac:dyDescent="0.55000000000000004">
      <c r="A1969" s="7" t="str">
        <f t="shared" si="30"/>
        <v>PGM1_HUMAN</v>
      </c>
      <c r="B1969" s="8" t="s">
        <v>3957</v>
      </c>
      <c r="C1969" s="8" t="s">
        <v>3958</v>
      </c>
      <c r="D1969" s="8">
        <v>1</v>
      </c>
      <c r="E1969" s="8">
        <v>18</v>
      </c>
      <c r="F1969" s="9">
        <v>827100000</v>
      </c>
      <c r="G1969" s="9">
        <v>974100000</v>
      </c>
      <c r="H1969" s="9">
        <v>975600000</v>
      </c>
      <c r="I1969" s="9">
        <v>1348000000</v>
      </c>
      <c r="J1969" s="9">
        <v>1294000000</v>
      </c>
      <c r="K1969" s="9">
        <v>845800000</v>
      </c>
      <c r="L1969" s="9">
        <v>1036000000</v>
      </c>
      <c r="M1969" s="9">
        <v>833500000</v>
      </c>
      <c r="N1969" s="9">
        <v>775700000</v>
      </c>
      <c r="O1969" s="9">
        <v>728500000</v>
      </c>
      <c r="P1969" s="9">
        <v>625400000</v>
      </c>
      <c r="Q1969" s="8">
        <v>9.2163784853157331</v>
      </c>
      <c r="R1969" s="8">
        <v>28.321880556054541</v>
      </c>
      <c r="S1969" s="10">
        <v>-1.0417310664605872</v>
      </c>
      <c r="T1969" s="10">
        <v>1.2248758571766376</v>
      </c>
      <c r="U1969" s="10">
        <v>-1.07451334278716</v>
      </c>
      <c r="V1969" s="11">
        <v>-1.1648544931244003</v>
      </c>
      <c r="W1969" s="8">
        <v>0.85</v>
      </c>
      <c r="X1969" s="8">
        <v>0.89300000000000002</v>
      </c>
      <c r="Y1969" s="8" t="e">
        <v>#N/A</v>
      </c>
    </row>
    <row r="1970" spans="1:25" x14ac:dyDescent="0.55000000000000004">
      <c r="A1970" s="7" t="str">
        <f t="shared" si="30"/>
        <v>AIMP2_HUMAN</v>
      </c>
      <c r="B1970" s="8" t="s">
        <v>3959</v>
      </c>
      <c r="C1970" s="8" t="s">
        <v>3960</v>
      </c>
      <c r="D1970" s="8">
        <v>1</v>
      </c>
      <c r="E1970" s="8">
        <v>3</v>
      </c>
      <c r="F1970" s="9">
        <v>264800000</v>
      </c>
      <c r="G1970" s="9">
        <v>347200000</v>
      </c>
      <c r="H1970" s="9">
        <v>333900000</v>
      </c>
      <c r="I1970" s="9">
        <v>326000000</v>
      </c>
      <c r="J1970" s="9">
        <v>365600000</v>
      </c>
      <c r="K1970" s="9">
        <v>321700000</v>
      </c>
      <c r="L1970" s="9">
        <v>297600000</v>
      </c>
      <c r="M1970" s="9">
        <v>307800000</v>
      </c>
      <c r="N1970" s="9">
        <v>323600000</v>
      </c>
      <c r="O1970" s="9">
        <v>291500000</v>
      </c>
      <c r="P1970" s="9">
        <v>251900000</v>
      </c>
      <c r="Q1970" s="8">
        <v>14.030122259535771</v>
      </c>
      <c r="R1970" s="8">
        <v>10.563899324052125</v>
      </c>
      <c r="S1970" s="10">
        <v>1.1214723926380368</v>
      </c>
      <c r="T1970" s="10">
        <v>-1.0809811827956988</v>
      </c>
      <c r="U1970" s="10">
        <v>1.0513320337881742</v>
      </c>
      <c r="V1970" s="11">
        <v>-1.1572052401746724</v>
      </c>
      <c r="W1970" s="8">
        <v>0.82</v>
      </c>
      <c r="X1970" s="8">
        <v>0.871</v>
      </c>
      <c r="Y1970" s="8" t="e">
        <v>#N/A</v>
      </c>
    </row>
    <row r="1971" spans="1:25" x14ac:dyDescent="0.55000000000000004">
      <c r="A1971" s="7" t="str">
        <f t="shared" si="30"/>
        <v>APOO_HUMAN</v>
      </c>
      <c r="B1971" s="8" t="s">
        <v>3961</v>
      </c>
      <c r="C1971" s="8" t="s">
        <v>3962</v>
      </c>
      <c r="D1971" s="8">
        <v>0.96</v>
      </c>
      <c r="E1971" s="8">
        <v>2</v>
      </c>
      <c r="F1971" s="9">
        <v>55420000</v>
      </c>
      <c r="G1971" s="9">
        <v>59700000</v>
      </c>
      <c r="H1971" s="9">
        <v>59660000</v>
      </c>
      <c r="I1971" s="9">
        <v>42800000</v>
      </c>
      <c r="J1971" s="9">
        <v>57930000</v>
      </c>
      <c r="K1971" s="9">
        <v>68820000</v>
      </c>
      <c r="L1971" s="9">
        <v>57740000</v>
      </c>
      <c r="M1971" s="9">
        <v>49410000</v>
      </c>
      <c r="N1971" s="9">
        <v>51860000</v>
      </c>
      <c r="O1971" s="9">
        <v>73100000</v>
      </c>
      <c r="P1971" s="9">
        <v>64850000</v>
      </c>
      <c r="Q1971" s="8">
        <v>4.2217532824286188</v>
      </c>
      <c r="R1971" s="8">
        <v>17.557960494887698</v>
      </c>
      <c r="S1971" s="10">
        <v>1.3535046728971962</v>
      </c>
      <c r="T1971" s="10">
        <v>-1.1918947003810183</v>
      </c>
      <c r="U1971" s="10">
        <v>1.0495851042299129</v>
      </c>
      <c r="V1971" s="11">
        <v>-1.1272166538164996</v>
      </c>
      <c r="W1971" s="8">
        <v>0.90500000000000003</v>
      </c>
      <c r="X1971" s="8">
        <v>0.93</v>
      </c>
      <c r="Y1971" s="8" t="e">
        <v>#N/A</v>
      </c>
    </row>
    <row r="1972" spans="1:25" x14ac:dyDescent="0.55000000000000004">
      <c r="A1972" s="7" t="str">
        <f t="shared" si="30"/>
        <v>TSNAX_HUMAN</v>
      </c>
      <c r="B1972" s="8" t="s">
        <v>3963</v>
      </c>
      <c r="C1972" s="8" t="s">
        <v>3964</v>
      </c>
      <c r="D1972" s="8">
        <v>0.7</v>
      </c>
      <c r="E1972" s="8">
        <v>1</v>
      </c>
      <c r="F1972" s="9">
        <v>12760000</v>
      </c>
      <c r="G1972" s="9">
        <v>11420000</v>
      </c>
      <c r="H1972" s="9">
        <v>11630000</v>
      </c>
      <c r="I1972" s="8">
        <v>9933150</v>
      </c>
      <c r="J1972" s="8">
        <v>8636413</v>
      </c>
      <c r="K1972" s="8">
        <v>7037047</v>
      </c>
      <c r="L1972" s="8">
        <v>9711393</v>
      </c>
      <c r="M1972" s="9">
        <v>14520000</v>
      </c>
      <c r="N1972" s="8">
        <v>6308153</v>
      </c>
      <c r="O1972" s="8">
        <v>7812428</v>
      </c>
      <c r="P1972" s="9">
        <v>14340000</v>
      </c>
      <c r="Q1972" s="8">
        <v>6.0378433567601189</v>
      </c>
      <c r="R1972" s="8">
        <v>31.855689344728859</v>
      </c>
      <c r="S1972" s="10">
        <v>-1.1501476365245618</v>
      </c>
      <c r="T1972" s="10">
        <v>1.3800381040513159</v>
      </c>
      <c r="U1972" s="10">
        <v>-2.3017831051339432</v>
      </c>
      <c r="V1972" s="11">
        <v>1.8355369163082207</v>
      </c>
      <c r="W1972" s="8">
        <v>0.97399999999999998</v>
      </c>
      <c r="X1972" s="8">
        <v>0.98299999999999998</v>
      </c>
      <c r="Y1972" s="8" t="e">
        <v>#N/A</v>
      </c>
    </row>
    <row r="1973" spans="1:25" x14ac:dyDescent="0.55000000000000004">
      <c r="A1973" s="7" t="str">
        <f t="shared" si="30"/>
        <v>DIA1_HUMAN</v>
      </c>
      <c r="B1973" s="8" t="s">
        <v>3965</v>
      </c>
      <c r="C1973" s="8" t="s">
        <v>3966</v>
      </c>
      <c r="D1973" s="8">
        <v>0.6</v>
      </c>
      <c r="E1973" s="8">
        <v>1</v>
      </c>
      <c r="F1973" s="9">
        <v>20080000</v>
      </c>
      <c r="G1973" s="9">
        <v>19920000</v>
      </c>
      <c r="H1973" s="9">
        <v>16850000</v>
      </c>
      <c r="I1973" s="9">
        <v>22640000</v>
      </c>
      <c r="J1973" s="9">
        <v>38630000</v>
      </c>
      <c r="K1973" s="9">
        <v>26170000</v>
      </c>
      <c r="L1973" s="9">
        <v>13510000</v>
      </c>
      <c r="M1973" s="9">
        <v>37550000</v>
      </c>
      <c r="N1973" s="9">
        <v>20990000</v>
      </c>
      <c r="O1973" s="9">
        <v>32500000</v>
      </c>
      <c r="P1973" s="9">
        <v>44780000</v>
      </c>
      <c r="Q1973" s="8">
        <v>9.6063959961465848</v>
      </c>
      <c r="R1973" s="8">
        <v>35.593636760069423</v>
      </c>
      <c r="S1973" s="10">
        <v>1.7062720848056536</v>
      </c>
      <c r="T1973" s="10">
        <v>-1.9370836417468542</v>
      </c>
      <c r="U1973" s="10">
        <v>-1.7889471176750833</v>
      </c>
      <c r="V1973" s="11">
        <v>1.3778461538461539</v>
      </c>
      <c r="W1973" s="8">
        <v>0.77200000000000002</v>
      </c>
      <c r="X1973" s="8">
        <v>0.83799999999999997</v>
      </c>
      <c r="Y1973" s="8" t="e">
        <v>#N/A</v>
      </c>
    </row>
    <row r="1974" spans="1:25" x14ac:dyDescent="0.55000000000000004">
      <c r="A1974" s="7" t="str">
        <f t="shared" si="30"/>
        <v>BAG5_HUMAN</v>
      </c>
      <c r="B1974" s="8" t="s">
        <v>3967</v>
      </c>
      <c r="C1974" s="8" t="s">
        <v>3968</v>
      </c>
      <c r="D1974" s="8">
        <v>0.98</v>
      </c>
      <c r="E1974" s="8">
        <v>2</v>
      </c>
      <c r="F1974" s="8">
        <v>4567927.5</v>
      </c>
      <c r="G1974" s="8">
        <v>4156680.25</v>
      </c>
      <c r="H1974" s="8">
        <v>2097286.75</v>
      </c>
      <c r="I1974" s="8">
        <v>4904322</v>
      </c>
      <c r="J1974" s="8">
        <v>4081936.75</v>
      </c>
      <c r="K1974" s="8">
        <v>3167126</v>
      </c>
      <c r="L1974" s="8">
        <v>1800235.5</v>
      </c>
      <c r="M1974" s="8">
        <v>3081491</v>
      </c>
      <c r="N1974" s="8">
        <v>5588440.5</v>
      </c>
      <c r="O1974" s="9">
        <v>10430000</v>
      </c>
      <c r="P1974" s="8">
        <v>9931353</v>
      </c>
      <c r="Q1974" s="8">
        <v>36.697150461753985</v>
      </c>
      <c r="R1974" s="8">
        <v>59.341997019538397</v>
      </c>
      <c r="S1974" s="10">
        <v>-1.2014693760259758</v>
      </c>
      <c r="T1974" s="10">
        <v>-1.7592842714189336</v>
      </c>
      <c r="U1974" s="10">
        <v>1.8135508103057902</v>
      </c>
      <c r="V1974" s="11">
        <v>-1.0502093722778758</v>
      </c>
      <c r="W1974" s="8">
        <v>0.84799999999999998</v>
      </c>
      <c r="X1974" s="8">
        <v>0.89200000000000002</v>
      </c>
      <c r="Y1974" s="8" t="e">
        <v>#N/A</v>
      </c>
    </row>
    <row r="1975" spans="1:25" x14ac:dyDescent="0.55000000000000004">
      <c r="A1975" s="7" t="str">
        <f t="shared" si="30"/>
        <v>PRAF3_HUMAN</v>
      </c>
      <c r="B1975" s="8" t="s">
        <v>3969</v>
      </c>
      <c r="C1975" s="8" t="s">
        <v>3970</v>
      </c>
      <c r="D1975" s="8">
        <v>1</v>
      </c>
      <c r="E1975" s="8">
        <v>6</v>
      </c>
      <c r="F1975" s="9">
        <v>1076000000</v>
      </c>
      <c r="G1975" s="9">
        <v>1215000000</v>
      </c>
      <c r="H1975" s="9">
        <v>1182000000</v>
      </c>
      <c r="I1975" s="9">
        <v>1082000000</v>
      </c>
      <c r="J1975" s="9">
        <v>1237000000</v>
      </c>
      <c r="K1975" s="9">
        <v>1230000000</v>
      </c>
      <c r="L1975" s="9">
        <v>1159000000</v>
      </c>
      <c r="M1975" s="9">
        <v>949600000</v>
      </c>
      <c r="N1975" s="9">
        <v>934400000</v>
      </c>
      <c r="O1975" s="9">
        <v>854900000</v>
      </c>
      <c r="P1975" s="9">
        <v>749600000</v>
      </c>
      <c r="Q1975" s="8">
        <v>6.273360687939519</v>
      </c>
      <c r="R1975" s="8">
        <v>17.570223314531432</v>
      </c>
      <c r="S1975" s="10">
        <v>1.143253234750462</v>
      </c>
      <c r="T1975" s="10">
        <v>-1.0612597066436584</v>
      </c>
      <c r="U1975" s="10">
        <v>-1.0162671232876712</v>
      </c>
      <c r="V1975" s="11">
        <v>-1.1404749199573105</v>
      </c>
      <c r="W1975" s="8">
        <v>0.76400000000000001</v>
      </c>
      <c r="X1975" s="8">
        <v>0.83099999999999996</v>
      </c>
      <c r="Y1975" s="8" t="e">
        <v>#N/A</v>
      </c>
    </row>
    <row r="1976" spans="1:25" x14ac:dyDescent="0.55000000000000004">
      <c r="A1976" s="7" t="str">
        <f t="shared" si="30"/>
        <v>RBP2_HUMAN</v>
      </c>
      <c r="B1976" s="8" t="s">
        <v>3971</v>
      </c>
      <c r="C1976" s="8" t="s">
        <v>3972</v>
      </c>
      <c r="D1976" s="8">
        <v>1</v>
      </c>
      <c r="E1976" s="8">
        <v>6</v>
      </c>
      <c r="F1976" s="9">
        <v>109400000</v>
      </c>
      <c r="G1976" s="9">
        <v>166600000</v>
      </c>
      <c r="H1976" s="9">
        <v>168800000</v>
      </c>
      <c r="I1976" s="9">
        <v>128700000</v>
      </c>
      <c r="J1976" s="9">
        <v>156900000</v>
      </c>
      <c r="K1976" s="9">
        <v>155100000</v>
      </c>
      <c r="L1976" s="9">
        <v>160200000</v>
      </c>
      <c r="M1976" s="9">
        <v>120800000</v>
      </c>
      <c r="N1976" s="9">
        <v>121200000</v>
      </c>
      <c r="O1976" s="9">
        <v>129400000</v>
      </c>
      <c r="P1976" s="9">
        <v>90500000</v>
      </c>
      <c r="Q1976" s="8">
        <v>22.714134448786925</v>
      </c>
      <c r="R1976" s="8">
        <v>17.824303614314598</v>
      </c>
      <c r="S1976" s="10">
        <v>1.219114219114219</v>
      </c>
      <c r="T1976" s="10">
        <v>1.0328820116054158</v>
      </c>
      <c r="U1976" s="10">
        <v>1.0033112582781456</v>
      </c>
      <c r="V1976" s="11">
        <v>-1.4298342541436464</v>
      </c>
      <c r="W1976" s="8">
        <v>0.80700000000000005</v>
      </c>
      <c r="X1976" s="8">
        <v>0.86299999999999999</v>
      </c>
      <c r="Y1976" s="8" t="e">
        <v>#N/A</v>
      </c>
    </row>
    <row r="1977" spans="1:25" x14ac:dyDescent="0.55000000000000004">
      <c r="A1977" s="7" t="str">
        <f t="shared" si="30"/>
        <v>PQBP1_HUMAN</v>
      </c>
      <c r="B1977" s="8" t="s">
        <v>3973</v>
      </c>
      <c r="C1977" s="8" t="s">
        <v>3974</v>
      </c>
      <c r="D1977" s="8">
        <v>0.79</v>
      </c>
      <c r="E1977" s="8">
        <v>1</v>
      </c>
      <c r="F1977" s="9">
        <v>41260000</v>
      </c>
      <c r="G1977" s="9">
        <v>52800000</v>
      </c>
      <c r="H1977" s="9">
        <v>58160000</v>
      </c>
      <c r="I1977" s="9">
        <v>53480000</v>
      </c>
      <c r="J1977" s="9">
        <v>70810000</v>
      </c>
      <c r="K1977" s="9">
        <v>75390000</v>
      </c>
      <c r="L1977" s="9">
        <v>74670000</v>
      </c>
      <c r="M1977" s="9">
        <v>51480000</v>
      </c>
      <c r="N1977" s="9">
        <v>59350000</v>
      </c>
      <c r="O1977" s="9">
        <v>57520000</v>
      </c>
      <c r="P1977" s="9">
        <v>30660000</v>
      </c>
      <c r="Q1977" s="8">
        <v>17.020639227463725</v>
      </c>
      <c r="R1977" s="8">
        <v>25.115524049452333</v>
      </c>
      <c r="S1977" s="10">
        <v>1.3240463724756919</v>
      </c>
      <c r="T1977" s="10">
        <v>-1.0096424266773805</v>
      </c>
      <c r="U1977" s="10">
        <v>1.1528749028749028</v>
      </c>
      <c r="V1977" s="11">
        <v>-1.8760600130463145</v>
      </c>
      <c r="W1977" s="8">
        <v>0.80500000000000005</v>
      </c>
      <c r="X1977" s="8">
        <v>0.86099999999999999</v>
      </c>
      <c r="Y1977" s="8" t="e">
        <v>#N/A</v>
      </c>
    </row>
    <row r="1978" spans="1:25" x14ac:dyDescent="0.55000000000000004">
      <c r="A1978" s="7" t="str">
        <f t="shared" si="30"/>
        <v>BGLR_HUMAN</v>
      </c>
      <c r="B1978" s="8" t="s">
        <v>3975</v>
      </c>
      <c r="C1978" s="8" t="s">
        <v>3976</v>
      </c>
      <c r="D1978" s="8">
        <v>1</v>
      </c>
      <c r="E1978" s="8">
        <v>6</v>
      </c>
      <c r="F1978" s="9">
        <v>458600000</v>
      </c>
      <c r="G1978" s="9">
        <v>532100000</v>
      </c>
      <c r="H1978" s="9">
        <v>553500000</v>
      </c>
      <c r="I1978" s="9">
        <v>383300000</v>
      </c>
      <c r="J1978" s="9">
        <v>510200000</v>
      </c>
      <c r="K1978" s="9">
        <v>644400000</v>
      </c>
      <c r="L1978" s="9">
        <v>658500000</v>
      </c>
      <c r="M1978" s="9">
        <v>333900000</v>
      </c>
      <c r="N1978" s="9">
        <v>325400000</v>
      </c>
      <c r="O1978" s="9">
        <v>631600000</v>
      </c>
      <c r="P1978" s="9">
        <v>478900000</v>
      </c>
      <c r="Q1978" s="8">
        <v>9.6703537034000995</v>
      </c>
      <c r="R1978" s="8">
        <v>28.051924291990382</v>
      </c>
      <c r="S1978" s="10">
        <v>1.3310722671536654</v>
      </c>
      <c r="T1978" s="10">
        <v>1.0218808193668529</v>
      </c>
      <c r="U1978" s="10">
        <v>-1.0261216963736939</v>
      </c>
      <c r="V1978" s="11">
        <v>-1.318855711004385</v>
      </c>
      <c r="W1978" s="8">
        <v>0.99199999999999999</v>
      </c>
      <c r="X1978" s="8">
        <v>0.99399999999999999</v>
      </c>
      <c r="Y1978" s="8" t="e">
        <v>#N/A</v>
      </c>
    </row>
    <row r="1979" spans="1:25" x14ac:dyDescent="0.55000000000000004">
      <c r="A1979" s="7" t="str">
        <f t="shared" si="30"/>
        <v>SPTB2_HUMAN</v>
      </c>
      <c r="B1979" s="8" t="s">
        <v>3977</v>
      </c>
      <c r="C1979" s="8" t="s">
        <v>3978</v>
      </c>
      <c r="D1979" s="8">
        <v>1</v>
      </c>
      <c r="E1979" s="8">
        <v>72</v>
      </c>
      <c r="F1979" s="9">
        <v>8794000000</v>
      </c>
      <c r="G1979" s="9">
        <v>11580000000</v>
      </c>
      <c r="H1979" s="9">
        <v>11480000000</v>
      </c>
      <c r="I1979" s="9">
        <v>10080000000</v>
      </c>
      <c r="J1979" s="9">
        <v>11410000000</v>
      </c>
      <c r="K1979" s="9">
        <v>12970000000</v>
      </c>
      <c r="L1979" s="9">
        <v>11520000000</v>
      </c>
      <c r="M1979" s="9">
        <v>8314000000</v>
      </c>
      <c r="N1979" s="9">
        <v>8649000000</v>
      </c>
      <c r="O1979" s="9">
        <v>8423000000</v>
      </c>
      <c r="P1979" s="9">
        <v>7803000000</v>
      </c>
      <c r="Q1979" s="8">
        <v>14.884361111085287</v>
      </c>
      <c r="R1979" s="8">
        <v>19.104614036435208</v>
      </c>
      <c r="S1979" s="10">
        <v>1.1319444444444444</v>
      </c>
      <c r="T1979" s="10">
        <v>-1.1258680555555556</v>
      </c>
      <c r="U1979" s="10">
        <v>1.0402934808756314</v>
      </c>
      <c r="V1979" s="11">
        <v>-1.0794566192490067</v>
      </c>
      <c r="W1979" s="8">
        <v>0.89800000000000002</v>
      </c>
      <c r="X1979" s="8">
        <v>0.92600000000000005</v>
      </c>
      <c r="Y1979" s="8" t="e">
        <v>#N/A</v>
      </c>
    </row>
    <row r="1980" spans="1:25" x14ac:dyDescent="0.55000000000000004">
      <c r="A1980" s="7" t="str">
        <f t="shared" si="30"/>
        <v>IF4H_HUMAN</v>
      </c>
      <c r="B1980" s="8" t="s">
        <v>3979</v>
      </c>
      <c r="C1980" s="8" t="s">
        <v>3980</v>
      </c>
      <c r="D1980" s="8">
        <v>1</v>
      </c>
      <c r="E1980" s="8">
        <v>7</v>
      </c>
      <c r="F1980" s="9">
        <v>1082000000</v>
      </c>
      <c r="G1980" s="9">
        <v>1144000000</v>
      </c>
      <c r="H1980" s="9">
        <v>1173000000</v>
      </c>
      <c r="I1980" s="9">
        <v>1149000000</v>
      </c>
      <c r="J1980" s="9">
        <v>1131000000</v>
      </c>
      <c r="K1980" s="9">
        <v>1139000000</v>
      </c>
      <c r="L1980" s="9">
        <v>1105000000</v>
      </c>
      <c r="M1980" s="9">
        <v>1111000000</v>
      </c>
      <c r="N1980" s="9">
        <v>1147000000</v>
      </c>
      <c r="O1980" s="9">
        <v>1086000000</v>
      </c>
      <c r="P1980" s="9">
        <v>1056000000</v>
      </c>
      <c r="Q1980" s="8">
        <v>4.1029618002363488</v>
      </c>
      <c r="R1980" s="8">
        <v>2.9241607225997472</v>
      </c>
      <c r="S1980" s="10">
        <v>-1.0159151193633953</v>
      </c>
      <c r="T1980" s="10">
        <v>-1.0307692307692307</v>
      </c>
      <c r="U1980" s="10">
        <v>1.0324032403240324</v>
      </c>
      <c r="V1980" s="11">
        <v>-1.0284090909090911</v>
      </c>
      <c r="W1980" s="8">
        <v>0.51300000000000001</v>
      </c>
      <c r="X1980" s="8">
        <v>0.63</v>
      </c>
      <c r="Y1980" s="8" t="e">
        <v>#N/A</v>
      </c>
    </row>
    <row r="1981" spans="1:25" x14ac:dyDescent="0.55000000000000004">
      <c r="A1981" s="7" t="str">
        <f t="shared" si="30"/>
        <v>RL15_HUMAN</v>
      </c>
      <c r="B1981" s="8" t="s">
        <v>3981</v>
      </c>
      <c r="C1981" s="8" t="s">
        <v>3982</v>
      </c>
      <c r="D1981" s="8">
        <v>1</v>
      </c>
      <c r="E1981" s="8">
        <v>10</v>
      </c>
      <c r="F1981" s="9">
        <v>3923000000</v>
      </c>
      <c r="G1981" s="9">
        <v>5847000000</v>
      </c>
      <c r="H1981" s="9">
        <v>5820000000</v>
      </c>
      <c r="I1981" s="9">
        <v>5134000000</v>
      </c>
      <c r="J1981" s="9">
        <v>5212000000</v>
      </c>
      <c r="K1981" s="9">
        <v>4907000000</v>
      </c>
      <c r="L1981" s="9">
        <v>5005000000</v>
      </c>
      <c r="M1981" s="9">
        <v>3545000000</v>
      </c>
      <c r="N1981" s="9">
        <v>4078000000</v>
      </c>
      <c r="O1981" s="9">
        <v>4170000000</v>
      </c>
      <c r="P1981" s="9">
        <v>3277000000</v>
      </c>
      <c r="Q1981" s="8">
        <v>21.22726683219744</v>
      </c>
      <c r="R1981" s="8">
        <v>17.049054707317897</v>
      </c>
      <c r="S1981" s="10">
        <v>1.0151928320997272</v>
      </c>
      <c r="T1981" s="10">
        <v>1.0199714693295292</v>
      </c>
      <c r="U1981" s="10">
        <v>1.1503526093088858</v>
      </c>
      <c r="V1981" s="11">
        <v>-1.2725053402502289</v>
      </c>
      <c r="W1981" s="8">
        <v>0.85</v>
      </c>
      <c r="X1981" s="8">
        <v>0.89300000000000002</v>
      </c>
      <c r="Y1981" s="8" t="e">
        <v>#N/A</v>
      </c>
    </row>
    <row r="1982" spans="1:25" x14ac:dyDescent="0.55000000000000004">
      <c r="A1982" s="7" t="str">
        <f t="shared" si="30"/>
        <v>PALLD_HUMAN</v>
      </c>
      <c r="B1982" s="8" t="s">
        <v>3983</v>
      </c>
      <c r="C1982" s="8" t="s">
        <v>3984</v>
      </c>
      <c r="D1982" s="8">
        <v>0.91</v>
      </c>
      <c r="E1982" s="8">
        <v>2</v>
      </c>
      <c r="F1982" s="9">
        <v>93930000</v>
      </c>
      <c r="G1982" s="9">
        <v>109800000</v>
      </c>
      <c r="H1982" s="9">
        <v>131400000</v>
      </c>
      <c r="I1982" s="9">
        <v>112500000</v>
      </c>
      <c r="J1982" s="9">
        <v>101600000</v>
      </c>
      <c r="K1982" s="9">
        <v>111200000</v>
      </c>
      <c r="L1982" s="9">
        <v>104200000</v>
      </c>
      <c r="M1982" s="9">
        <v>74200000</v>
      </c>
      <c r="N1982" s="9">
        <v>91950000</v>
      </c>
      <c r="O1982" s="9">
        <v>73570000</v>
      </c>
      <c r="P1982" s="9">
        <v>69810000</v>
      </c>
      <c r="Q1982" s="8">
        <v>16.836342913132466</v>
      </c>
      <c r="R1982" s="8">
        <v>19.092927713630719</v>
      </c>
      <c r="S1982" s="10">
        <v>-1.1072834645669292</v>
      </c>
      <c r="T1982" s="10">
        <v>-1.0671785028790788</v>
      </c>
      <c r="U1982" s="10">
        <v>1.2392183288409704</v>
      </c>
      <c r="V1982" s="11">
        <v>-1.053860478441484</v>
      </c>
      <c r="W1982" s="8">
        <v>0.98699999999999999</v>
      </c>
      <c r="X1982" s="8">
        <v>0.99</v>
      </c>
      <c r="Y1982" s="8" t="e">
        <v>#N/A</v>
      </c>
    </row>
    <row r="1983" spans="1:25" x14ac:dyDescent="0.55000000000000004">
      <c r="A1983" s="7" t="str">
        <f t="shared" si="30"/>
        <v>DFNA5_HUMAN</v>
      </c>
      <c r="B1983" s="8" t="s">
        <v>3985</v>
      </c>
      <c r="C1983" s="8" t="s">
        <v>3986</v>
      </c>
      <c r="D1983" s="8">
        <v>0.59</v>
      </c>
      <c r="E1983" s="8">
        <v>1</v>
      </c>
      <c r="F1983" s="9">
        <v>14670000</v>
      </c>
      <c r="G1983" s="8">
        <v>9846823</v>
      </c>
      <c r="H1983" s="9">
        <v>11620000</v>
      </c>
      <c r="I1983" s="9">
        <v>14190000</v>
      </c>
      <c r="J1983" s="9">
        <v>10710000</v>
      </c>
      <c r="K1983" s="8">
        <v>4771012.5</v>
      </c>
      <c r="L1983" s="8">
        <v>8574515</v>
      </c>
      <c r="M1983" s="9">
        <v>10980000</v>
      </c>
      <c r="N1983" s="8">
        <v>7354161.5</v>
      </c>
      <c r="O1983" s="8">
        <v>9170790</v>
      </c>
      <c r="P1983" s="9">
        <v>12060000</v>
      </c>
      <c r="Q1983" s="8">
        <v>20.252970006779346</v>
      </c>
      <c r="R1983" s="8">
        <v>30.032354744373553</v>
      </c>
      <c r="S1983" s="10">
        <v>-1.3249299719887955</v>
      </c>
      <c r="T1983" s="10">
        <v>1.7972107597705937</v>
      </c>
      <c r="U1983" s="10">
        <v>-1.4930322104022329</v>
      </c>
      <c r="V1983" s="11">
        <v>1.3150448325607718</v>
      </c>
      <c r="W1983" s="8">
        <v>0.86099999999999999</v>
      </c>
      <c r="X1983" s="8">
        <v>0.9</v>
      </c>
      <c r="Y1983" s="8" t="e">
        <v>#N/A</v>
      </c>
    </row>
    <row r="1984" spans="1:25" x14ac:dyDescent="0.55000000000000004">
      <c r="A1984" s="7" t="str">
        <f t="shared" si="30"/>
        <v>AAAS_HUMAN</v>
      </c>
      <c r="B1984" s="8" t="s">
        <v>3987</v>
      </c>
      <c r="C1984" s="8" t="s">
        <v>3988</v>
      </c>
      <c r="D1984" s="8">
        <v>0.79</v>
      </c>
      <c r="E1984" s="8">
        <v>1</v>
      </c>
      <c r="F1984" s="8">
        <v>6706835</v>
      </c>
      <c r="G1984" s="8">
        <v>3703224.5</v>
      </c>
      <c r="H1984" s="8">
        <v>1100038.25</v>
      </c>
      <c r="I1984" s="9">
        <v>13930000</v>
      </c>
      <c r="J1984" s="8">
        <v>8313018</v>
      </c>
      <c r="K1984" s="8">
        <v>8561165</v>
      </c>
      <c r="L1984" s="9">
        <v>11460000</v>
      </c>
      <c r="M1984" s="8">
        <v>5401075</v>
      </c>
      <c r="N1984" s="9">
        <v>14190000</v>
      </c>
      <c r="O1984" s="9">
        <v>13420000</v>
      </c>
      <c r="P1984" s="8">
        <v>6902467</v>
      </c>
      <c r="Q1984" s="8">
        <v>73.130060329821021</v>
      </c>
      <c r="R1984" s="8">
        <v>33.29824069685246</v>
      </c>
      <c r="S1984" s="10">
        <v>-1.675685052047283</v>
      </c>
      <c r="T1984" s="10">
        <v>1.3386028653810551</v>
      </c>
      <c r="U1984" s="10">
        <v>2.6272547594691797</v>
      </c>
      <c r="V1984" s="11">
        <v>-1.9442324027047142</v>
      </c>
      <c r="W1984" s="8">
        <v>0.96299999999999997</v>
      </c>
      <c r="X1984" s="8">
        <v>0.97499999999999998</v>
      </c>
      <c r="Y1984" s="8" t="e">
        <v>#N/A</v>
      </c>
    </row>
    <row r="1985" spans="1:25" x14ac:dyDescent="0.55000000000000004">
      <c r="A1985" s="7" t="str">
        <f t="shared" si="30"/>
        <v>PIGU_HUMAN</v>
      </c>
      <c r="B1985" s="8" t="s">
        <v>3989</v>
      </c>
      <c r="C1985" s="8" t="s">
        <v>3990</v>
      </c>
      <c r="D1985" s="8">
        <v>0.79</v>
      </c>
      <c r="E1985" s="8">
        <v>1</v>
      </c>
      <c r="F1985" s="8">
        <v>3539269</v>
      </c>
      <c r="G1985" s="8">
        <v>1056613.625</v>
      </c>
      <c r="H1985" s="8">
        <v>780810.56200000003</v>
      </c>
      <c r="I1985" s="8">
        <v>5491218</v>
      </c>
      <c r="J1985" s="8">
        <v>7642060.5</v>
      </c>
      <c r="K1985" s="8">
        <v>4365523.5</v>
      </c>
      <c r="L1985" s="8">
        <v>4039317.5</v>
      </c>
      <c r="M1985" s="8">
        <v>7830552.5</v>
      </c>
      <c r="N1985" s="8">
        <v>4558340.5</v>
      </c>
      <c r="O1985" s="8">
        <v>8525948</v>
      </c>
      <c r="P1985" s="8">
        <v>9687989</v>
      </c>
      <c r="Q1985" s="8">
        <v>84.768690480060954</v>
      </c>
      <c r="R1985" s="8">
        <v>33.18117884262503</v>
      </c>
      <c r="S1985" s="10">
        <v>1.3916876911461173</v>
      </c>
      <c r="T1985" s="10">
        <v>-1.0807577022603447</v>
      </c>
      <c r="U1985" s="10">
        <v>-1.7178515953338722</v>
      </c>
      <c r="V1985" s="11">
        <v>1.1362946384378605</v>
      </c>
      <c r="W1985" s="8">
        <v>0.84399999999999997</v>
      </c>
      <c r="X1985" s="8">
        <v>0.88900000000000001</v>
      </c>
      <c r="Y1985" s="8" t="e">
        <v>#N/A</v>
      </c>
    </row>
    <row r="1986" spans="1:25" x14ac:dyDescent="0.55000000000000004">
      <c r="A1986" s="7" t="str">
        <f t="shared" si="30"/>
        <v>MB12A_HUMAN</v>
      </c>
      <c r="B1986" s="8" t="s">
        <v>3991</v>
      </c>
      <c r="C1986" s="8" t="s">
        <v>3992</v>
      </c>
      <c r="D1986" s="8">
        <v>0.78</v>
      </c>
      <c r="E1986" s="8">
        <v>1</v>
      </c>
      <c r="F1986" s="9">
        <v>53530000</v>
      </c>
      <c r="G1986" s="9">
        <v>33570000</v>
      </c>
      <c r="H1986" s="9">
        <v>34160000</v>
      </c>
      <c r="I1986" s="9">
        <v>29170000</v>
      </c>
      <c r="J1986" s="9">
        <v>28690000</v>
      </c>
      <c r="K1986" s="9">
        <v>32480000</v>
      </c>
      <c r="L1986" s="9">
        <v>30540000</v>
      </c>
      <c r="M1986" s="9">
        <v>49410000</v>
      </c>
      <c r="N1986" s="9">
        <v>32920000</v>
      </c>
      <c r="O1986" s="9">
        <v>50050000</v>
      </c>
      <c r="P1986" s="9">
        <v>67190000</v>
      </c>
      <c r="Q1986" s="8">
        <v>28.09852766993864</v>
      </c>
      <c r="R1986" s="8">
        <v>34.92784946304198</v>
      </c>
      <c r="S1986" s="10">
        <v>-1.0167305681422099</v>
      </c>
      <c r="T1986" s="10">
        <v>-1.0635232481990833</v>
      </c>
      <c r="U1986" s="10">
        <v>-1.5009113001215069</v>
      </c>
      <c r="V1986" s="11">
        <v>1.3424575424575425</v>
      </c>
      <c r="W1986" s="8">
        <v>0.76200000000000001</v>
      </c>
      <c r="X1986" s="8">
        <v>0.83</v>
      </c>
      <c r="Y1986" s="8" t="e">
        <v>#N/A</v>
      </c>
    </row>
    <row r="1987" spans="1:25" x14ac:dyDescent="0.55000000000000004">
      <c r="A1987" s="7" t="str">
        <f t="shared" ref="A1987:A2050" si="31">HYPERLINK("http://www.uniprot.org/uniprot/"&amp;B1987,B1987)</f>
        <v>TAM41_HUMAN</v>
      </c>
      <c r="B1987" s="8" t="s">
        <v>3993</v>
      </c>
      <c r="C1987" s="8" t="s">
        <v>3994</v>
      </c>
      <c r="D1987" s="8">
        <v>0.77</v>
      </c>
      <c r="E1987" s="8">
        <v>1</v>
      </c>
      <c r="F1987" s="8">
        <v>6030876</v>
      </c>
      <c r="G1987" s="8">
        <v>3622507.5</v>
      </c>
      <c r="H1987" s="8">
        <v>4379294</v>
      </c>
      <c r="I1987" s="8">
        <v>2833589.75</v>
      </c>
      <c r="J1987" s="8">
        <v>6272206.5</v>
      </c>
      <c r="K1987" s="8">
        <v>2237927.25</v>
      </c>
      <c r="L1987" s="8">
        <v>1906261.5</v>
      </c>
      <c r="M1987" s="9">
        <v>13700000</v>
      </c>
      <c r="N1987" s="8">
        <v>7282952</v>
      </c>
      <c r="O1987" s="8">
        <v>1883210</v>
      </c>
      <c r="P1987" s="8">
        <v>4961946.5</v>
      </c>
      <c r="Q1987" s="8">
        <v>26.329474534235075</v>
      </c>
      <c r="R1987" s="8">
        <v>78.58752701678668</v>
      </c>
      <c r="S1987" s="10">
        <v>2.2135196176510732</v>
      </c>
      <c r="T1987" s="10">
        <v>-1.1739875405341818</v>
      </c>
      <c r="U1987" s="10">
        <v>-1.8811053539828355</v>
      </c>
      <c r="V1987" s="11">
        <v>2.6348344050849346</v>
      </c>
      <c r="W1987" s="8">
        <v>0.57099999999999995</v>
      </c>
      <c r="X1987" s="8">
        <v>0.68</v>
      </c>
      <c r="Y1987" s="8" t="e">
        <v>#N/A</v>
      </c>
    </row>
    <row r="1988" spans="1:25" x14ac:dyDescent="0.55000000000000004">
      <c r="A1988" s="7" t="str">
        <f t="shared" si="31"/>
        <v>STX12_HUMAN</v>
      </c>
      <c r="B1988" s="8" t="s">
        <v>3995</v>
      </c>
      <c r="C1988" s="8" t="s">
        <v>3996</v>
      </c>
      <c r="D1988" s="8">
        <v>0.97</v>
      </c>
      <c r="E1988" s="8">
        <v>2</v>
      </c>
      <c r="F1988" s="9">
        <v>29670000</v>
      </c>
      <c r="G1988" s="9">
        <v>25260000</v>
      </c>
      <c r="H1988" s="9">
        <v>28180000</v>
      </c>
      <c r="I1988" s="9">
        <v>23220000</v>
      </c>
      <c r="J1988" s="9">
        <v>25910000</v>
      </c>
      <c r="K1988" s="9">
        <v>19010000</v>
      </c>
      <c r="L1988" s="9">
        <v>22610000</v>
      </c>
      <c r="M1988" s="9">
        <v>24650000</v>
      </c>
      <c r="N1988" s="9">
        <v>26940000</v>
      </c>
      <c r="O1988" s="9">
        <v>35010000</v>
      </c>
      <c r="P1988" s="9">
        <v>25280000</v>
      </c>
      <c r="Q1988" s="8">
        <v>8.0976124478220051</v>
      </c>
      <c r="R1988" s="8">
        <v>18.20824436787672</v>
      </c>
      <c r="S1988" s="10">
        <v>1.115848406546081</v>
      </c>
      <c r="T1988" s="10">
        <v>1.1893740136770121</v>
      </c>
      <c r="U1988" s="10">
        <v>1.0929006085192698</v>
      </c>
      <c r="V1988" s="11">
        <v>-1.3848892405063291</v>
      </c>
      <c r="W1988" s="8">
        <v>0.92500000000000004</v>
      </c>
      <c r="X1988" s="8">
        <v>0.94599999999999995</v>
      </c>
      <c r="Y1988" s="8" t="e">
        <v>#N/A</v>
      </c>
    </row>
    <row r="1989" spans="1:25" x14ac:dyDescent="0.55000000000000004">
      <c r="A1989" s="7" t="str">
        <f t="shared" si="31"/>
        <v>CD44_HUMAN</v>
      </c>
      <c r="B1989" s="8" t="s">
        <v>3997</v>
      </c>
      <c r="C1989" s="8" t="s">
        <v>3998</v>
      </c>
      <c r="D1989" s="8">
        <v>1</v>
      </c>
      <c r="E1989" s="8">
        <v>5</v>
      </c>
      <c r="F1989" s="9">
        <v>690200000</v>
      </c>
      <c r="G1989" s="9">
        <v>789900000</v>
      </c>
      <c r="H1989" s="9">
        <v>788600000</v>
      </c>
      <c r="I1989" s="9">
        <v>848000000</v>
      </c>
      <c r="J1989" s="9">
        <v>871400000</v>
      </c>
      <c r="K1989" s="9">
        <v>628700000</v>
      </c>
      <c r="L1989" s="9">
        <v>898200000</v>
      </c>
      <c r="M1989" s="9">
        <v>1067000000</v>
      </c>
      <c r="N1989" s="9">
        <v>1006000000</v>
      </c>
      <c r="O1989" s="9">
        <v>893300000</v>
      </c>
      <c r="P1989" s="9">
        <v>621300000</v>
      </c>
      <c r="Q1989" s="8">
        <v>7.562512200124627</v>
      </c>
      <c r="R1989" s="8">
        <v>18.626328849754955</v>
      </c>
      <c r="S1989" s="10">
        <v>1.0275943396226415</v>
      </c>
      <c r="T1989" s="10">
        <v>1.4286623190710992</v>
      </c>
      <c r="U1989" s="10">
        <v>-1.0606361829025845</v>
      </c>
      <c r="V1989" s="11">
        <v>-1.4377917270239819</v>
      </c>
      <c r="W1989" s="8">
        <v>0.95199999999999996</v>
      </c>
      <c r="X1989" s="8">
        <v>0.96599999999999997</v>
      </c>
      <c r="Y1989" s="8" t="e">
        <v>#N/A</v>
      </c>
    </row>
    <row r="1990" spans="1:25" x14ac:dyDescent="0.55000000000000004">
      <c r="A1990" s="7" t="str">
        <f t="shared" si="31"/>
        <v>NDUV2_HUMAN</v>
      </c>
      <c r="B1990" s="8" t="s">
        <v>3999</v>
      </c>
      <c r="C1990" s="8" t="s">
        <v>4000</v>
      </c>
      <c r="D1990" s="8">
        <v>1</v>
      </c>
      <c r="E1990" s="8">
        <v>4</v>
      </c>
      <c r="F1990" s="9">
        <v>206700000</v>
      </c>
      <c r="G1990" s="9">
        <v>180000000</v>
      </c>
      <c r="H1990" s="9">
        <v>188800000</v>
      </c>
      <c r="I1990" s="9">
        <v>231200000</v>
      </c>
      <c r="J1990" s="9">
        <v>239300000</v>
      </c>
      <c r="K1990" s="9">
        <v>158800000</v>
      </c>
      <c r="L1990" s="9">
        <v>112400000</v>
      </c>
      <c r="M1990" s="9">
        <v>197700000</v>
      </c>
      <c r="N1990" s="9">
        <v>174200000</v>
      </c>
      <c r="O1990" s="9">
        <v>156400000</v>
      </c>
      <c r="P1990" s="9">
        <v>209500000</v>
      </c>
      <c r="Q1990" s="8">
        <v>7.092616981852065</v>
      </c>
      <c r="R1990" s="8">
        <v>23.064635374790214</v>
      </c>
      <c r="S1990" s="10">
        <v>1.0350346020761245</v>
      </c>
      <c r="T1990" s="10">
        <v>-1.4128113879003559</v>
      </c>
      <c r="U1990" s="10">
        <v>-1.134902411021814</v>
      </c>
      <c r="V1990" s="11">
        <v>1.3395140664961638</v>
      </c>
      <c r="W1990" s="8">
        <v>0.80500000000000005</v>
      </c>
      <c r="X1990" s="8">
        <v>0.86099999999999999</v>
      </c>
      <c r="Y1990" s="8" t="e">
        <v>#N/A</v>
      </c>
    </row>
    <row r="1991" spans="1:25" x14ac:dyDescent="0.55000000000000004">
      <c r="A1991" s="7" t="str">
        <f t="shared" si="31"/>
        <v>DCTN5_HUMAN</v>
      </c>
      <c r="B1991" s="8" t="s">
        <v>4001</v>
      </c>
      <c r="C1991" s="8" t="s">
        <v>4002</v>
      </c>
      <c r="D1991" s="8">
        <v>0.68</v>
      </c>
      <c r="E1991" s="8">
        <v>1</v>
      </c>
      <c r="F1991" s="9">
        <v>21310000</v>
      </c>
      <c r="G1991" s="9">
        <v>20280000</v>
      </c>
      <c r="H1991" s="9">
        <v>18270000</v>
      </c>
      <c r="I1991" s="9">
        <v>16260000</v>
      </c>
      <c r="J1991" s="9">
        <v>18770000</v>
      </c>
      <c r="K1991" s="9">
        <v>16070000</v>
      </c>
      <c r="L1991" s="9">
        <v>10910000</v>
      </c>
      <c r="M1991" s="9">
        <v>20050000</v>
      </c>
      <c r="N1991" s="9">
        <v>20940000</v>
      </c>
      <c r="O1991" s="9">
        <v>18190000</v>
      </c>
      <c r="P1991" s="9">
        <v>19080000</v>
      </c>
      <c r="Q1991" s="8">
        <v>7.7485931859564694</v>
      </c>
      <c r="R1991" s="8">
        <v>18.025451751028143</v>
      </c>
      <c r="S1991" s="10">
        <v>1.1543665436654367</v>
      </c>
      <c r="T1991" s="10">
        <v>-1.4729605866177817</v>
      </c>
      <c r="U1991" s="10">
        <v>1.0443890274314214</v>
      </c>
      <c r="V1991" s="11">
        <v>1.0489279824079165</v>
      </c>
      <c r="W1991" s="8">
        <v>0.76900000000000002</v>
      </c>
      <c r="X1991" s="8">
        <v>0.83499999999999996</v>
      </c>
      <c r="Y1991" s="8" t="e">
        <v>#N/A</v>
      </c>
    </row>
    <row r="1992" spans="1:25" x14ac:dyDescent="0.55000000000000004">
      <c r="A1992" s="7" t="str">
        <f t="shared" si="31"/>
        <v>RL23_HUMAN</v>
      </c>
      <c r="B1992" s="8" t="s">
        <v>4003</v>
      </c>
      <c r="C1992" s="8" t="s">
        <v>4004</v>
      </c>
      <c r="D1992" s="8">
        <v>1</v>
      </c>
      <c r="E1992" s="8">
        <v>8</v>
      </c>
      <c r="F1992" s="9">
        <v>2978000000</v>
      </c>
      <c r="G1992" s="9">
        <v>3748000000</v>
      </c>
      <c r="H1992" s="9">
        <v>3700000000</v>
      </c>
      <c r="I1992" s="9">
        <v>3531000000</v>
      </c>
      <c r="J1992" s="9">
        <v>3802000000</v>
      </c>
      <c r="K1992" s="9">
        <v>3335000000</v>
      </c>
      <c r="L1992" s="9">
        <v>3140000000</v>
      </c>
      <c r="M1992" s="9">
        <v>3028000000</v>
      </c>
      <c r="N1992" s="9">
        <v>3037000000</v>
      </c>
      <c r="O1992" s="9">
        <v>2950000000</v>
      </c>
      <c r="P1992" s="9">
        <v>2705000000</v>
      </c>
      <c r="Q1992" s="8">
        <v>12.412376452904352</v>
      </c>
      <c r="R1992" s="8">
        <v>10.963998651411337</v>
      </c>
      <c r="S1992" s="10">
        <v>1.0767487963749647</v>
      </c>
      <c r="T1992" s="10">
        <v>-1.0621019108280254</v>
      </c>
      <c r="U1992" s="10">
        <v>1.0029722589167767</v>
      </c>
      <c r="V1992" s="11">
        <v>-1.0905730129390019</v>
      </c>
      <c r="W1992" s="8">
        <v>0.65900000000000003</v>
      </c>
      <c r="X1992" s="8">
        <v>0.752</v>
      </c>
      <c r="Y1992" s="8" t="e">
        <v>#N/A</v>
      </c>
    </row>
    <row r="1993" spans="1:25" x14ac:dyDescent="0.55000000000000004">
      <c r="A1993" s="7" t="str">
        <f t="shared" si="31"/>
        <v>MGN2_HUMAN</v>
      </c>
      <c r="B1993" s="8" t="s">
        <v>4005</v>
      </c>
      <c r="C1993" s="8" t="s">
        <v>4006</v>
      </c>
      <c r="D1993" s="8">
        <v>1</v>
      </c>
      <c r="E1993" s="8">
        <v>5</v>
      </c>
      <c r="F1993" s="9">
        <v>392400000</v>
      </c>
      <c r="G1993" s="9">
        <v>380200000</v>
      </c>
      <c r="H1993" s="9">
        <v>399500000</v>
      </c>
      <c r="I1993" s="9">
        <v>424700000</v>
      </c>
      <c r="J1993" s="9">
        <v>495300000</v>
      </c>
      <c r="K1993" s="9">
        <v>496900000</v>
      </c>
      <c r="L1993" s="9">
        <v>336600000</v>
      </c>
      <c r="M1993" s="9">
        <v>406600000</v>
      </c>
      <c r="N1993" s="9">
        <v>474900000</v>
      </c>
      <c r="O1993" s="9">
        <v>426400000</v>
      </c>
      <c r="P1993" s="9">
        <v>425700000</v>
      </c>
      <c r="Q1993" s="8">
        <v>2.4985051689146198</v>
      </c>
      <c r="R1993" s="8">
        <v>12.204179727500614</v>
      </c>
      <c r="S1993" s="10">
        <v>1.1662349894042854</v>
      </c>
      <c r="T1993" s="10">
        <v>-1.4762329174093878</v>
      </c>
      <c r="U1993" s="10">
        <v>1.1679783571077227</v>
      </c>
      <c r="V1993" s="11">
        <v>-1.0016443504815598</v>
      </c>
      <c r="W1993" s="8">
        <v>0.88300000000000001</v>
      </c>
      <c r="X1993" s="8">
        <v>0.91500000000000004</v>
      </c>
      <c r="Y1993" s="8" t="e">
        <v>#N/A</v>
      </c>
    </row>
    <row r="1994" spans="1:25" x14ac:dyDescent="0.55000000000000004">
      <c r="A1994" s="7" t="str">
        <f t="shared" si="31"/>
        <v>RUXE_HUMAN</v>
      </c>
      <c r="B1994" s="8" t="s">
        <v>4007</v>
      </c>
      <c r="C1994" s="8" t="s">
        <v>4008</v>
      </c>
      <c r="D1994" s="8">
        <v>1</v>
      </c>
      <c r="E1994" s="8">
        <v>4</v>
      </c>
      <c r="F1994" s="9">
        <v>318000000</v>
      </c>
      <c r="G1994" s="9">
        <v>187900000</v>
      </c>
      <c r="H1994" s="9">
        <v>186700000</v>
      </c>
      <c r="I1994" s="9">
        <v>316000000</v>
      </c>
      <c r="J1994" s="9">
        <v>334900000</v>
      </c>
      <c r="K1994" s="9">
        <v>244900000</v>
      </c>
      <c r="L1994" s="9">
        <v>277400000</v>
      </c>
      <c r="M1994" s="9">
        <v>391000000</v>
      </c>
      <c r="N1994" s="9">
        <v>301500000</v>
      </c>
      <c r="O1994" s="9">
        <v>312100000</v>
      </c>
      <c r="P1994" s="9">
        <v>332800000</v>
      </c>
      <c r="Q1994" s="8">
        <v>32.686427458226184</v>
      </c>
      <c r="R1994" s="8">
        <v>13.730581432957168</v>
      </c>
      <c r="S1994" s="10">
        <v>1.0598101265822786</v>
      </c>
      <c r="T1994" s="10">
        <v>1.1327072274397714</v>
      </c>
      <c r="U1994" s="10">
        <v>-1.2968490878938641</v>
      </c>
      <c r="V1994" s="11">
        <v>1.0663248958667093</v>
      </c>
      <c r="W1994" s="8">
        <v>0.97299999999999998</v>
      </c>
      <c r="X1994" s="8">
        <v>0.98199999999999998</v>
      </c>
      <c r="Y1994" s="8" t="e">
        <v>#N/A</v>
      </c>
    </row>
    <row r="1995" spans="1:25" x14ac:dyDescent="0.55000000000000004">
      <c r="A1995" s="7" t="str">
        <f t="shared" si="31"/>
        <v>SYMC_HUMAN</v>
      </c>
      <c r="B1995" s="8" t="s">
        <v>4009</v>
      </c>
      <c r="C1995" s="8" t="s">
        <v>4010</v>
      </c>
      <c r="D1995" s="8">
        <v>1</v>
      </c>
      <c r="E1995" s="8">
        <v>11</v>
      </c>
      <c r="F1995" s="9">
        <v>642700000</v>
      </c>
      <c r="G1995" s="9">
        <v>752500000</v>
      </c>
      <c r="H1995" s="9">
        <v>728400000</v>
      </c>
      <c r="I1995" s="9">
        <v>798200000</v>
      </c>
      <c r="J1995" s="9">
        <v>779200000</v>
      </c>
      <c r="K1995" s="9">
        <v>802500000</v>
      </c>
      <c r="L1995" s="9">
        <v>735500000</v>
      </c>
      <c r="M1995" s="9">
        <v>615500000</v>
      </c>
      <c r="N1995" s="9">
        <v>641900000</v>
      </c>
      <c r="O1995" s="9">
        <v>569000000</v>
      </c>
      <c r="P1995" s="9">
        <v>590000000</v>
      </c>
      <c r="Q1995" s="8">
        <v>8.1523950711658451</v>
      </c>
      <c r="R1995" s="8">
        <v>14.135644020326637</v>
      </c>
      <c r="S1995" s="10">
        <v>-1.0243839835728952</v>
      </c>
      <c r="T1995" s="10">
        <v>-1.0910944935418083</v>
      </c>
      <c r="U1995" s="10">
        <v>1.0428919577579203</v>
      </c>
      <c r="V1995" s="11">
        <v>1.0369068541300528</v>
      </c>
      <c r="W1995" s="8">
        <v>0.80300000000000005</v>
      </c>
      <c r="X1995" s="8">
        <v>0.86</v>
      </c>
      <c r="Y1995" s="8" t="e">
        <v>#N/A</v>
      </c>
    </row>
    <row r="1996" spans="1:25" x14ac:dyDescent="0.55000000000000004">
      <c r="A1996" s="7" t="str">
        <f t="shared" si="31"/>
        <v>BRE_HUMAN</v>
      </c>
      <c r="B1996" s="8" t="s">
        <v>4011</v>
      </c>
      <c r="C1996" s="8" t="s">
        <v>4012</v>
      </c>
      <c r="D1996" s="8">
        <v>0.79</v>
      </c>
      <c r="E1996" s="8">
        <v>1</v>
      </c>
      <c r="F1996" s="9">
        <v>28240000</v>
      </c>
      <c r="G1996" s="9">
        <v>18030000</v>
      </c>
      <c r="H1996" s="9">
        <v>18020000</v>
      </c>
      <c r="I1996" s="9">
        <v>36990000</v>
      </c>
      <c r="J1996" s="9">
        <v>31850000</v>
      </c>
      <c r="K1996" s="9">
        <v>21800000</v>
      </c>
      <c r="L1996" s="9">
        <v>28100000</v>
      </c>
      <c r="M1996" s="9">
        <v>37000000</v>
      </c>
      <c r="N1996" s="9">
        <v>36330000</v>
      </c>
      <c r="O1996" s="9">
        <v>39480000</v>
      </c>
      <c r="P1996" s="9">
        <v>37090000</v>
      </c>
      <c r="Q1996" s="8">
        <v>27.520462525739742</v>
      </c>
      <c r="R1996" s="8">
        <v>17.789926540973113</v>
      </c>
      <c r="S1996" s="10">
        <v>-1.1613814756671899</v>
      </c>
      <c r="T1996" s="10">
        <v>1.2889908256880733</v>
      </c>
      <c r="U1996" s="10">
        <v>-1.0184420589044867</v>
      </c>
      <c r="V1996" s="11">
        <v>-1.0644378538689674</v>
      </c>
      <c r="W1996" s="8">
        <v>0.95</v>
      </c>
      <c r="X1996" s="8">
        <v>0.96499999999999997</v>
      </c>
      <c r="Y1996" s="8" t="e">
        <v>#N/A</v>
      </c>
    </row>
    <row r="1997" spans="1:25" x14ac:dyDescent="0.55000000000000004">
      <c r="A1997" s="7" t="str">
        <f t="shared" si="31"/>
        <v>RL19_HUMAN</v>
      </c>
      <c r="B1997" s="8" t="s">
        <v>4013</v>
      </c>
      <c r="C1997" s="8" t="s">
        <v>4014</v>
      </c>
      <c r="D1997" s="8">
        <v>1</v>
      </c>
      <c r="E1997" s="8">
        <v>6</v>
      </c>
      <c r="F1997" s="9">
        <v>1047000000</v>
      </c>
      <c r="G1997" s="9">
        <v>1419000000</v>
      </c>
      <c r="H1997" s="9">
        <v>1432000000</v>
      </c>
      <c r="I1997" s="9">
        <v>1284000000</v>
      </c>
      <c r="J1997" s="9">
        <v>1325000000</v>
      </c>
      <c r="K1997" s="9">
        <v>1219000000</v>
      </c>
      <c r="L1997" s="9">
        <v>1240000000</v>
      </c>
      <c r="M1997" s="9">
        <v>1005000000</v>
      </c>
      <c r="N1997" s="9">
        <v>1029000000</v>
      </c>
      <c r="O1997" s="9">
        <v>1030000000</v>
      </c>
      <c r="P1997" s="9">
        <v>875900000</v>
      </c>
      <c r="Q1997" s="8">
        <v>16.825838285668606</v>
      </c>
      <c r="R1997" s="8">
        <v>14.321355782505348</v>
      </c>
      <c r="S1997" s="10">
        <v>1.0319314641744548</v>
      </c>
      <c r="T1997" s="10">
        <v>1.0172272354388843</v>
      </c>
      <c r="U1997" s="10">
        <v>1.0238805970149254</v>
      </c>
      <c r="V1997" s="11">
        <v>-1.1759333257221145</v>
      </c>
      <c r="W1997" s="8">
        <v>0.66500000000000004</v>
      </c>
      <c r="X1997" s="8">
        <v>0.755</v>
      </c>
      <c r="Y1997" s="8" t="e">
        <v>#N/A</v>
      </c>
    </row>
    <row r="1998" spans="1:25" x14ac:dyDescent="0.55000000000000004">
      <c r="A1998" s="7" t="str">
        <f t="shared" si="31"/>
        <v>HNRPD_HUMAN</v>
      </c>
      <c r="B1998" s="8" t="s">
        <v>4015</v>
      </c>
      <c r="C1998" s="8" t="s">
        <v>4016</v>
      </c>
      <c r="D1998" s="8">
        <v>1</v>
      </c>
      <c r="E1998" s="8">
        <v>16</v>
      </c>
      <c r="F1998" s="9">
        <v>5401000000</v>
      </c>
      <c r="G1998" s="9">
        <v>6136000000</v>
      </c>
      <c r="H1998" s="9">
        <v>6182000000</v>
      </c>
      <c r="I1998" s="9">
        <v>5878000000</v>
      </c>
      <c r="J1998" s="9">
        <v>7014000000</v>
      </c>
      <c r="K1998" s="9">
        <v>6400000000</v>
      </c>
      <c r="L1998" s="9">
        <v>5697000000</v>
      </c>
      <c r="M1998" s="9">
        <v>5157000000</v>
      </c>
      <c r="N1998" s="9">
        <v>5171000000</v>
      </c>
      <c r="O1998" s="9">
        <v>5441000000</v>
      </c>
      <c r="P1998" s="9">
        <v>4630000000</v>
      </c>
      <c r="Q1998" s="8">
        <v>7.4197552407542302</v>
      </c>
      <c r="R1998" s="8">
        <v>13.372634854118271</v>
      </c>
      <c r="S1998" s="10">
        <v>1.1932630146308267</v>
      </c>
      <c r="T1998" s="10">
        <v>-1.1233982797963842</v>
      </c>
      <c r="U1998" s="10">
        <v>1.0027147566414583</v>
      </c>
      <c r="V1998" s="11">
        <v>-1.1751619870410368</v>
      </c>
      <c r="W1998" s="8">
        <v>0.76600000000000001</v>
      </c>
      <c r="X1998" s="8">
        <v>0.83299999999999996</v>
      </c>
      <c r="Y1998" s="8" t="e">
        <v>#N/A</v>
      </c>
    </row>
    <row r="1999" spans="1:25" x14ac:dyDescent="0.55000000000000004">
      <c r="A1999" s="7" t="str">
        <f t="shared" si="31"/>
        <v>PLCA_HUMAN</v>
      </c>
      <c r="B1999" s="8" t="s">
        <v>4017</v>
      </c>
      <c r="C1999" s="8" t="s">
        <v>4018</v>
      </c>
      <c r="D1999" s="8">
        <v>0.79</v>
      </c>
      <c r="E1999" s="8">
        <v>1</v>
      </c>
      <c r="F1999" s="8">
        <v>9306825</v>
      </c>
      <c r="G1999" s="8">
        <v>6909279.5</v>
      </c>
      <c r="H1999" s="8">
        <v>8813010</v>
      </c>
      <c r="I1999" s="9">
        <v>10050000</v>
      </c>
      <c r="J1999" s="9">
        <v>10900000</v>
      </c>
      <c r="K1999" s="8">
        <v>5455677</v>
      </c>
      <c r="L1999" s="8">
        <v>7306556</v>
      </c>
      <c r="M1999" s="8">
        <v>9782330</v>
      </c>
      <c r="N1999" s="8">
        <v>6359747.5</v>
      </c>
      <c r="O1999" s="8">
        <v>6638730</v>
      </c>
      <c r="P1999" s="8">
        <v>6850198.5</v>
      </c>
      <c r="Q1999" s="8">
        <v>15.174116437077817</v>
      </c>
      <c r="R1999" s="8">
        <v>25.508429641506432</v>
      </c>
      <c r="S1999" s="10">
        <v>1.0845771144278606</v>
      </c>
      <c r="T1999" s="10">
        <v>1.3392574377112134</v>
      </c>
      <c r="U1999" s="10">
        <v>-1.5381632682744089</v>
      </c>
      <c r="V1999" s="11">
        <v>1.0318537581736267</v>
      </c>
      <c r="W1999" s="8">
        <v>0.96899999999999997</v>
      </c>
      <c r="X1999" s="8">
        <v>0.98</v>
      </c>
      <c r="Y1999" s="8" t="e">
        <v>#N/A</v>
      </c>
    </row>
    <row r="2000" spans="1:25" x14ac:dyDescent="0.55000000000000004">
      <c r="A2000" s="7" t="str">
        <f t="shared" si="31"/>
        <v>QIL1_HUMAN</v>
      </c>
      <c r="B2000" s="8" t="s">
        <v>4019</v>
      </c>
      <c r="C2000" s="8" t="s">
        <v>4020</v>
      </c>
      <c r="D2000" s="8">
        <v>0.79</v>
      </c>
      <c r="E2000" s="8">
        <v>1</v>
      </c>
      <c r="F2000" s="8">
        <v>9899729</v>
      </c>
      <c r="G2000" s="8">
        <v>8460568</v>
      </c>
      <c r="H2000" s="8">
        <v>6138043</v>
      </c>
      <c r="I2000" s="9">
        <v>18360000</v>
      </c>
      <c r="J2000" s="9">
        <v>16700000</v>
      </c>
      <c r="K2000" s="8">
        <v>7251655</v>
      </c>
      <c r="L2000" s="8">
        <v>8595670</v>
      </c>
      <c r="M2000" s="9">
        <v>12350000</v>
      </c>
      <c r="N2000" s="9">
        <v>12530000</v>
      </c>
      <c r="O2000" s="8">
        <v>9257200</v>
      </c>
      <c r="P2000" s="8">
        <v>8627030</v>
      </c>
      <c r="Q2000" s="8">
        <v>23.243017117282079</v>
      </c>
      <c r="R2000" s="8">
        <v>34.661755512770426</v>
      </c>
      <c r="S2000" s="10">
        <v>-1.0994011976047904</v>
      </c>
      <c r="T2000" s="10">
        <v>1.185339070874166</v>
      </c>
      <c r="U2000" s="10">
        <v>1.0145748987854251</v>
      </c>
      <c r="V2000" s="11">
        <v>-1.0730459961307657</v>
      </c>
      <c r="W2000" s="8">
        <v>0.94</v>
      </c>
      <c r="X2000" s="8">
        <v>0.95799999999999996</v>
      </c>
      <c r="Y2000" s="8" t="e">
        <v>#N/A</v>
      </c>
    </row>
    <row r="2001" spans="1:25" x14ac:dyDescent="0.55000000000000004">
      <c r="A2001" s="7" t="str">
        <f t="shared" si="31"/>
        <v>RS17_HUMAN</v>
      </c>
      <c r="B2001" s="8" t="s">
        <v>4021</v>
      </c>
      <c r="C2001" s="8" t="s">
        <v>4022</v>
      </c>
      <c r="D2001" s="8">
        <v>1</v>
      </c>
      <c r="E2001" s="8">
        <v>5</v>
      </c>
      <c r="F2001" s="9">
        <v>1228000000</v>
      </c>
      <c r="G2001" s="9">
        <v>1271000000</v>
      </c>
      <c r="H2001" s="9">
        <v>1096000000</v>
      </c>
      <c r="I2001" s="9">
        <v>1434000000</v>
      </c>
      <c r="J2001" s="9">
        <v>1442000000</v>
      </c>
      <c r="K2001" s="9">
        <v>1174000000</v>
      </c>
      <c r="L2001" s="9">
        <v>1254000000</v>
      </c>
      <c r="M2001" s="9">
        <v>1144000000</v>
      </c>
      <c r="N2001" s="9">
        <v>1038000000</v>
      </c>
      <c r="O2001" s="9">
        <v>1002000000</v>
      </c>
      <c r="P2001" s="9">
        <v>942000000</v>
      </c>
      <c r="Q2001" s="8">
        <v>7.6100639121034996</v>
      </c>
      <c r="R2001" s="8">
        <v>15.982569062937783</v>
      </c>
      <c r="S2001" s="10">
        <v>1.0055788005578801</v>
      </c>
      <c r="T2001" s="10">
        <v>1.0681431005110733</v>
      </c>
      <c r="U2001" s="10">
        <v>-1.1021194605009634</v>
      </c>
      <c r="V2001" s="11">
        <v>-1.0636942675159236</v>
      </c>
      <c r="W2001" s="8">
        <v>0.58499999999999996</v>
      </c>
      <c r="X2001" s="8">
        <v>0.69099999999999995</v>
      </c>
      <c r="Y2001" s="8" t="e">
        <v>#N/A</v>
      </c>
    </row>
    <row r="2002" spans="1:25" x14ac:dyDescent="0.55000000000000004">
      <c r="A2002" s="7" t="str">
        <f t="shared" si="31"/>
        <v>CF132_HUMAN</v>
      </c>
      <c r="B2002" s="8" t="s">
        <v>4023</v>
      </c>
      <c r="C2002" s="8" t="s">
        <v>4024</v>
      </c>
      <c r="D2002" s="8">
        <v>1</v>
      </c>
      <c r="E2002" s="8">
        <v>6</v>
      </c>
      <c r="F2002" s="9">
        <v>298900000</v>
      </c>
      <c r="G2002" s="9">
        <v>384700000</v>
      </c>
      <c r="H2002" s="9">
        <v>408400000</v>
      </c>
      <c r="I2002" s="9">
        <v>399600000</v>
      </c>
      <c r="J2002" s="9">
        <v>313700000</v>
      </c>
      <c r="K2002" s="9">
        <v>394600000</v>
      </c>
      <c r="L2002" s="9">
        <v>333100000</v>
      </c>
      <c r="M2002" s="9">
        <v>281100000</v>
      </c>
      <c r="N2002" s="9">
        <v>433600000</v>
      </c>
      <c r="O2002" s="9">
        <v>365600000</v>
      </c>
      <c r="P2002" s="9">
        <v>336800000</v>
      </c>
      <c r="Q2002" s="8">
        <v>15.826965756803194</v>
      </c>
      <c r="R2002" s="8">
        <v>14.108590525014501</v>
      </c>
      <c r="S2002" s="10">
        <v>-1.2738284985655084</v>
      </c>
      <c r="T2002" s="10">
        <v>-1.1846292404683278</v>
      </c>
      <c r="U2002" s="10">
        <v>1.5425115617218073</v>
      </c>
      <c r="V2002" s="11">
        <v>-1.0855106888361046</v>
      </c>
      <c r="W2002" s="8">
        <v>0.92800000000000005</v>
      </c>
      <c r="X2002" s="8">
        <v>0.94799999999999995</v>
      </c>
      <c r="Y2002" s="8" t="e">
        <v>#N/A</v>
      </c>
    </row>
    <row r="2003" spans="1:25" x14ac:dyDescent="0.55000000000000004">
      <c r="A2003" s="7" t="str">
        <f t="shared" si="31"/>
        <v>HINT2_HUMAN</v>
      </c>
      <c r="B2003" s="8" t="s">
        <v>4025</v>
      </c>
      <c r="C2003" s="8" t="s">
        <v>4026</v>
      </c>
      <c r="D2003" s="8">
        <v>1</v>
      </c>
      <c r="E2003" s="8">
        <v>6</v>
      </c>
      <c r="F2003" s="9">
        <v>917900000</v>
      </c>
      <c r="G2003" s="9">
        <v>1019000000</v>
      </c>
      <c r="H2003" s="9">
        <v>1063000000</v>
      </c>
      <c r="I2003" s="9">
        <v>871500000</v>
      </c>
      <c r="J2003" s="9">
        <v>860300000</v>
      </c>
      <c r="K2003" s="9">
        <v>1021000000</v>
      </c>
      <c r="L2003" s="9">
        <v>1040000000</v>
      </c>
      <c r="M2003" s="9">
        <v>848200000</v>
      </c>
      <c r="N2003" s="9">
        <v>895800000</v>
      </c>
      <c r="O2003" s="9">
        <v>1019000000</v>
      </c>
      <c r="P2003" s="9">
        <v>901600000</v>
      </c>
      <c r="Q2003" s="8">
        <v>7.4401427172739005</v>
      </c>
      <c r="R2003" s="8">
        <v>8.6214452753902719</v>
      </c>
      <c r="S2003" s="10">
        <v>-1.0130187144019529</v>
      </c>
      <c r="T2003" s="10">
        <v>1.0186092066601371</v>
      </c>
      <c r="U2003" s="10">
        <v>1.0561188398962509</v>
      </c>
      <c r="V2003" s="11">
        <v>-1.1302129547471162</v>
      </c>
      <c r="W2003" s="8">
        <v>0.70899999999999996</v>
      </c>
      <c r="X2003" s="8">
        <v>0.78800000000000003</v>
      </c>
      <c r="Y2003" s="8" t="e">
        <v>#N/A</v>
      </c>
    </row>
    <row r="2004" spans="1:25" x14ac:dyDescent="0.55000000000000004">
      <c r="A2004" s="7" t="str">
        <f t="shared" si="31"/>
        <v>PP1R7_HUMAN</v>
      </c>
      <c r="B2004" s="8" t="s">
        <v>4027</v>
      </c>
      <c r="C2004" s="8" t="s">
        <v>4028</v>
      </c>
      <c r="D2004" s="8">
        <v>0.99</v>
      </c>
      <c r="E2004" s="8">
        <v>3</v>
      </c>
      <c r="F2004" s="9">
        <v>105100000</v>
      </c>
      <c r="G2004" s="9">
        <v>114100000</v>
      </c>
      <c r="H2004" s="9">
        <v>123900000</v>
      </c>
      <c r="I2004" s="9">
        <v>134900000</v>
      </c>
      <c r="J2004" s="9">
        <v>151200000</v>
      </c>
      <c r="K2004" s="9">
        <v>111400000</v>
      </c>
      <c r="L2004" s="9">
        <v>124500000</v>
      </c>
      <c r="M2004" s="9">
        <v>151700000</v>
      </c>
      <c r="N2004" s="9">
        <v>127700000</v>
      </c>
      <c r="O2004" s="9">
        <v>119500000</v>
      </c>
      <c r="P2004" s="9">
        <v>105500000</v>
      </c>
      <c r="Q2004" s="8">
        <v>8.2216582204745983</v>
      </c>
      <c r="R2004" s="8">
        <v>13.218127652570869</v>
      </c>
      <c r="S2004" s="10">
        <v>1.1208302446256486</v>
      </c>
      <c r="T2004" s="10">
        <v>1.1175942549371634</v>
      </c>
      <c r="U2004" s="10">
        <v>-1.187940485512921</v>
      </c>
      <c r="V2004" s="11">
        <v>-1.1327014218009479</v>
      </c>
      <c r="W2004" s="8">
        <v>0.82799999999999996</v>
      </c>
      <c r="X2004" s="8">
        <v>0.877</v>
      </c>
      <c r="Y2004" s="8" t="e">
        <v>#N/A</v>
      </c>
    </row>
    <row r="2005" spans="1:25" x14ac:dyDescent="0.55000000000000004">
      <c r="A2005" s="7" t="str">
        <f t="shared" si="31"/>
        <v>JAM1_HUMAN</v>
      </c>
      <c r="B2005" s="8" t="s">
        <v>4029</v>
      </c>
      <c r="C2005" s="8" t="s">
        <v>4030</v>
      </c>
      <c r="D2005" s="8">
        <v>1</v>
      </c>
      <c r="E2005" s="8">
        <v>9</v>
      </c>
      <c r="F2005" s="9">
        <v>908600000</v>
      </c>
      <c r="G2005" s="9">
        <v>1045000000</v>
      </c>
      <c r="H2005" s="9">
        <v>1105000000</v>
      </c>
      <c r="I2005" s="9">
        <v>1009000000</v>
      </c>
      <c r="J2005" s="9">
        <v>954600000</v>
      </c>
      <c r="K2005" s="9">
        <v>928600000</v>
      </c>
      <c r="L2005" s="9">
        <v>1017000000</v>
      </c>
      <c r="M2005" s="9">
        <v>843900000</v>
      </c>
      <c r="N2005" s="9">
        <v>880300000</v>
      </c>
      <c r="O2005" s="9">
        <v>910800000</v>
      </c>
      <c r="P2005" s="9">
        <v>777700000</v>
      </c>
      <c r="Q2005" s="8">
        <v>9.8717889489257971</v>
      </c>
      <c r="R2005" s="8">
        <v>8.8688243718576469</v>
      </c>
      <c r="S2005" s="10">
        <v>-1.0569872197779173</v>
      </c>
      <c r="T2005" s="10">
        <v>1.0951970708593581</v>
      </c>
      <c r="U2005" s="10">
        <v>1.0431330726389383</v>
      </c>
      <c r="V2005" s="11">
        <v>-1.1711456859971712</v>
      </c>
      <c r="W2005" s="8">
        <v>0.74</v>
      </c>
      <c r="X2005" s="8">
        <v>0.81100000000000005</v>
      </c>
      <c r="Y2005" s="8" t="e">
        <v>#N/A</v>
      </c>
    </row>
    <row r="2006" spans="1:25" x14ac:dyDescent="0.55000000000000004">
      <c r="A2006" s="7" t="str">
        <f t="shared" si="31"/>
        <v>STIP1_HUMAN</v>
      </c>
      <c r="B2006" s="8" t="s">
        <v>4031</v>
      </c>
      <c r="C2006" s="8" t="s">
        <v>4032</v>
      </c>
      <c r="D2006" s="8">
        <v>1</v>
      </c>
      <c r="E2006" s="8">
        <v>27</v>
      </c>
      <c r="F2006" s="9">
        <v>4390000000</v>
      </c>
      <c r="G2006" s="9">
        <v>5904000000</v>
      </c>
      <c r="H2006" s="9">
        <v>5927000000</v>
      </c>
      <c r="I2006" s="9">
        <v>4857000000</v>
      </c>
      <c r="J2006" s="9">
        <v>4875000000</v>
      </c>
      <c r="K2006" s="9">
        <v>6039000000</v>
      </c>
      <c r="L2006" s="9">
        <v>6197000000</v>
      </c>
      <c r="M2006" s="9">
        <v>4169000000</v>
      </c>
      <c r="N2006" s="9">
        <v>4331000000</v>
      </c>
      <c r="O2006" s="9">
        <v>4353000000</v>
      </c>
      <c r="P2006" s="9">
        <v>3683000000</v>
      </c>
      <c r="Q2006" s="8">
        <v>16.290418174441264</v>
      </c>
      <c r="R2006" s="8">
        <v>18.516867331561709</v>
      </c>
      <c r="S2006" s="10">
        <v>1.0037059913526869</v>
      </c>
      <c r="T2006" s="10">
        <v>1.0261632720649114</v>
      </c>
      <c r="U2006" s="10">
        <v>1.0388582393859438</v>
      </c>
      <c r="V2006" s="11">
        <v>-1.181916915557969</v>
      </c>
      <c r="W2006" s="8">
        <v>0.64</v>
      </c>
      <c r="X2006" s="8">
        <v>0.73599999999999999</v>
      </c>
      <c r="Y2006" s="8" t="e">
        <v>#N/A</v>
      </c>
    </row>
    <row r="2007" spans="1:25" x14ac:dyDescent="0.55000000000000004">
      <c r="A2007" s="7" t="str">
        <f t="shared" si="31"/>
        <v>GLNA_HUMAN</v>
      </c>
      <c r="B2007" s="8" t="s">
        <v>4033</v>
      </c>
      <c r="C2007" s="8" t="s">
        <v>4034</v>
      </c>
      <c r="D2007" s="8">
        <v>1</v>
      </c>
      <c r="E2007" s="8">
        <v>17</v>
      </c>
      <c r="F2007" s="9">
        <v>6145000000</v>
      </c>
      <c r="G2007" s="9">
        <v>8085000000</v>
      </c>
      <c r="H2007" s="9">
        <v>7964000000</v>
      </c>
      <c r="I2007" s="9">
        <v>7566000000</v>
      </c>
      <c r="J2007" s="9">
        <v>5123000000</v>
      </c>
      <c r="K2007" s="9">
        <v>5928000000</v>
      </c>
      <c r="L2007" s="9">
        <v>8713000000</v>
      </c>
      <c r="M2007" s="9">
        <v>6872000000</v>
      </c>
      <c r="N2007" s="9">
        <v>6093000000</v>
      </c>
      <c r="O2007" s="9">
        <v>8107000000</v>
      </c>
      <c r="P2007" s="9">
        <v>8057000000</v>
      </c>
      <c r="Q2007" s="8">
        <v>14.690660606458913</v>
      </c>
      <c r="R2007" s="8">
        <v>17.828933276447973</v>
      </c>
      <c r="S2007" s="10">
        <v>-1.4768690220573881</v>
      </c>
      <c r="T2007" s="10">
        <v>1.469804318488529</v>
      </c>
      <c r="U2007" s="10">
        <v>-1.1278516330215</v>
      </c>
      <c r="V2007" s="11">
        <v>-1.0062057837904927</v>
      </c>
      <c r="W2007" s="8">
        <v>0.85099999999999998</v>
      </c>
      <c r="X2007" s="8">
        <v>0.89400000000000002</v>
      </c>
      <c r="Y2007" s="8" t="e">
        <v>#N/A</v>
      </c>
    </row>
    <row r="2008" spans="1:25" x14ac:dyDescent="0.55000000000000004">
      <c r="A2008" s="7" t="str">
        <f t="shared" si="31"/>
        <v>DHSO_HUMAN</v>
      </c>
      <c r="B2008" s="8" t="s">
        <v>4035</v>
      </c>
      <c r="C2008" s="8" t="s">
        <v>4036</v>
      </c>
      <c r="D2008" s="8">
        <v>1</v>
      </c>
      <c r="E2008" s="8">
        <v>11</v>
      </c>
      <c r="F2008" s="9">
        <v>1191000000</v>
      </c>
      <c r="G2008" s="9">
        <v>1532000000</v>
      </c>
      <c r="H2008" s="9">
        <v>1487000000</v>
      </c>
      <c r="I2008" s="9">
        <v>1399000000</v>
      </c>
      <c r="J2008" s="9">
        <v>1441000000</v>
      </c>
      <c r="K2008" s="9">
        <v>1471000000</v>
      </c>
      <c r="L2008" s="9">
        <v>1681000000</v>
      </c>
      <c r="M2008" s="9">
        <v>1067000000</v>
      </c>
      <c r="N2008" s="9">
        <v>1008000000</v>
      </c>
      <c r="O2008" s="9">
        <v>1315000000</v>
      </c>
      <c r="P2008" s="9">
        <v>1030000000</v>
      </c>
      <c r="Q2008" s="8">
        <v>13.201245497496</v>
      </c>
      <c r="R2008" s="8">
        <v>18.74741898335661</v>
      </c>
      <c r="S2008" s="10">
        <v>1.0300214438884918</v>
      </c>
      <c r="T2008" s="10">
        <v>1.1427600271923861</v>
      </c>
      <c r="U2008" s="10">
        <v>-1.058531746031746</v>
      </c>
      <c r="V2008" s="11">
        <v>-1.2766990291262135</v>
      </c>
      <c r="W2008" s="8">
        <v>0.69499999999999995</v>
      </c>
      <c r="X2008" s="8">
        <v>0.77700000000000002</v>
      </c>
      <c r="Y2008" s="8" t="e">
        <v>#N/A</v>
      </c>
    </row>
    <row r="2009" spans="1:25" x14ac:dyDescent="0.55000000000000004">
      <c r="A2009" s="7" t="str">
        <f t="shared" si="31"/>
        <v>PSME1_HUMAN</v>
      </c>
      <c r="B2009" s="8" t="s">
        <v>4037</v>
      </c>
      <c r="C2009" s="8" t="s">
        <v>4038</v>
      </c>
      <c r="D2009" s="8">
        <v>1</v>
      </c>
      <c r="E2009" s="8">
        <v>8</v>
      </c>
      <c r="F2009" s="9">
        <v>2396000000</v>
      </c>
      <c r="G2009" s="9">
        <v>2746000000</v>
      </c>
      <c r="H2009" s="9">
        <v>2607000000</v>
      </c>
      <c r="I2009" s="9">
        <v>2942000000</v>
      </c>
      <c r="J2009" s="9">
        <v>2980000000</v>
      </c>
      <c r="K2009" s="9">
        <v>2740000000</v>
      </c>
      <c r="L2009" s="9">
        <v>2937000000</v>
      </c>
      <c r="M2009" s="9">
        <v>1841000000</v>
      </c>
      <c r="N2009" s="9">
        <v>1803000000</v>
      </c>
      <c r="O2009" s="9">
        <v>2456000000</v>
      </c>
      <c r="P2009" s="9">
        <v>2083000000</v>
      </c>
      <c r="Q2009" s="8">
        <v>6.8226853813433337</v>
      </c>
      <c r="R2009" s="8">
        <v>20.302892242170394</v>
      </c>
      <c r="S2009" s="10">
        <v>1.0129163834126444</v>
      </c>
      <c r="T2009" s="10">
        <v>1.071897810218978</v>
      </c>
      <c r="U2009" s="10">
        <v>-1.0210759844703272</v>
      </c>
      <c r="V2009" s="11">
        <v>-1.1790686509841575</v>
      </c>
      <c r="W2009" s="8">
        <v>0.63900000000000001</v>
      </c>
      <c r="X2009" s="8">
        <v>0.73599999999999999</v>
      </c>
      <c r="Y2009" s="8" t="e">
        <v>#N/A</v>
      </c>
    </row>
    <row r="2010" spans="1:25" x14ac:dyDescent="0.55000000000000004">
      <c r="A2010" s="7" t="str">
        <f t="shared" si="31"/>
        <v>GSTP1_HUMAN</v>
      </c>
      <c r="B2010" s="8" t="s">
        <v>4039</v>
      </c>
      <c r="C2010" s="8" t="s">
        <v>4040</v>
      </c>
      <c r="D2010" s="8">
        <v>1</v>
      </c>
      <c r="E2010" s="8">
        <v>28</v>
      </c>
      <c r="F2010" s="9">
        <v>79230000000</v>
      </c>
      <c r="G2010" s="9">
        <v>79690000000</v>
      </c>
      <c r="H2010" s="9">
        <v>77330000000</v>
      </c>
      <c r="I2010" s="9">
        <v>77940000000</v>
      </c>
      <c r="J2010" s="9">
        <v>73460000000</v>
      </c>
      <c r="K2010" s="9">
        <v>83060000000</v>
      </c>
      <c r="L2010" s="9">
        <v>84100000000</v>
      </c>
      <c r="M2010" s="9">
        <v>70050000000</v>
      </c>
      <c r="N2010" s="9">
        <v>66420000000</v>
      </c>
      <c r="O2010" s="9">
        <v>85860000000</v>
      </c>
      <c r="P2010" s="9">
        <v>87340000000</v>
      </c>
      <c r="Q2010" s="8">
        <v>1.5886724239272039</v>
      </c>
      <c r="R2010" s="8">
        <v>9.9516146025564343</v>
      </c>
      <c r="S2010" s="10">
        <v>-1.0609855703784372</v>
      </c>
      <c r="T2010" s="10">
        <v>1.0125210691066699</v>
      </c>
      <c r="U2010" s="10">
        <v>-1.0546522131887985</v>
      </c>
      <c r="V2010" s="11">
        <v>1.0172373631493128</v>
      </c>
      <c r="W2010" s="8">
        <v>0.38800000000000001</v>
      </c>
      <c r="X2010" s="8">
        <v>0.51500000000000001</v>
      </c>
      <c r="Y2010" s="8" t="e">
        <v>#N/A</v>
      </c>
    </row>
    <row r="2011" spans="1:25" x14ac:dyDescent="0.55000000000000004">
      <c r="A2011" s="7" t="str">
        <f t="shared" si="31"/>
        <v>RL3_HUMAN</v>
      </c>
      <c r="B2011" s="8" t="s">
        <v>4041</v>
      </c>
      <c r="C2011" s="8" t="s">
        <v>4042</v>
      </c>
      <c r="D2011" s="8">
        <v>1</v>
      </c>
      <c r="E2011" s="8">
        <v>20</v>
      </c>
      <c r="F2011" s="9">
        <v>6695000000</v>
      </c>
      <c r="G2011" s="9">
        <v>9111000000</v>
      </c>
      <c r="H2011" s="9">
        <v>8936000000</v>
      </c>
      <c r="I2011" s="9">
        <v>8251000000</v>
      </c>
      <c r="J2011" s="9">
        <v>8402000000</v>
      </c>
      <c r="K2011" s="9">
        <v>8163000000</v>
      </c>
      <c r="L2011" s="9">
        <v>8059000000</v>
      </c>
      <c r="M2011" s="9">
        <v>6636000000</v>
      </c>
      <c r="N2011" s="9">
        <v>6847000000</v>
      </c>
      <c r="O2011" s="9">
        <v>6840000000</v>
      </c>
      <c r="P2011" s="9">
        <v>6050000000</v>
      </c>
      <c r="Q2011" s="8">
        <v>16.33503318369009</v>
      </c>
      <c r="R2011" s="8">
        <v>12.258974032610601</v>
      </c>
      <c r="S2011" s="10">
        <v>1.0183008120227852</v>
      </c>
      <c r="T2011" s="10">
        <v>-1.0129048269016008</v>
      </c>
      <c r="U2011" s="10">
        <v>1.031796262808921</v>
      </c>
      <c r="V2011" s="11">
        <v>-1.130578512396694</v>
      </c>
      <c r="W2011" s="8">
        <v>0.58199999999999996</v>
      </c>
      <c r="X2011" s="8">
        <v>0.68899999999999995</v>
      </c>
      <c r="Y2011" s="8" t="e">
        <v>#N/A</v>
      </c>
    </row>
    <row r="2012" spans="1:25" x14ac:dyDescent="0.55000000000000004">
      <c r="A2012" s="7" t="str">
        <f t="shared" si="31"/>
        <v>SYVC_HUMAN</v>
      </c>
      <c r="B2012" s="8" t="s">
        <v>4043</v>
      </c>
      <c r="C2012" s="8" t="s">
        <v>4044</v>
      </c>
      <c r="D2012" s="8">
        <v>1</v>
      </c>
      <c r="E2012" s="8">
        <v>19</v>
      </c>
      <c r="F2012" s="9">
        <v>951900000</v>
      </c>
      <c r="G2012" s="9">
        <v>1126000000</v>
      </c>
      <c r="H2012" s="9">
        <v>1107000000</v>
      </c>
      <c r="I2012" s="9">
        <v>1192000000</v>
      </c>
      <c r="J2012" s="9">
        <v>1274000000</v>
      </c>
      <c r="K2012" s="9">
        <v>1301000000</v>
      </c>
      <c r="L2012" s="9">
        <v>1254000000</v>
      </c>
      <c r="M2012" s="9">
        <v>922900000</v>
      </c>
      <c r="N2012" s="9">
        <v>909700000</v>
      </c>
      <c r="O2012" s="9">
        <v>910900000</v>
      </c>
      <c r="P2012" s="9">
        <v>810600000</v>
      </c>
      <c r="Q2012" s="8">
        <v>8.9960923113739231</v>
      </c>
      <c r="R2012" s="8">
        <v>18.779040201678232</v>
      </c>
      <c r="S2012" s="10">
        <v>1.0687919463087248</v>
      </c>
      <c r="T2012" s="10">
        <v>-1.0374800637958532</v>
      </c>
      <c r="U2012" s="10">
        <v>-1.0145102781136639</v>
      </c>
      <c r="V2012" s="11">
        <v>-1.1237355045645201</v>
      </c>
      <c r="W2012" s="8">
        <v>0.54900000000000004</v>
      </c>
      <c r="X2012" s="8">
        <v>0.66200000000000003</v>
      </c>
      <c r="Y2012" s="8" t="e">
        <v>#N/A</v>
      </c>
    </row>
    <row r="2013" spans="1:25" x14ac:dyDescent="0.55000000000000004">
      <c r="A2013" s="7" t="str">
        <f t="shared" si="31"/>
        <v>IPO9_HUMAN</v>
      </c>
      <c r="B2013" s="8" t="s">
        <v>4045</v>
      </c>
      <c r="C2013" s="8" t="s">
        <v>4046</v>
      </c>
      <c r="D2013" s="8">
        <v>1</v>
      </c>
      <c r="E2013" s="8">
        <v>2</v>
      </c>
      <c r="F2013" s="9">
        <v>62310000</v>
      </c>
      <c r="G2013" s="9">
        <v>62600000</v>
      </c>
      <c r="H2013" s="9">
        <v>55620000</v>
      </c>
      <c r="I2013" s="9">
        <v>102800000</v>
      </c>
      <c r="J2013" s="9">
        <v>85760000</v>
      </c>
      <c r="K2013" s="9">
        <v>60330000</v>
      </c>
      <c r="L2013" s="9">
        <v>62770000</v>
      </c>
      <c r="M2013" s="9">
        <v>62150000</v>
      </c>
      <c r="N2013" s="9">
        <v>74350000</v>
      </c>
      <c r="O2013" s="9">
        <v>61720000</v>
      </c>
      <c r="P2013" s="9">
        <v>58910000</v>
      </c>
      <c r="Q2013" s="8">
        <v>6.5620985219573571</v>
      </c>
      <c r="R2013" s="8">
        <v>22.126729385325074</v>
      </c>
      <c r="S2013" s="10">
        <v>-1.1986940298507462</v>
      </c>
      <c r="T2013" s="10">
        <v>1.0404442234377589</v>
      </c>
      <c r="U2013" s="10">
        <v>1.1962992759452937</v>
      </c>
      <c r="V2013" s="11">
        <v>-1.0476998811746732</v>
      </c>
      <c r="W2013" s="8">
        <v>0.97799999999999998</v>
      </c>
      <c r="X2013" s="8">
        <v>0.98399999999999999</v>
      </c>
      <c r="Y2013" s="8" t="e">
        <v>#N/A</v>
      </c>
    </row>
    <row r="2014" spans="1:25" x14ac:dyDescent="0.55000000000000004">
      <c r="A2014" s="7" t="str">
        <f t="shared" si="31"/>
        <v>CALX_HUMAN</v>
      </c>
      <c r="B2014" s="8" t="s">
        <v>4047</v>
      </c>
      <c r="C2014" s="8" t="s">
        <v>4048</v>
      </c>
      <c r="D2014" s="8">
        <v>1</v>
      </c>
      <c r="E2014" s="8">
        <v>22</v>
      </c>
      <c r="F2014" s="9">
        <v>6793000000</v>
      </c>
      <c r="G2014" s="9">
        <v>7925000000</v>
      </c>
      <c r="H2014" s="9">
        <v>7754000000</v>
      </c>
      <c r="I2014" s="9">
        <v>7556000000</v>
      </c>
      <c r="J2014" s="9">
        <v>8422000000</v>
      </c>
      <c r="K2014" s="9">
        <v>8252000000</v>
      </c>
      <c r="L2014" s="9">
        <v>7131000000</v>
      </c>
      <c r="M2014" s="9">
        <v>6904000000</v>
      </c>
      <c r="N2014" s="9">
        <v>7116000000</v>
      </c>
      <c r="O2014" s="9">
        <v>6580000000</v>
      </c>
      <c r="P2014" s="9">
        <v>6080000000</v>
      </c>
      <c r="Q2014" s="8">
        <v>8.1463594010494198</v>
      </c>
      <c r="R2014" s="8">
        <v>10.978151001758743</v>
      </c>
      <c r="S2014" s="10">
        <v>1.1146109052408681</v>
      </c>
      <c r="T2014" s="10">
        <v>-1.1572009535829477</v>
      </c>
      <c r="U2014" s="10">
        <v>1.0307068366164542</v>
      </c>
      <c r="V2014" s="11">
        <v>-1.0822368421052631</v>
      </c>
      <c r="W2014" s="8">
        <v>0.72799999999999998</v>
      </c>
      <c r="X2014" s="8">
        <v>0.80300000000000005</v>
      </c>
      <c r="Y2014" s="8" t="e">
        <v>#N/A</v>
      </c>
    </row>
    <row r="2015" spans="1:25" x14ac:dyDescent="0.55000000000000004">
      <c r="A2015" s="7" t="str">
        <f t="shared" si="31"/>
        <v>CPSF5_HUMAN</v>
      </c>
      <c r="B2015" s="8" t="s">
        <v>4049</v>
      </c>
      <c r="C2015" s="8" t="s">
        <v>4050</v>
      </c>
      <c r="D2015" s="8">
        <v>1</v>
      </c>
      <c r="E2015" s="8">
        <v>4</v>
      </c>
      <c r="F2015" s="9">
        <v>321600000</v>
      </c>
      <c r="G2015" s="9">
        <v>377300000</v>
      </c>
      <c r="H2015" s="9">
        <v>373500000</v>
      </c>
      <c r="I2015" s="9">
        <v>383500000</v>
      </c>
      <c r="J2015" s="9">
        <v>384200000</v>
      </c>
      <c r="K2015" s="9">
        <v>354100000</v>
      </c>
      <c r="L2015" s="9">
        <v>336200000</v>
      </c>
      <c r="M2015" s="9">
        <v>300400000</v>
      </c>
      <c r="N2015" s="9">
        <v>310600000</v>
      </c>
      <c r="O2015" s="9">
        <v>275400000</v>
      </c>
      <c r="P2015" s="9">
        <v>257800000</v>
      </c>
      <c r="Q2015" s="8">
        <v>8.7055671912238921</v>
      </c>
      <c r="R2015" s="8">
        <v>14.553619092092914</v>
      </c>
      <c r="S2015" s="10">
        <v>1.001825293350717</v>
      </c>
      <c r="T2015" s="10">
        <v>-1.0532421177870315</v>
      </c>
      <c r="U2015" s="10">
        <v>1.0339547270306257</v>
      </c>
      <c r="V2015" s="11">
        <v>-1.0682699767261443</v>
      </c>
      <c r="W2015" s="8">
        <v>0.437</v>
      </c>
      <c r="X2015" s="8">
        <v>0.56200000000000006</v>
      </c>
      <c r="Y2015" s="8" t="e">
        <v>#N/A</v>
      </c>
    </row>
    <row r="2016" spans="1:25" x14ac:dyDescent="0.55000000000000004">
      <c r="A2016" s="7" t="str">
        <f t="shared" si="31"/>
        <v>AIMP1_HUMAN</v>
      </c>
      <c r="B2016" s="8" t="s">
        <v>4051</v>
      </c>
      <c r="C2016" s="8" t="s">
        <v>4052</v>
      </c>
      <c r="D2016" s="8">
        <v>1</v>
      </c>
      <c r="E2016" s="8">
        <v>8</v>
      </c>
      <c r="F2016" s="9">
        <v>919000000</v>
      </c>
      <c r="G2016" s="9">
        <v>1093000000</v>
      </c>
      <c r="H2016" s="9">
        <v>1025000000</v>
      </c>
      <c r="I2016" s="9">
        <v>956600000</v>
      </c>
      <c r="J2016" s="9">
        <v>1138000000</v>
      </c>
      <c r="K2016" s="9">
        <v>1143000000</v>
      </c>
      <c r="L2016" s="9">
        <v>960500000</v>
      </c>
      <c r="M2016" s="9">
        <v>975100000</v>
      </c>
      <c r="N2016" s="9">
        <v>1010000000</v>
      </c>
      <c r="O2016" s="9">
        <v>983100000</v>
      </c>
      <c r="P2016" s="9">
        <v>872200000</v>
      </c>
      <c r="Q2016" s="8">
        <v>8.662052403973199</v>
      </c>
      <c r="R2016" s="8">
        <v>9.2207662417114662</v>
      </c>
      <c r="S2016" s="10">
        <v>1.1896299393685972</v>
      </c>
      <c r="T2016" s="10">
        <v>-1.1900052056220718</v>
      </c>
      <c r="U2016" s="10">
        <v>1.0357912009024715</v>
      </c>
      <c r="V2016" s="11">
        <v>-1.1271497362990139</v>
      </c>
      <c r="W2016" s="8">
        <v>0.80400000000000005</v>
      </c>
      <c r="X2016" s="8">
        <v>0.86099999999999999</v>
      </c>
      <c r="Y2016" s="8" t="e">
        <v>#N/A</v>
      </c>
    </row>
    <row r="2017" spans="1:25" x14ac:dyDescent="0.55000000000000004">
      <c r="A2017" s="7" t="str">
        <f t="shared" si="31"/>
        <v>AP1B1_HUMAN</v>
      </c>
      <c r="B2017" s="8" t="s">
        <v>4053</v>
      </c>
      <c r="C2017" s="8" t="s">
        <v>4054</v>
      </c>
      <c r="D2017" s="8">
        <v>1</v>
      </c>
      <c r="E2017" s="8">
        <v>8</v>
      </c>
      <c r="F2017" s="9">
        <v>1170000000</v>
      </c>
      <c r="G2017" s="9">
        <v>1578000000</v>
      </c>
      <c r="H2017" s="9">
        <v>1516000000</v>
      </c>
      <c r="I2017" s="9">
        <v>1277000000</v>
      </c>
      <c r="J2017" s="9">
        <v>1139000000</v>
      </c>
      <c r="K2017" s="9">
        <v>1423000000</v>
      </c>
      <c r="L2017" s="9">
        <v>1617000000</v>
      </c>
      <c r="M2017" s="9">
        <v>1241000000</v>
      </c>
      <c r="N2017" s="9">
        <v>1324000000</v>
      </c>
      <c r="O2017" s="9">
        <v>1305000000</v>
      </c>
      <c r="P2017" s="9">
        <v>1065000000</v>
      </c>
      <c r="Q2017" s="8">
        <v>15.468400302030652</v>
      </c>
      <c r="R2017" s="8">
        <v>13.057964410025436</v>
      </c>
      <c r="S2017" s="10">
        <v>-1.1211589113257243</v>
      </c>
      <c r="T2017" s="10">
        <v>1.1363316936050598</v>
      </c>
      <c r="U2017" s="10">
        <v>1.0668815471394038</v>
      </c>
      <c r="V2017" s="11">
        <v>-1.2253521126760563</v>
      </c>
      <c r="W2017" s="8">
        <v>0.71399999999999997</v>
      </c>
      <c r="X2017" s="8">
        <v>0.79100000000000004</v>
      </c>
      <c r="Y2017" s="8" t="e">
        <v>#N/A</v>
      </c>
    </row>
    <row r="2018" spans="1:25" x14ac:dyDescent="0.55000000000000004">
      <c r="A2018" s="7" t="str">
        <f t="shared" si="31"/>
        <v>RS16_HUMAN</v>
      </c>
      <c r="B2018" s="8" t="s">
        <v>4055</v>
      </c>
      <c r="C2018" s="8" t="s">
        <v>4056</v>
      </c>
      <c r="D2018" s="8">
        <v>1</v>
      </c>
      <c r="E2018" s="8">
        <v>10</v>
      </c>
      <c r="F2018" s="9">
        <v>4480000000</v>
      </c>
      <c r="G2018" s="9">
        <v>5380000000</v>
      </c>
      <c r="H2018" s="9">
        <v>5308000000</v>
      </c>
      <c r="I2018" s="9">
        <v>4865000000</v>
      </c>
      <c r="J2018" s="9">
        <v>5178000000</v>
      </c>
      <c r="K2018" s="9">
        <v>4973000000</v>
      </c>
      <c r="L2018" s="9">
        <v>4886000000</v>
      </c>
      <c r="M2018" s="9">
        <v>4428000000</v>
      </c>
      <c r="N2018" s="9">
        <v>4333000000</v>
      </c>
      <c r="O2018" s="9">
        <v>4607000000</v>
      </c>
      <c r="P2018" s="9">
        <v>4112000000</v>
      </c>
      <c r="Q2018" s="8">
        <v>9.8917718279310307</v>
      </c>
      <c r="R2018" s="8">
        <v>7.7666611117461812</v>
      </c>
      <c r="S2018" s="10">
        <v>1.0643371017471737</v>
      </c>
      <c r="T2018" s="10">
        <v>-1.0178059762586984</v>
      </c>
      <c r="U2018" s="10">
        <v>-1.0219247634433419</v>
      </c>
      <c r="V2018" s="11">
        <v>-1.1203793774319066</v>
      </c>
      <c r="W2018" s="8">
        <v>0.57199999999999995</v>
      </c>
      <c r="X2018" s="8">
        <v>0.68100000000000005</v>
      </c>
      <c r="Y2018" s="8" t="e">
        <v>#N/A</v>
      </c>
    </row>
    <row r="2019" spans="1:25" x14ac:dyDescent="0.55000000000000004">
      <c r="A2019" s="7" t="str">
        <f t="shared" si="31"/>
        <v>RBM47_HUMAN</v>
      </c>
      <c r="B2019" s="8" t="s">
        <v>4057</v>
      </c>
      <c r="C2019" s="8" t="s">
        <v>4058</v>
      </c>
      <c r="D2019" s="8">
        <v>1</v>
      </c>
      <c r="E2019" s="8">
        <v>6</v>
      </c>
      <c r="F2019" s="9">
        <v>185900000</v>
      </c>
      <c r="G2019" s="9">
        <v>256300000</v>
      </c>
      <c r="H2019" s="9">
        <v>268700000</v>
      </c>
      <c r="I2019" s="9">
        <v>194500000</v>
      </c>
      <c r="J2019" s="9">
        <v>203400000</v>
      </c>
      <c r="K2019" s="9">
        <v>242100000</v>
      </c>
      <c r="L2019" s="9">
        <v>219100000</v>
      </c>
      <c r="M2019" s="9">
        <v>212000000</v>
      </c>
      <c r="N2019" s="9">
        <v>244100000</v>
      </c>
      <c r="O2019" s="9">
        <v>246400000</v>
      </c>
      <c r="P2019" s="9">
        <v>211100000</v>
      </c>
      <c r="Q2019" s="8">
        <v>18.845482416469238</v>
      </c>
      <c r="R2019" s="8">
        <v>9.0512880049082973</v>
      </c>
      <c r="S2019" s="10">
        <v>1.045758354755784</v>
      </c>
      <c r="T2019" s="10">
        <v>-1.1049748973071656</v>
      </c>
      <c r="U2019" s="10">
        <v>1.1514150943396226</v>
      </c>
      <c r="V2019" s="11">
        <v>-1.1672193273330176</v>
      </c>
      <c r="W2019" s="8">
        <v>0.81499999999999995</v>
      </c>
      <c r="X2019" s="8">
        <v>0.86799999999999999</v>
      </c>
      <c r="Y2019" s="8" t="e">
        <v>#N/A</v>
      </c>
    </row>
    <row r="2020" spans="1:25" x14ac:dyDescent="0.55000000000000004">
      <c r="A2020" s="7" t="str">
        <f t="shared" si="31"/>
        <v>RL18A_HUMAN</v>
      </c>
      <c r="B2020" s="8" t="s">
        <v>4059</v>
      </c>
      <c r="C2020" s="8" t="s">
        <v>4060</v>
      </c>
      <c r="D2020" s="8">
        <v>1</v>
      </c>
      <c r="E2020" s="8">
        <v>11</v>
      </c>
      <c r="F2020" s="9">
        <v>2338000000</v>
      </c>
      <c r="G2020" s="9">
        <v>3271000000</v>
      </c>
      <c r="H2020" s="9">
        <v>3102000000</v>
      </c>
      <c r="I2020" s="9">
        <v>3051000000</v>
      </c>
      <c r="J2020" s="9">
        <v>3168000000</v>
      </c>
      <c r="K2020" s="9">
        <v>2967000000</v>
      </c>
      <c r="L2020" s="9">
        <v>2833000000</v>
      </c>
      <c r="M2020" s="9">
        <v>2423000000</v>
      </c>
      <c r="N2020" s="9">
        <v>2540000000</v>
      </c>
      <c r="O2020" s="9">
        <v>2457000000</v>
      </c>
      <c r="P2020" s="9">
        <v>2146000000</v>
      </c>
      <c r="Q2020" s="8">
        <v>17.120285247484063</v>
      </c>
      <c r="R2020" s="8">
        <v>13.28562481551543</v>
      </c>
      <c r="S2020" s="10">
        <v>1.0383480825958702</v>
      </c>
      <c r="T2020" s="10">
        <v>-1.0472996823155665</v>
      </c>
      <c r="U2020" s="10">
        <v>1.0482872472141973</v>
      </c>
      <c r="V2020" s="11">
        <v>-1.1449207828518173</v>
      </c>
      <c r="W2020" s="8">
        <v>0.61</v>
      </c>
      <c r="X2020" s="8">
        <v>0.71199999999999997</v>
      </c>
      <c r="Y2020" s="8" t="e">
        <v>#N/A</v>
      </c>
    </row>
    <row r="2021" spans="1:25" x14ac:dyDescent="0.55000000000000004">
      <c r="A2021" s="7" t="str">
        <f t="shared" si="31"/>
        <v>UB2V1_HUMAN</v>
      </c>
      <c r="B2021" s="8" t="s">
        <v>4061</v>
      </c>
      <c r="C2021" s="8" t="s">
        <v>4062</v>
      </c>
      <c r="D2021" s="8">
        <v>1</v>
      </c>
      <c r="E2021" s="8">
        <v>3</v>
      </c>
      <c r="F2021" s="9">
        <v>790300000</v>
      </c>
      <c r="G2021" s="9">
        <v>881200000</v>
      </c>
      <c r="H2021" s="9">
        <v>925400000</v>
      </c>
      <c r="I2021" s="9">
        <v>706100000</v>
      </c>
      <c r="J2021" s="9">
        <v>747700000</v>
      </c>
      <c r="K2021" s="9">
        <v>900800000</v>
      </c>
      <c r="L2021" s="9">
        <v>924100000</v>
      </c>
      <c r="M2021" s="9">
        <v>836700000</v>
      </c>
      <c r="N2021" s="9">
        <v>796100000</v>
      </c>
      <c r="O2021" s="9">
        <v>860100000</v>
      </c>
      <c r="P2021" s="9">
        <v>771500000</v>
      </c>
      <c r="Q2021" s="8">
        <v>7.9574220034045853</v>
      </c>
      <c r="R2021" s="8">
        <v>9.2817236325354191</v>
      </c>
      <c r="S2021" s="10">
        <v>1.0589151678232545</v>
      </c>
      <c r="T2021" s="10">
        <v>1.0258658969804617</v>
      </c>
      <c r="U2021" s="10">
        <v>-1.0509986182640372</v>
      </c>
      <c r="V2021" s="11">
        <v>-1.114841218405703</v>
      </c>
      <c r="W2021" s="8">
        <v>0.64800000000000002</v>
      </c>
      <c r="X2021" s="8">
        <v>0.74199999999999999</v>
      </c>
      <c r="Y2021" s="8" t="e">
        <v>#N/A</v>
      </c>
    </row>
    <row r="2022" spans="1:25" x14ac:dyDescent="0.55000000000000004">
      <c r="A2022" s="7" t="str">
        <f t="shared" si="31"/>
        <v>RS8_HUMAN</v>
      </c>
      <c r="B2022" s="8" t="s">
        <v>4063</v>
      </c>
      <c r="C2022" s="8" t="s">
        <v>4064</v>
      </c>
      <c r="D2022" s="8">
        <v>1</v>
      </c>
      <c r="E2022" s="8">
        <v>12</v>
      </c>
      <c r="F2022" s="9">
        <v>6075000000</v>
      </c>
      <c r="G2022" s="9">
        <v>8096000000</v>
      </c>
      <c r="H2022" s="9">
        <v>7639000000</v>
      </c>
      <c r="I2022" s="9">
        <v>7574000000</v>
      </c>
      <c r="J2022" s="9">
        <v>7713000000</v>
      </c>
      <c r="K2022" s="9">
        <v>7526000000</v>
      </c>
      <c r="L2022" s="9">
        <v>7208000000</v>
      </c>
      <c r="M2022" s="9">
        <v>6034000000</v>
      </c>
      <c r="N2022" s="9">
        <v>6326000000</v>
      </c>
      <c r="O2022" s="9">
        <v>6359000000</v>
      </c>
      <c r="P2022" s="9">
        <v>5709000000</v>
      </c>
      <c r="Q2022" s="8">
        <v>14.578073302661021</v>
      </c>
      <c r="R2022" s="8">
        <v>11.545092133877372</v>
      </c>
      <c r="S2022" s="10">
        <v>1.018352257723792</v>
      </c>
      <c r="T2022" s="10">
        <v>-1.0441176470588236</v>
      </c>
      <c r="U2022" s="10">
        <v>1.0483924428239972</v>
      </c>
      <c r="V2022" s="11">
        <v>-1.1138553161674549</v>
      </c>
      <c r="W2022" s="8">
        <v>0.57899999999999996</v>
      </c>
      <c r="X2022" s="8">
        <v>0.68600000000000005</v>
      </c>
      <c r="Y2022" s="8" t="e">
        <v>#N/A</v>
      </c>
    </row>
    <row r="2023" spans="1:25" x14ac:dyDescent="0.55000000000000004">
      <c r="A2023" s="7" t="str">
        <f t="shared" si="31"/>
        <v>DNPEP_HUMAN</v>
      </c>
      <c r="B2023" s="8" t="s">
        <v>4065</v>
      </c>
      <c r="C2023" s="8" t="s">
        <v>4066</v>
      </c>
      <c r="D2023" s="8">
        <v>1</v>
      </c>
      <c r="E2023" s="8">
        <v>4</v>
      </c>
      <c r="F2023" s="9">
        <v>107200000</v>
      </c>
      <c r="G2023" s="9">
        <v>147100000</v>
      </c>
      <c r="H2023" s="9">
        <v>121500000</v>
      </c>
      <c r="I2023" s="9">
        <v>164400000</v>
      </c>
      <c r="J2023" s="9">
        <v>162300000</v>
      </c>
      <c r="K2023" s="9">
        <v>112000000</v>
      </c>
      <c r="L2023" s="9">
        <v>133400000</v>
      </c>
      <c r="M2023" s="9">
        <v>92480000</v>
      </c>
      <c r="N2023" s="9">
        <v>76380000</v>
      </c>
      <c r="O2023" s="9">
        <v>78680000</v>
      </c>
      <c r="P2023" s="9">
        <v>66640000</v>
      </c>
      <c r="Q2023" s="8">
        <v>16.137516080689331</v>
      </c>
      <c r="R2023" s="8">
        <v>35.025262792821884</v>
      </c>
      <c r="S2023" s="10">
        <v>-1.0129390018484288</v>
      </c>
      <c r="T2023" s="10">
        <v>1.1910714285714286</v>
      </c>
      <c r="U2023" s="10">
        <v>-1.2107881644409531</v>
      </c>
      <c r="V2023" s="11">
        <v>-1.180672268907563</v>
      </c>
      <c r="W2023" s="8">
        <v>0.60299999999999998</v>
      </c>
      <c r="X2023" s="8">
        <v>0.70599999999999996</v>
      </c>
      <c r="Y2023" s="8" t="e">
        <v>#N/A</v>
      </c>
    </row>
    <row r="2024" spans="1:25" x14ac:dyDescent="0.55000000000000004">
      <c r="A2024" s="7" t="str">
        <f t="shared" si="31"/>
        <v>CBR3_HUMAN</v>
      </c>
      <c r="B2024" s="8" t="s">
        <v>4067</v>
      </c>
      <c r="C2024" s="8" t="s">
        <v>4068</v>
      </c>
      <c r="D2024" s="8">
        <v>1</v>
      </c>
      <c r="E2024" s="8">
        <v>6</v>
      </c>
      <c r="F2024" s="9">
        <v>1170000000</v>
      </c>
      <c r="G2024" s="9">
        <v>1566000000</v>
      </c>
      <c r="H2024" s="9">
        <v>1460000000</v>
      </c>
      <c r="I2024" s="9">
        <v>1616000000</v>
      </c>
      <c r="J2024" s="9">
        <v>1391000000</v>
      </c>
      <c r="K2024" s="9">
        <v>1580000000</v>
      </c>
      <c r="L2024" s="9">
        <v>1834000000</v>
      </c>
      <c r="M2024" s="9">
        <v>1114000000</v>
      </c>
      <c r="N2024" s="9">
        <v>1275000000</v>
      </c>
      <c r="O2024" s="9">
        <v>1492000000</v>
      </c>
      <c r="P2024" s="9">
        <v>1186000000</v>
      </c>
      <c r="Q2024" s="8">
        <v>14.65687414250608</v>
      </c>
      <c r="R2024" s="8">
        <v>16.828878336112403</v>
      </c>
      <c r="S2024" s="10">
        <v>-1.1617541337167505</v>
      </c>
      <c r="T2024" s="10">
        <v>1.160759493670886</v>
      </c>
      <c r="U2024" s="10">
        <v>1.144524236983842</v>
      </c>
      <c r="V2024" s="11">
        <v>-1.258010118043845</v>
      </c>
      <c r="W2024" s="8">
        <v>0.82299999999999995</v>
      </c>
      <c r="X2024" s="8">
        <v>0.873</v>
      </c>
      <c r="Y2024" s="8" t="e">
        <v>#N/A</v>
      </c>
    </row>
    <row r="2025" spans="1:25" x14ac:dyDescent="0.55000000000000004">
      <c r="A2025" s="7" t="str">
        <f t="shared" si="31"/>
        <v>CYB5_HUMAN</v>
      </c>
      <c r="B2025" s="8" t="s">
        <v>4069</v>
      </c>
      <c r="C2025" s="8" t="s">
        <v>4070</v>
      </c>
      <c r="D2025" s="8">
        <v>1</v>
      </c>
      <c r="E2025" s="8">
        <v>6</v>
      </c>
      <c r="F2025" s="9">
        <v>3529000000</v>
      </c>
      <c r="G2025" s="9">
        <v>4851000000</v>
      </c>
      <c r="H2025" s="9">
        <v>4815000000</v>
      </c>
      <c r="I2025" s="9">
        <v>5326000000</v>
      </c>
      <c r="J2025" s="9">
        <v>5492000000</v>
      </c>
      <c r="K2025" s="9">
        <v>4374000000</v>
      </c>
      <c r="L2025" s="9">
        <v>5062000000</v>
      </c>
      <c r="M2025" s="9">
        <v>3311000000</v>
      </c>
      <c r="N2025" s="9">
        <v>3263000000</v>
      </c>
      <c r="O2025" s="9">
        <v>3420000000</v>
      </c>
      <c r="P2025" s="9">
        <v>2284000000</v>
      </c>
      <c r="Q2025" s="8">
        <v>17.121937818254622</v>
      </c>
      <c r="R2025" s="8">
        <v>28.671402076154131</v>
      </c>
      <c r="S2025" s="10">
        <v>1.0311678558017274</v>
      </c>
      <c r="T2025" s="10">
        <v>1.1572930955647005</v>
      </c>
      <c r="U2025" s="10">
        <v>-1.0147103892123812</v>
      </c>
      <c r="V2025" s="11">
        <v>-1.4973730297723291</v>
      </c>
      <c r="W2025" s="8">
        <v>0.64800000000000002</v>
      </c>
      <c r="X2025" s="8">
        <v>0.74199999999999999</v>
      </c>
      <c r="Y2025" s="8" t="e">
        <v>#N/A</v>
      </c>
    </row>
    <row r="2026" spans="1:25" x14ac:dyDescent="0.55000000000000004">
      <c r="A2026" s="7" t="str">
        <f t="shared" si="31"/>
        <v>MILK1_HUMAN</v>
      </c>
      <c r="B2026" s="8" t="s">
        <v>4071</v>
      </c>
      <c r="C2026" s="8" t="s">
        <v>4072</v>
      </c>
      <c r="D2026" s="8">
        <v>0.53</v>
      </c>
      <c r="E2026" s="8">
        <v>1</v>
      </c>
      <c r="F2026" s="8">
        <v>7237350</v>
      </c>
      <c r="G2026" s="9">
        <v>13030000</v>
      </c>
      <c r="H2026" s="8">
        <v>7754012</v>
      </c>
      <c r="I2026" s="9">
        <v>12190000</v>
      </c>
      <c r="J2026" s="9">
        <v>14010000</v>
      </c>
      <c r="K2026" s="8">
        <v>6947029</v>
      </c>
      <c r="L2026" s="8">
        <v>9300623</v>
      </c>
      <c r="M2026" s="9">
        <v>11840000</v>
      </c>
      <c r="N2026" s="8">
        <v>8035015</v>
      </c>
      <c r="O2026" s="9">
        <v>10480000</v>
      </c>
      <c r="P2026" s="8">
        <v>9276934</v>
      </c>
      <c r="Q2026" s="8">
        <v>34.320241991647706</v>
      </c>
      <c r="R2026" s="8">
        <v>22.752366684420284</v>
      </c>
      <c r="S2026" s="10">
        <v>1.1493027071369974</v>
      </c>
      <c r="T2026" s="10">
        <v>1.3387914459548103</v>
      </c>
      <c r="U2026" s="10">
        <v>-1.4735504538572735</v>
      </c>
      <c r="V2026" s="11">
        <v>-1.1296835786478594</v>
      </c>
      <c r="W2026" s="8">
        <v>0.90400000000000003</v>
      </c>
      <c r="X2026" s="8">
        <v>0.93</v>
      </c>
      <c r="Y2026" s="8" t="e">
        <v>#N/A</v>
      </c>
    </row>
    <row r="2027" spans="1:25" x14ac:dyDescent="0.55000000000000004">
      <c r="A2027" s="7" t="str">
        <f t="shared" si="31"/>
        <v>UBR4_HUMAN</v>
      </c>
      <c r="B2027" s="8" t="s">
        <v>4073</v>
      </c>
      <c r="C2027" s="8" t="s">
        <v>4074</v>
      </c>
      <c r="D2027" s="8">
        <v>1</v>
      </c>
      <c r="E2027" s="8">
        <v>12</v>
      </c>
      <c r="F2027" s="9">
        <v>278200000</v>
      </c>
      <c r="G2027" s="9">
        <v>294800000</v>
      </c>
      <c r="H2027" s="9">
        <v>260000000</v>
      </c>
      <c r="I2027" s="9">
        <v>276900000</v>
      </c>
      <c r="J2027" s="9">
        <v>249500000</v>
      </c>
      <c r="K2027" s="9">
        <v>261700000</v>
      </c>
      <c r="L2027" s="9">
        <v>308600000</v>
      </c>
      <c r="M2027" s="9">
        <v>246500000</v>
      </c>
      <c r="N2027" s="9">
        <v>240900000</v>
      </c>
      <c r="O2027" s="9">
        <v>289700000</v>
      </c>
      <c r="P2027" s="9">
        <v>254000000</v>
      </c>
      <c r="Q2027" s="8">
        <v>6.2687139935254725</v>
      </c>
      <c r="R2027" s="8">
        <v>8.9201534785818453</v>
      </c>
      <c r="S2027" s="10">
        <v>-1.1098196392785571</v>
      </c>
      <c r="T2027" s="10">
        <v>1.1792128391287735</v>
      </c>
      <c r="U2027" s="10">
        <v>-1.0232461602324616</v>
      </c>
      <c r="V2027" s="11">
        <v>-1.1405511811023623</v>
      </c>
      <c r="W2027" s="8">
        <v>0.749</v>
      </c>
      <c r="X2027" s="8">
        <v>0.81899999999999995</v>
      </c>
      <c r="Y2027" s="8" t="e">
        <v>#N/A</v>
      </c>
    </row>
    <row r="2028" spans="1:25" x14ac:dyDescent="0.55000000000000004">
      <c r="A2028" s="7" t="str">
        <f t="shared" si="31"/>
        <v>PPIL1_HUMAN</v>
      </c>
      <c r="B2028" s="8" t="s">
        <v>4075</v>
      </c>
      <c r="C2028" s="8" t="s">
        <v>4076</v>
      </c>
      <c r="D2028" s="8">
        <v>1</v>
      </c>
      <c r="E2028" s="8">
        <v>4</v>
      </c>
      <c r="F2028" s="9">
        <v>182000000</v>
      </c>
      <c r="G2028" s="9">
        <v>268100000</v>
      </c>
      <c r="H2028" s="9">
        <v>267100000</v>
      </c>
      <c r="I2028" s="9">
        <v>242000000</v>
      </c>
      <c r="J2028" s="9">
        <v>239300000</v>
      </c>
      <c r="K2028" s="9">
        <v>246300000</v>
      </c>
      <c r="L2028" s="9">
        <v>273600000</v>
      </c>
      <c r="M2028" s="9">
        <v>197100000</v>
      </c>
      <c r="N2028" s="9">
        <v>200000000</v>
      </c>
      <c r="O2028" s="9">
        <v>192500000</v>
      </c>
      <c r="P2028" s="9">
        <v>146900000</v>
      </c>
      <c r="Q2028" s="8">
        <v>20.67361081611023</v>
      </c>
      <c r="R2028" s="8">
        <v>18.565184902894028</v>
      </c>
      <c r="S2028" s="10">
        <v>-1.0112829084830757</v>
      </c>
      <c r="T2028" s="10">
        <v>1.1108404384896469</v>
      </c>
      <c r="U2028" s="10">
        <v>1.0147133434804667</v>
      </c>
      <c r="V2028" s="11">
        <v>-1.3104152484683458</v>
      </c>
      <c r="W2028" s="8">
        <v>0.65</v>
      </c>
      <c r="X2028" s="8">
        <v>0.74399999999999999</v>
      </c>
      <c r="Y2028" s="8" t="e">
        <v>#N/A</v>
      </c>
    </row>
    <row r="2029" spans="1:25" x14ac:dyDescent="0.55000000000000004">
      <c r="A2029" s="7" t="str">
        <f t="shared" si="31"/>
        <v>NDUAB_HUMAN</v>
      </c>
      <c r="B2029" s="8" t="s">
        <v>4077</v>
      </c>
      <c r="C2029" s="8" t="s">
        <v>4078</v>
      </c>
      <c r="D2029" s="8">
        <v>0.9</v>
      </c>
      <c r="E2029" s="8">
        <v>1</v>
      </c>
      <c r="F2029" s="9">
        <v>64600000</v>
      </c>
      <c r="G2029" s="9">
        <v>39110000</v>
      </c>
      <c r="H2029" s="9">
        <v>40140000</v>
      </c>
      <c r="I2029" s="9">
        <v>45070000</v>
      </c>
      <c r="J2029" s="9">
        <v>54810000</v>
      </c>
      <c r="K2029" s="9">
        <v>32190000</v>
      </c>
      <c r="L2029" s="9">
        <v>21740000</v>
      </c>
      <c r="M2029" s="9">
        <v>52530000</v>
      </c>
      <c r="N2029" s="9">
        <v>41070000</v>
      </c>
      <c r="O2029" s="9">
        <v>46740000</v>
      </c>
      <c r="P2029" s="9">
        <v>55240000</v>
      </c>
      <c r="Q2029" s="8">
        <v>30.090754749325331</v>
      </c>
      <c r="R2029" s="8">
        <v>26.9163718750623</v>
      </c>
      <c r="S2029" s="10">
        <v>1.2161082760150876</v>
      </c>
      <c r="T2029" s="10">
        <v>-1.4806807727690894</v>
      </c>
      <c r="U2029" s="10">
        <v>-1.2790357925493061</v>
      </c>
      <c r="V2029" s="11">
        <v>1.181857081728712</v>
      </c>
      <c r="W2029" s="8">
        <v>0.67200000000000004</v>
      </c>
      <c r="X2029" s="8">
        <v>0.75900000000000001</v>
      </c>
      <c r="Y2029" s="8" t="e">
        <v>#N/A</v>
      </c>
    </row>
    <row r="2030" spans="1:25" x14ac:dyDescent="0.55000000000000004">
      <c r="A2030" s="7" t="str">
        <f t="shared" si="31"/>
        <v>FKB11_HUMAN</v>
      </c>
      <c r="B2030" s="8" t="s">
        <v>4079</v>
      </c>
      <c r="C2030" s="8" t="s">
        <v>4080</v>
      </c>
      <c r="D2030" s="8">
        <v>0.79</v>
      </c>
      <c r="E2030" s="8">
        <v>1</v>
      </c>
      <c r="F2030" s="9">
        <v>18450000</v>
      </c>
      <c r="G2030" s="9">
        <v>13510000</v>
      </c>
      <c r="H2030" s="8">
        <v>8536445</v>
      </c>
      <c r="I2030" s="9">
        <v>25080000</v>
      </c>
      <c r="J2030" s="9">
        <v>31910000</v>
      </c>
      <c r="K2030" s="9">
        <v>16630000</v>
      </c>
      <c r="L2030" s="9">
        <v>10600000</v>
      </c>
      <c r="M2030" s="9">
        <v>12060000</v>
      </c>
      <c r="N2030" s="8">
        <v>8792990</v>
      </c>
      <c r="O2030" s="9">
        <v>15760000</v>
      </c>
      <c r="P2030" s="9">
        <v>16780000</v>
      </c>
      <c r="Q2030" s="8">
        <v>36.720163693071335</v>
      </c>
      <c r="R2030" s="8">
        <v>45.122057594499204</v>
      </c>
      <c r="S2030" s="10">
        <v>1.2723285486443381</v>
      </c>
      <c r="T2030" s="10">
        <v>-1.5688679245283019</v>
      </c>
      <c r="U2030" s="10">
        <v>-1.3715471074116996</v>
      </c>
      <c r="V2030" s="11">
        <v>1.0647208121827412</v>
      </c>
      <c r="W2030" s="8">
        <v>0.52500000000000002</v>
      </c>
      <c r="X2030" s="8">
        <v>0.64</v>
      </c>
      <c r="Y2030" s="8" t="e">
        <v>#N/A</v>
      </c>
    </row>
    <row r="2031" spans="1:25" x14ac:dyDescent="0.55000000000000004">
      <c r="A2031" s="7" t="str">
        <f t="shared" si="31"/>
        <v>ARFG3_HUMAN</v>
      </c>
      <c r="B2031" s="8" t="s">
        <v>4081</v>
      </c>
      <c r="C2031" s="8" t="s">
        <v>4082</v>
      </c>
      <c r="D2031" s="8">
        <v>0.9</v>
      </c>
      <c r="E2031" s="8">
        <v>1</v>
      </c>
      <c r="F2031" s="9">
        <v>14630000</v>
      </c>
      <c r="G2031" s="9">
        <v>10300000</v>
      </c>
      <c r="H2031" s="9">
        <v>10600000</v>
      </c>
      <c r="I2031" s="9">
        <v>14180000</v>
      </c>
      <c r="J2031" s="9">
        <v>12810000</v>
      </c>
      <c r="K2031" s="8">
        <v>7599372</v>
      </c>
      <c r="L2031" s="9">
        <v>10570000</v>
      </c>
      <c r="M2031" s="8">
        <v>6720698</v>
      </c>
      <c r="N2031" s="8">
        <v>7380111</v>
      </c>
      <c r="O2031" s="9">
        <v>10750000</v>
      </c>
      <c r="P2031" s="8">
        <v>7666229.5</v>
      </c>
      <c r="Q2031" s="8">
        <v>20.41639109189844</v>
      </c>
      <c r="R2031" s="8">
        <v>28.71334719096048</v>
      </c>
      <c r="S2031" s="10">
        <v>-1.1069476971116314</v>
      </c>
      <c r="T2031" s="10">
        <v>1.3909044063114688</v>
      </c>
      <c r="U2031" s="10">
        <v>1.0981167432311347</v>
      </c>
      <c r="V2031" s="11">
        <v>-1.402253871997962</v>
      </c>
      <c r="W2031" s="8">
        <v>0.97899999999999998</v>
      </c>
      <c r="X2031" s="8">
        <v>0.98499999999999999</v>
      </c>
      <c r="Y2031" s="8" t="e">
        <v>#N/A</v>
      </c>
    </row>
    <row r="2032" spans="1:25" x14ac:dyDescent="0.55000000000000004">
      <c r="A2032" s="7" t="str">
        <f t="shared" si="31"/>
        <v>GBLP_HUMAN</v>
      </c>
      <c r="B2032" s="8" t="s">
        <v>4083</v>
      </c>
      <c r="C2032" s="8" t="s">
        <v>4084</v>
      </c>
      <c r="D2032" s="8">
        <v>1</v>
      </c>
      <c r="E2032" s="8">
        <v>22</v>
      </c>
      <c r="F2032" s="9">
        <v>6111000000</v>
      </c>
      <c r="G2032" s="9">
        <v>7642000000</v>
      </c>
      <c r="H2032" s="9">
        <v>7465000000</v>
      </c>
      <c r="I2032" s="9">
        <v>8070000000</v>
      </c>
      <c r="J2032" s="9">
        <v>8281000000</v>
      </c>
      <c r="K2032" s="9">
        <v>7858000000</v>
      </c>
      <c r="L2032" s="9">
        <v>7307000000</v>
      </c>
      <c r="M2032" s="9">
        <v>6788000000</v>
      </c>
      <c r="N2032" s="9">
        <v>6893000000</v>
      </c>
      <c r="O2032" s="9">
        <v>6735000000</v>
      </c>
      <c r="P2032" s="9">
        <v>6350000000</v>
      </c>
      <c r="Q2032" s="8">
        <v>11.841598161956838</v>
      </c>
      <c r="R2032" s="8">
        <v>9.7260231198392901</v>
      </c>
      <c r="S2032" s="10">
        <v>1.0261462205700125</v>
      </c>
      <c r="T2032" s="10">
        <v>-1.0754071438346791</v>
      </c>
      <c r="U2032" s="10">
        <v>1.0154684737772539</v>
      </c>
      <c r="V2032" s="11">
        <v>-1.0606299212598425</v>
      </c>
      <c r="W2032" s="8">
        <v>0.436</v>
      </c>
      <c r="X2032" s="8">
        <v>0.56100000000000005</v>
      </c>
      <c r="Y2032" s="8" t="e">
        <v>#N/A</v>
      </c>
    </row>
    <row r="2033" spans="1:25" x14ac:dyDescent="0.55000000000000004">
      <c r="A2033" s="7" t="str">
        <f t="shared" si="31"/>
        <v>JIP4_HUMAN</v>
      </c>
      <c r="B2033" s="8" t="s">
        <v>4085</v>
      </c>
      <c r="C2033" s="8" t="s">
        <v>4086</v>
      </c>
      <c r="D2033" s="8">
        <v>0.96</v>
      </c>
      <c r="E2033" s="8">
        <v>2</v>
      </c>
      <c r="F2033" s="9">
        <v>24680000</v>
      </c>
      <c r="G2033" s="9">
        <v>14730000</v>
      </c>
      <c r="H2033" s="9">
        <v>18630000</v>
      </c>
      <c r="I2033" s="9">
        <v>17190000</v>
      </c>
      <c r="J2033" s="9">
        <v>12180000</v>
      </c>
      <c r="K2033" s="9">
        <v>14180000</v>
      </c>
      <c r="L2033" s="9">
        <v>14560000</v>
      </c>
      <c r="M2033" s="9">
        <v>15830000</v>
      </c>
      <c r="N2033" s="9">
        <v>12810000</v>
      </c>
      <c r="O2033" s="9">
        <v>16160000</v>
      </c>
      <c r="P2033" s="9">
        <v>22470000</v>
      </c>
      <c r="Q2033" s="8">
        <v>25.914360437252089</v>
      </c>
      <c r="R2033" s="8">
        <v>20.55249704526036</v>
      </c>
      <c r="S2033" s="10">
        <v>-1.4113300492610836</v>
      </c>
      <c r="T2033" s="10">
        <v>1.0267983074753173</v>
      </c>
      <c r="U2033" s="10">
        <v>-1.2357533177205309</v>
      </c>
      <c r="V2033" s="11">
        <v>1.3904702970297029</v>
      </c>
      <c r="W2033" s="8">
        <v>0.75800000000000001</v>
      </c>
      <c r="X2033" s="8">
        <v>0.82699999999999996</v>
      </c>
      <c r="Y2033" s="8" t="e">
        <v>#N/A</v>
      </c>
    </row>
    <row r="2034" spans="1:25" x14ac:dyDescent="0.55000000000000004">
      <c r="A2034" s="7" t="str">
        <f t="shared" si="31"/>
        <v>NEDD8_HUMAN</v>
      </c>
      <c r="B2034" s="8" t="s">
        <v>4087</v>
      </c>
      <c r="C2034" s="8" t="s">
        <v>4088</v>
      </c>
      <c r="D2034" s="8">
        <v>1</v>
      </c>
      <c r="E2034" s="8">
        <v>3</v>
      </c>
      <c r="F2034" s="9">
        <v>683700000</v>
      </c>
      <c r="G2034" s="9">
        <v>988900000</v>
      </c>
      <c r="H2034" s="9">
        <v>1008000000</v>
      </c>
      <c r="I2034" s="9">
        <v>1026000000</v>
      </c>
      <c r="J2034" s="9">
        <v>1027000000</v>
      </c>
      <c r="K2034" s="9">
        <v>1117000000</v>
      </c>
      <c r="L2034" s="9">
        <v>1295000000</v>
      </c>
      <c r="M2034" s="9">
        <v>994900000</v>
      </c>
      <c r="N2034" s="9">
        <v>953500000</v>
      </c>
      <c r="O2034" s="9">
        <v>1122000000</v>
      </c>
      <c r="P2034" s="9">
        <v>893900000</v>
      </c>
      <c r="Q2034" s="8">
        <v>20.365414296330808</v>
      </c>
      <c r="R2034" s="8">
        <v>11.756394668789659</v>
      </c>
      <c r="S2034" s="10">
        <v>1.0009746588693957</v>
      </c>
      <c r="T2034" s="10">
        <v>1.1593554162936437</v>
      </c>
      <c r="U2034" s="10">
        <v>-1.0434189826953331</v>
      </c>
      <c r="V2034" s="11">
        <v>-1.2551739568184359</v>
      </c>
      <c r="W2034" s="8">
        <v>0.72599999999999998</v>
      </c>
      <c r="X2034" s="8">
        <v>0.80100000000000005</v>
      </c>
      <c r="Y2034" s="8" t="e">
        <v>#N/A</v>
      </c>
    </row>
    <row r="2035" spans="1:25" x14ac:dyDescent="0.55000000000000004">
      <c r="A2035" s="7" t="str">
        <f t="shared" si="31"/>
        <v>C2D1A_HUMAN</v>
      </c>
      <c r="B2035" s="8" t="s">
        <v>4089</v>
      </c>
      <c r="C2035" s="8" t="s">
        <v>4090</v>
      </c>
      <c r="D2035" s="8">
        <v>0.73</v>
      </c>
      <c r="E2035" s="8">
        <v>1</v>
      </c>
      <c r="F2035" s="8">
        <v>9949948</v>
      </c>
      <c r="G2035" s="8">
        <v>9480425</v>
      </c>
      <c r="H2035" s="9">
        <v>10340000</v>
      </c>
      <c r="I2035" s="8">
        <v>7076091.5</v>
      </c>
      <c r="J2035" s="8">
        <v>6845491.5</v>
      </c>
      <c r="K2035" s="9">
        <v>11710000</v>
      </c>
      <c r="L2035" s="9">
        <v>13760000</v>
      </c>
      <c r="M2035" s="9">
        <v>11040000</v>
      </c>
      <c r="N2035" s="9">
        <v>12480000</v>
      </c>
      <c r="O2035" s="9">
        <v>13400000</v>
      </c>
      <c r="P2035" s="8">
        <v>9210004</v>
      </c>
      <c r="Q2035" s="8">
        <v>4.3371913513326756</v>
      </c>
      <c r="R2035" s="8">
        <v>25.29065384615873</v>
      </c>
      <c r="S2035" s="10">
        <v>-1.0336864051324877</v>
      </c>
      <c r="T2035" s="10">
        <v>1.1750640478223739</v>
      </c>
      <c r="U2035" s="10">
        <v>1.1304347826086956</v>
      </c>
      <c r="V2035" s="11">
        <v>-1.4549396504062322</v>
      </c>
      <c r="W2035" s="8">
        <v>0.81499999999999995</v>
      </c>
      <c r="X2035" s="8">
        <v>0.86799999999999999</v>
      </c>
      <c r="Y2035" s="8" t="e">
        <v>#N/A</v>
      </c>
    </row>
    <row r="2036" spans="1:25" x14ac:dyDescent="0.55000000000000004">
      <c r="A2036" s="7" t="str">
        <f t="shared" si="31"/>
        <v>ZFR_HUMAN</v>
      </c>
      <c r="B2036" s="8" t="s">
        <v>4091</v>
      </c>
      <c r="C2036" s="8" t="s">
        <v>4092</v>
      </c>
      <c r="D2036" s="8">
        <v>0.69</v>
      </c>
      <c r="E2036" s="8">
        <v>1</v>
      </c>
      <c r="F2036" s="9">
        <v>15910000</v>
      </c>
      <c r="G2036" s="9">
        <v>33390000</v>
      </c>
      <c r="H2036" s="9">
        <v>28470000</v>
      </c>
      <c r="I2036" s="9">
        <v>23410000</v>
      </c>
      <c r="J2036" s="9">
        <v>28950000</v>
      </c>
      <c r="K2036" s="9">
        <v>20140000</v>
      </c>
      <c r="L2036" s="9">
        <v>20040000</v>
      </c>
      <c r="M2036" s="9">
        <v>17010000</v>
      </c>
      <c r="N2036" s="9">
        <v>16440000</v>
      </c>
      <c r="O2036" s="9">
        <v>19110000</v>
      </c>
      <c r="P2036" s="9">
        <v>12500000</v>
      </c>
      <c r="Q2036" s="8">
        <v>34.771663891659529</v>
      </c>
      <c r="R2036" s="8">
        <v>24.992506137674745</v>
      </c>
      <c r="S2036" s="10">
        <v>1.2366510038445109</v>
      </c>
      <c r="T2036" s="10">
        <v>-1.0049900199600799</v>
      </c>
      <c r="U2036" s="10">
        <v>-1.0346715328467153</v>
      </c>
      <c r="V2036" s="11">
        <v>-1.5287999999999999</v>
      </c>
      <c r="W2036" s="8">
        <v>0.66800000000000004</v>
      </c>
      <c r="X2036" s="8">
        <v>0.75600000000000001</v>
      </c>
      <c r="Y2036" s="8" t="e">
        <v>#N/A</v>
      </c>
    </row>
    <row r="2037" spans="1:25" x14ac:dyDescent="0.55000000000000004">
      <c r="A2037" s="7" t="str">
        <f t="shared" si="31"/>
        <v>ARFP2_HUMAN</v>
      </c>
      <c r="B2037" s="8" t="s">
        <v>4093</v>
      </c>
      <c r="C2037" s="8" t="s">
        <v>4094</v>
      </c>
      <c r="D2037" s="8">
        <v>0.79</v>
      </c>
      <c r="E2037" s="8">
        <v>1</v>
      </c>
      <c r="F2037" s="9">
        <v>29810000</v>
      </c>
      <c r="G2037" s="9">
        <v>47590000</v>
      </c>
      <c r="H2037" s="9">
        <v>40640000</v>
      </c>
      <c r="I2037" s="9">
        <v>36230000</v>
      </c>
      <c r="J2037" s="9">
        <v>36840000</v>
      </c>
      <c r="K2037" s="9">
        <v>39460000</v>
      </c>
      <c r="L2037" s="9">
        <v>44530000</v>
      </c>
      <c r="M2037" s="9">
        <v>25070000</v>
      </c>
      <c r="N2037" s="9">
        <v>30380000</v>
      </c>
      <c r="O2037" s="9">
        <v>38260000</v>
      </c>
      <c r="P2037" s="9">
        <v>24170000</v>
      </c>
      <c r="Q2037" s="8">
        <v>22.772655558049454</v>
      </c>
      <c r="R2037" s="8">
        <v>20.874732348469145</v>
      </c>
      <c r="S2037" s="10">
        <v>1.016836875517527</v>
      </c>
      <c r="T2037" s="10">
        <v>1.1284845413076534</v>
      </c>
      <c r="U2037" s="10">
        <v>1.211806940566414</v>
      </c>
      <c r="V2037" s="11">
        <v>-1.5829540752999587</v>
      </c>
      <c r="W2037" s="8">
        <v>0.83899999999999997</v>
      </c>
      <c r="X2037" s="8">
        <v>0.88600000000000001</v>
      </c>
      <c r="Y2037" s="8" t="e">
        <v>#N/A</v>
      </c>
    </row>
    <row r="2038" spans="1:25" x14ac:dyDescent="0.55000000000000004">
      <c r="A2038" s="7" t="str">
        <f t="shared" si="31"/>
        <v>ASPM_HUMAN</v>
      </c>
      <c r="B2038" s="8" t="s">
        <v>4095</v>
      </c>
      <c r="C2038" s="8" t="s">
        <v>4096</v>
      </c>
      <c r="D2038" s="8">
        <v>0.84</v>
      </c>
      <c r="E2038" s="8">
        <v>2</v>
      </c>
      <c r="F2038" s="9">
        <v>54590000</v>
      </c>
      <c r="G2038" s="9">
        <v>104700000</v>
      </c>
      <c r="H2038" s="9">
        <v>87520000</v>
      </c>
      <c r="I2038" s="9">
        <v>77060000</v>
      </c>
      <c r="J2038" s="9">
        <v>66980000</v>
      </c>
      <c r="K2038" s="9">
        <v>89090000</v>
      </c>
      <c r="L2038" s="9">
        <v>105000000</v>
      </c>
      <c r="M2038" s="9">
        <v>69340000</v>
      </c>
      <c r="N2038" s="9">
        <v>71090000</v>
      </c>
      <c r="O2038" s="9">
        <v>53740000</v>
      </c>
      <c r="P2038" s="9">
        <v>39660000</v>
      </c>
      <c r="Q2038" s="8">
        <v>30.951973476671611</v>
      </c>
      <c r="R2038" s="8">
        <v>28.058969943350636</v>
      </c>
      <c r="S2038" s="10">
        <v>-1.150492684383398</v>
      </c>
      <c r="T2038" s="10">
        <v>1.1785834549332137</v>
      </c>
      <c r="U2038" s="10">
        <v>1.0252379578886646</v>
      </c>
      <c r="V2038" s="11">
        <v>-1.3550176500252145</v>
      </c>
      <c r="W2038" s="8">
        <v>0.57499999999999996</v>
      </c>
      <c r="X2038" s="8">
        <v>0.68300000000000005</v>
      </c>
      <c r="Y2038" s="8" t="e">
        <v>#N/A</v>
      </c>
    </row>
    <row r="2039" spans="1:25" x14ac:dyDescent="0.55000000000000004">
      <c r="A2039" s="7" t="str">
        <f t="shared" si="31"/>
        <v>RL36_HUMAN</v>
      </c>
      <c r="B2039" s="8" t="s">
        <v>4097</v>
      </c>
      <c r="C2039" s="8" t="s">
        <v>4098</v>
      </c>
      <c r="D2039" s="8">
        <v>1</v>
      </c>
      <c r="E2039" s="8">
        <v>5</v>
      </c>
      <c r="F2039" s="9">
        <v>601500000</v>
      </c>
      <c r="G2039" s="9">
        <v>935600000</v>
      </c>
      <c r="H2039" s="9">
        <v>913900000</v>
      </c>
      <c r="I2039" s="9">
        <v>917500000</v>
      </c>
      <c r="J2039" s="9">
        <v>882400000</v>
      </c>
      <c r="K2039" s="9">
        <v>807100000</v>
      </c>
      <c r="L2039" s="9">
        <v>869500000</v>
      </c>
      <c r="M2039" s="9">
        <v>645000000</v>
      </c>
      <c r="N2039" s="9">
        <v>614100000</v>
      </c>
      <c r="O2039" s="9">
        <v>550600000</v>
      </c>
      <c r="P2039" s="9">
        <v>488500000</v>
      </c>
      <c r="Q2039" s="8">
        <v>22.88171372347195</v>
      </c>
      <c r="R2039" s="8">
        <v>23.087657083521663</v>
      </c>
      <c r="S2039" s="10">
        <v>-1.039777878513146</v>
      </c>
      <c r="T2039" s="10">
        <v>1.077313839672903</v>
      </c>
      <c r="U2039" s="10">
        <v>-1.0503175378602834</v>
      </c>
      <c r="V2039" s="11">
        <v>-1.127123848515865</v>
      </c>
      <c r="W2039" s="8">
        <v>0.46700000000000003</v>
      </c>
      <c r="X2039" s="8">
        <v>0.59099999999999997</v>
      </c>
      <c r="Y2039" s="8" t="e">
        <v>#N/A</v>
      </c>
    </row>
    <row r="2040" spans="1:25" x14ac:dyDescent="0.55000000000000004">
      <c r="A2040" s="7" t="str">
        <f t="shared" si="31"/>
        <v>PVRL2_HUMAN</v>
      </c>
      <c r="B2040" s="8" t="s">
        <v>4099</v>
      </c>
      <c r="C2040" s="8" t="s">
        <v>4100</v>
      </c>
      <c r="D2040" s="8">
        <v>0.86</v>
      </c>
      <c r="E2040" s="8">
        <v>1</v>
      </c>
      <c r="F2040" s="9">
        <v>19220000</v>
      </c>
      <c r="G2040" s="9">
        <v>13570000</v>
      </c>
      <c r="H2040" s="9">
        <v>13400000</v>
      </c>
      <c r="I2040" s="9">
        <v>11920000</v>
      </c>
      <c r="J2040" s="9">
        <v>16000000</v>
      </c>
      <c r="K2040" s="9">
        <v>15120000</v>
      </c>
      <c r="L2040" s="8">
        <v>8386310</v>
      </c>
      <c r="M2040" s="9">
        <v>14590000</v>
      </c>
      <c r="N2040" s="9">
        <v>12680000</v>
      </c>
      <c r="O2040" s="9">
        <v>13320000</v>
      </c>
      <c r="P2040" s="9">
        <v>16640000</v>
      </c>
      <c r="Q2040" s="8">
        <v>21.512413769300966</v>
      </c>
      <c r="R2040" s="8">
        <v>19.523319172559638</v>
      </c>
      <c r="S2040" s="10">
        <v>1.3422818791946309</v>
      </c>
      <c r="T2040" s="10">
        <v>-1.8029383602561795</v>
      </c>
      <c r="U2040" s="10">
        <v>-1.1506309148264984</v>
      </c>
      <c r="V2040" s="11">
        <v>1.2492492492492493</v>
      </c>
      <c r="W2040" s="8">
        <v>0.80900000000000005</v>
      </c>
      <c r="X2040" s="8">
        <v>0.86299999999999999</v>
      </c>
      <c r="Y2040" s="8" t="e">
        <v>#N/A</v>
      </c>
    </row>
    <row r="2041" spans="1:25" x14ac:dyDescent="0.55000000000000004">
      <c r="A2041" s="7" t="str">
        <f t="shared" si="31"/>
        <v>EZRI_HUMAN</v>
      </c>
      <c r="B2041" s="8" t="s">
        <v>4101</v>
      </c>
      <c r="C2041" s="8" t="s">
        <v>4102</v>
      </c>
      <c r="D2041" s="8">
        <v>1</v>
      </c>
      <c r="E2041" s="8">
        <v>40</v>
      </c>
      <c r="F2041" s="9">
        <v>21870000000</v>
      </c>
      <c r="G2041" s="9">
        <v>26570000000</v>
      </c>
      <c r="H2041" s="9">
        <v>26700000000</v>
      </c>
      <c r="I2041" s="9">
        <v>17130000000</v>
      </c>
      <c r="J2041" s="9">
        <v>19040000000</v>
      </c>
      <c r="K2041" s="9">
        <v>29710000000</v>
      </c>
      <c r="L2041" s="9">
        <v>27920000000</v>
      </c>
      <c r="M2041" s="9">
        <v>20980000000</v>
      </c>
      <c r="N2041" s="9">
        <v>21640000000</v>
      </c>
      <c r="O2041" s="9">
        <v>23460000000</v>
      </c>
      <c r="P2041" s="9">
        <v>20610000000</v>
      </c>
      <c r="Q2041" s="8">
        <v>10.986858427477374</v>
      </c>
      <c r="R2041" s="8">
        <v>19.077823347933194</v>
      </c>
      <c r="S2041" s="10">
        <v>1.1115002918855807</v>
      </c>
      <c r="T2041" s="10">
        <v>-1.0641117478510029</v>
      </c>
      <c r="U2041" s="10">
        <v>1.0314585319351763</v>
      </c>
      <c r="V2041" s="11">
        <v>-1.1382823871906842</v>
      </c>
      <c r="W2041" s="8">
        <v>0.81</v>
      </c>
      <c r="X2041" s="8">
        <v>0.86399999999999999</v>
      </c>
      <c r="Y2041" s="8" t="e">
        <v>#N/A</v>
      </c>
    </row>
    <row r="2042" spans="1:25" x14ac:dyDescent="0.55000000000000004">
      <c r="A2042" s="7" t="str">
        <f t="shared" si="31"/>
        <v>SRS11_HUMAN</v>
      </c>
      <c r="B2042" s="8" t="s">
        <v>4103</v>
      </c>
      <c r="C2042" s="8" t="s">
        <v>4104</v>
      </c>
      <c r="D2042" s="8">
        <v>0.99</v>
      </c>
      <c r="E2042" s="8">
        <v>3</v>
      </c>
      <c r="F2042" s="9">
        <v>122600000</v>
      </c>
      <c r="G2042" s="9">
        <v>95460000</v>
      </c>
      <c r="H2042" s="9">
        <v>93330000</v>
      </c>
      <c r="I2042" s="9">
        <v>83290000</v>
      </c>
      <c r="J2042" s="9">
        <v>121000000</v>
      </c>
      <c r="K2042" s="9">
        <v>113600000</v>
      </c>
      <c r="L2042" s="9">
        <v>82080000</v>
      </c>
      <c r="M2042" s="9">
        <v>107300000</v>
      </c>
      <c r="N2042" s="9">
        <v>88780000</v>
      </c>
      <c r="O2042" s="9">
        <v>107000000</v>
      </c>
      <c r="P2042" s="9">
        <v>109900000</v>
      </c>
      <c r="Q2042" s="8">
        <v>15.722039751005282</v>
      </c>
      <c r="R2042" s="8">
        <v>14.555956493583039</v>
      </c>
      <c r="S2042" s="10">
        <v>1.4527554328250691</v>
      </c>
      <c r="T2042" s="10">
        <v>-1.3840155945419104</v>
      </c>
      <c r="U2042" s="10">
        <v>-1.2086055417886912</v>
      </c>
      <c r="V2042" s="11">
        <v>1.0271028037383179</v>
      </c>
      <c r="W2042" s="8">
        <v>0.86299999999999999</v>
      </c>
      <c r="X2042" s="8">
        <v>0.90100000000000002</v>
      </c>
      <c r="Y2042" s="8" t="e">
        <v>#N/A</v>
      </c>
    </row>
    <row r="2043" spans="1:25" x14ac:dyDescent="0.55000000000000004">
      <c r="A2043" s="7" t="str">
        <f t="shared" si="31"/>
        <v>MAP2_HUMAN</v>
      </c>
      <c r="B2043" s="8" t="s">
        <v>4105</v>
      </c>
      <c r="C2043" s="8" t="s">
        <v>4106</v>
      </c>
      <c r="D2043" s="8">
        <v>1</v>
      </c>
      <c r="E2043" s="8">
        <v>3</v>
      </c>
      <c r="F2043" s="9">
        <v>86030000</v>
      </c>
      <c r="G2043" s="9">
        <v>112900000</v>
      </c>
      <c r="H2043" s="9">
        <v>122600000</v>
      </c>
      <c r="I2043" s="9">
        <v>103000000</v>
      </c>
      <c r="J2043" s="9">
        <v>103000000</v>
      </c>
      <c r="K2043" s="9">
        <v>109200000</v>
      </c>
      <c r="L2043" s="9">
        <v>115900000</v>
      </c>
      <c r="M2043" s="9">
        <v>86400000</v>
      </c>
      <c r="N2043" s="9">
        <v>94980000</v>
      </c>
      <c r="O2043" s="9">
        <v>95190000</v>
      </c>
      <c r="P2043" s="9">
        <v>70850000</v>
      </c>
      <c r="Q2043" s="8">
        <v>17.676313961950868</v>
      </c>
      <c r="R2043" s="8">
        <v>14.432309288064396</v>
      </c>
      <c r="S2043" s="10">
        <v>1</v>
      </c>
      <c r="T2043" s="10">
        <v>1.0613553113553114</v>
      </c>
      <c r="U2043" s="10">
        <v>1.0993055555555555</v>
      </c>
      <c r="V2043" s="11">
        <v>-1.3435426958362737</v>
      </c>
      <c r="W2043" s="8">
        <v>0.71799999999999997</v>
      </c>
      <c r="X2043" s="8">
        <v>0.79400000000000004</v>
      </c>
      <c r="Y2043" s="8" t="e">
        <v>#N/A</v>
      </c>
    </row>
    <row r="2044" spans="1:25" x14ac:dyDescent="0.55000000000000004">
      <c r="A2044" s="7" t="str">
        <f t="shared" si="31"/>
        <v>RT18A_HUMAN</v>
      </c>
      <c r="B2044" s="8" t="s">
        <v>4107</v>
      </c>
      <c r="C2044" s="8" t="s">
        <v>4108</v>
      </c>
      <c r="D2044" s="8">
        <v>0.96</v>
      </c>
      <c r="E2044" s="8">
        <v>2</v>
      </c>
      <c r="F2044" s="9">
        <v>58750000</v>
      </c>
      <c r="G2044" s="9">
        <v>98870000</v>
      </c>
      <c r="H2044" s="9">
        <v>92510000</v>
      </c>
      <c r="I2044" s="9">
        <v>75530000</v>
      </c>
      <c r="J2044" s="9">
        <v>70610000</v>
      </c>
      <c r="K2044" s="9">
        <v>78890000</v>
      </c>
      <c r="L2044" s="9">
        <v>90320000</v>
      </c>
      <c r="M2044" s="9">
        <v>66420000</v>
      </c>
      <c r="N2044" s="9">
        <v>78390000</v>
      </c>
      <c r="O2044" s="9">
        <v>70330000</v>
      </c>
      <c r="P2044" s="9">
        <v>45020000</v>
      </c>
      <c r="Q2044" s="8">
        <v>25.86226193288595</v>
      </c>
      <c r="R2044" s="8">
        <v>18.201333005062473</v>
      </c>
      <c r="S2044" s="10">
        <v>-1.0696785157909645</v>
      </c>
      <c r="T2044" s="10">
        <v>1.1448852833058689</v>
      </c>
      <c r="U2044" s="10">
        <v>1.1802168021680217</v>
      </c>
      <c r="V2044" s="11">
        <v>-1.5621945801865837</v>
      </c>
      <c r="W2044" s="8">
        <v>0.73099999999999998</v>
      </c>
      <c r="X2044" s="8">
        <v>0.80500000000000005</v>
      </c>
      <c r="Y2044" s="8" t="e">
        <v>#N/A</v>
      </c>
    </row>
    <row r="2045" spans="1:25" x14ac:dyDescent="0.55000000000000004">
      <c r="A2045" s="7" t="str">
        <f t="shared" si="31"/>
        <v>ADH1G_HUMAN</v>
      </c>
      <c r="B2045" s="8" t="s">
        <v>4109</v>
      </c>
      <c r="C2045" s="8" t="s">
        <v>4110</v>
      </c>
      <c r="D2045" s="8">
        <v>1</v>
      </c>
      <c r="E2045" s="8">
        <v>12</v>
      </c>
      <c r="F2045" s="9">
        <v>1193000000</v>
      </c>
      <c r="G2045" s="9">
        <v>1373000000</v>
      </c>
      <c r="H2045" s="9">
        <v>1310000000</v>
      </c>
      <c r="I2045" s="9">
        <v>1140000000</v>
      </c>
      <c r="J2045" s="9">
        <v>1087000000</v>
      </c>
      <c r="K2045" s="9">
        <v>1487000000</v>
      </c>
      <c r="L2045" s="9">
        <v>1898000000</v>
      </c>
      <c r="M2045" s="9">
        <v>614600000</v>
      </c>
      <c r="N2045" s="9">
        <v>584900000</v>
      </c>
      <c r="O2045" s="9">
        <v>1726000000</v>
      </c>
      <c r="P2045" s="9">
        <v>1281000000</v>
      </c>
      <c r="Q2045" s="8">
        <v>7.0696613069527849</v>
      </c>
      <c r="R2045" s="8">
        <v>38.762163388739715</v>
      </c>
      <c r="S2045" s="10">
        <v>-1.0487580496780129</v>
      </c>
      <c r="T2045" s="10">
        <v>1.2763954270342972</v>
      </c>
      <c r="U2045" s="10">
        <v>-1.050777910753975</v>
      </c>
      <c r="V2045" s="11">
        <v>-1.3473848555815768</v>
      </c>
      <c r="W2045" s="8">
        <v>0.75600000000000001</v>
      </c>
      <c r="X2045" s="8">
        <v>0.82599999999999996</v>
      </c>
      <c r="Y2045" s="8" t="e">
        <v>#N/A</v>
      </c>
    </row>
    <row r="2046" spans="1:25" x14ac:dyDescent="0.55000000000000004">
      <c r="A2046" s="7" t="str">
        <f t="shared" si="31"/>
        <v>RO60_HUMAN</v>
      </c>
      <c r="B2046" s="8" t="s">
        <v>4111</v>
      </c>
      <c r="C2046" s="8" t="s">
        <v>4112</v>
      </c>
      <c r="D2046" s="8">
        <v>1</v>
      </c>
      <c r="E2046" s="8">
        <v>7</v>
      </c>
      <c r="F2046" s="9">
        <v>536800000</v>
      </c>
      <c r="G2046" s="9">
        <v>552900000</v>
      </c>
      <c r="H2046" s="9">
        <v>548000000</v>
      </c>
      <c r="I2046" s="9">
        <v>565400000</v>
      </c>
      <c r="J2046" s="9">
        <v>600300000</v>
      </c>
      <c r="K2046" s="9">
        <v>632200000</v>
      </c>
      <c r="L2046" s="9">
        <v>571000000</v>
      </c>
      <c r="M2046" s="9">
        <v>517700000</v>
      </c>
      <c r="N2046" s="9">
        <v>512900000</v>
      </c>
      <c r="O2046" s="9">
        <v>493900000</v>
      </c>
      <c r="P2046" s="9">
        <v>472300000</v>
      </c>
      <c r="Q2046" s="8">
        <v>1.5117930547327565</v>
      </c>
      <c r="R2046" s="8">
        <v>10.137232434370022</v>
      </c>
      <c r="S2046" s="10">
        <v>1.061726211531659</v>
      </c>
      <c r="T2046" s="10">
        <v>-1.1071803852889668</v>
      </c>
      <c r="U2046" s="10">
        <v>-1.0093585494248392</v>
      </c>
      <c r="V2046" s="11">
        <v>-1.0457336438704212</v>
      </c>
      <c r="W2046" s="8">
        <v>0.53</v>
      </c>
      <c r="X2046" s="8">
        <v>0.64500000000000002</v>
      </c>
      <c r="Y2046" s="8" t="e">
        <v>#N/A</v>
      </c>
    </row>
    <row r="2047" spans="1:25" x14ac:dyDescent="0.55000000000000004">
      <c r="A2047" s="7" t="str">
        <f t="shared" si="31"/>
        <v>TCPR2_HUMAN</v>
      </c>
      <c r="B2047" s="8" t="s">
        <v>4113</v>
      </c>
      <c r="C2047" s="8" t="s">
        <v>4114</v>
      </c>
      <c r="D2047" s="8">
        <v>0.42</v>
      </c>
      <c r="E2047" s="8">
        <v>1</v>
      </c>
      <c r="F2047" s="9">
        <v>87480000</v>
      </c>
      <c r="G2047" s="9">
        <v>121900000</v>
      </c>
      <c r="H2047" s="9">
        <v>112700000</v>
      </c>
      <c r="I2047" s="9">
        <v>77830000</v>
      </c>
      <c r="J2047" s="9">
        <v>72720000</v>
      </c>
      <c r="K2047" s="9">
        <v>116900000</v>
      </c>
      <c r="L2047" s="9">
        <v>144200000</v>
      </c>
      <c r="M2047" s="9">
        <v>81350000</v>
      </c>
      <c r="N2047" s="9">
        <v>89950000</v>
      </c>
      <c r="O2047" s="9">
        <v>122800000</v>
      </c>
      <c r="P2047" s="9">
        <v>82300000</v>
      </c>
      <c r="Q2047" s="8">
        <v>16.598841529779421</v>
      </c>
      <c r="R2047" s="8">
        <v>26.413952243101402</v>
      </c>
      <c r="S2047" s="10">
        <v>-1.0702695269526952</v>
      </c>
      <c r="T2047" s="10">
        <v>1.2335329341317365</v>
      </c>
      <c r="U2047" s="10">
        <v>1.1057160417947143</v>
      </c>
      <c r="V2047" s="11">
        <v>-1.4921020656136088</v>
      </c>
      <c r="W2047" s="8">
        <v>0.78700000000000003</v>
      </c>
      <c r="X2047" s="8">
        <v>0.84899999999999998</v>
      </c>
      <c r="Y2047" s="8" t="e">
        <v>#N/A</v>
      </c>
    </row>
    <row r="2048" spans="1:25" x14ac:dyDescent="0.55000000000000004">
      <c r="A2048" s="7" t="str">
        <f t="shared" si="31"/>
        <v>MATR3_HUMAN</v>
      </c>
      <c r="B2048" s="8" t="s">
        <v>4115</v>
      </c>
      <c r="C2048" s="8" t="s">
        <v>4116</v>
      </c>
      <c r="D2048" s="8">
        <v>1</v>
      </c>
      <c r="E2048" s="8">
        <v>26</v>
      </c>
      <c r="F2048" s="9">
        <v>2436000000</v>
      </c>
      <c r="G2048" s="9">
        <v>2781000000</v>
      </c>
      <c r="H2048" s="9">
        <v>2649000000</v>
      </c>
      <c r="I2048" s="9">
        <v>2509000000</v>
      </c>
      <c r="J2048" s="9">
        <v>3175000000</v>
      </c>
      <c r="K2048" s="9">
        <v>2875000000</v>
      </c>
      <c r="L2048" s="9">
        <v>2571000000</v>
      </c>
      <c r="M2048" s="9">
        <v>2435000000</v>
      </c>
      <c r="N2048" s="9">
        <v>2339000000</v>
      </c>
      <c r="O2048" s="9">
        <v>2378000000</v>
      </c>
      <c r="P2048" s="9">
        <v>1861000000</v>
      </c>
      <c r="Q2048" s="8">
        <v>6.6391139937775776</v>
      </c>
      <c r="R2048" s="8">
        <v>15.397816039174018</v>
      </c>
      <c r="S2048" s="10">
        <v>1.2654444001594261</v>
      </c>
      <c r="T2048" s="10">
        <v>-1.118241929210424</v>
      </c>
      <c r="U2048" s="10">
        <v>-1.0410431808465157</v>
      </c>
      <c r="V2048" s="11">
        <v>-1.2778076303062869</v>
      </c>
      <c r="W2048" s="8">
        <v>0.71699999999999997</v>
      </c>
      <c r="X2048" s="8">
        <v>0.79400000000000004</v>
      </c>
      <c r="Y2048" s="8" t="e">
        <v>#N/A</v>
      </c>
    </row>
    <row r="2049" spans="1:25" x14ac:dyDescent="0.55000000000000004">
      <c r="A2049" s="7" t="str">
        <f t="shared" si="31"/>
        <v>RL39_HUMAN</v>
      </c>
      <c r="B2049" s="8" t="s">
        <v>4117</v>
      </c>
      <c r="C2049" s="8" t="s">
        <v>4118</v>
      </c>
      <c r="D2049" s="8">
        <v>0.79</v>
      </c>
      <c r="E2049" s="8">
        <v>1</v>
      </c>
      <c r="F2049" s="9">
        <v>36020000</v>
      </c>
      <c r="G2049" s="9">
        <v>58980000</v>
      </c>
      <c r="H2049" s="9">
        <v>51940000</v>
      </c>
      <c r="I2049" s="9">
        <v>64370000</v>
      </c>
      <c r="J2049" s="9">
        <v>60330000</v>
      </c>
      <c r="K2049" s="9">
        <v>62170000</v>
      </c>
      <c r="L2049" s="9">
        <v>63090000</v>
      </c>
      <c r="M2049" s="9">
        <v>42250000</v>
      </c>
      <c r="N2049" s="9">
        <v>48550000</v>
      </c>
      <c r="O2049" s="9">
        <v>40130000</v>
      </c>
      <c r="P2049" s="9">
        <v>31780000</v>
      </c>
      <c r="Q2049" s="8">
        <v>24.015354785011382</v>
      </c>
      <c r="R2049" s="8">
        <v>24.347339687136934</v>
      </c>
      <c r="S2049" s="10">
        <v>-1.0669650256920271</v>
      </c>
      <c r="T2049" s="10">
        <v>1.014798134148303</v>
      </c>
      <c r="U2049" s="10">
        <v>1.149112426035503</v>
      </c>
      <c r="V2049" s="11">
        <v>-1.26274386406545</v>
      </c>
      <c r="W2049" s="8">
        <v>0.67400000000000004</v>
      </c>
      <c r="X2049" s="8">
        <v>0.76100000000000001</v>
      </c>
      <c r="Y2049" s="8" t="e">
        <v>#N/A</v>
      </c>
    </row>
    <row r="2050" spans="1:25" x14ac:dyDescent="0.55000000000000004">
      <c r="A2050" s="7" t="str">
        <f t="shared" si="31"/>
        <v>SEPT7_HUMAN</v>
      </c>
      <c r="B2050" s="8" t="s">
        <v>4119</v>
      </c>
      <c r="C2050" s="8" t="s">
        <v>4120</v>
      </c>
      <c r="D2050" s="8">
        <v>1</v>
      </c>
      <c r="E2050" s="8">
        <v>7</v>
      </c>
      <c r="F2050" s="9">
        <v>794400000</v>
      </c>
      <c r="G2050" s="9">
        <v>974900000</v>
      </c>
      <c r="H2050" s="9">
        <v>1011000000</v>
      </c>
      <c r="I2050" s="9">
        <v>1069000000</v>
      </c>
      <c r="J2050" s="9">
        <v>943300000</v>
      </c>
      <c r="K2050" s="9">
        <v>859300000</v>
      </c>
      <c r="L2050" s="9">
        <v>903600000</v>
      </c>
      <c r="M2050" s="9">
        <v>770300000</v>
      </c>
      <c r="N2050" s="9">
        <v>805700000</v>
      </c>
      <c r="O2050" s="9">
        <v>833600000</v>
      </c>
      <c r="P2050" s="9">
        <v>792100000</v>
      </c>
      <c r="Q2050" s="8">
        <v>12.521518989743718</v>
      </c>
      <c r="R2050" s="8">
        <v>11.272261341685287</v>
      </c>
      <c r="S2050" s="10">
        <v>-1.1332555920703911</v>
      </c>
      <c r="T2050" s="10">
        <v>1.0515535901315023</v>
      </c>
      <c r="U2050" s="10">
        <v>1.0459561209918213</v>
      </c>
      <c r="V2050" s="11">
        <v>-1.0523923747001642</v>
      </c>
      <c r="W2050" s="8">
        <v>0.66200000000000003</v>
      </c>
      <c r="X2050" s="8">
        <v>0.754</v>
      </c>
      <c r="Y2050" s="8" t="e">
        <v>#N/A</v>
      </c>
    </row>
    <row r="2051" spans="1:25" x14ac:dyDescent="0.55000000000000004">
      <c r="A2051" s="7" t="str">
        <f t="shared" ref="A2051:A2114" si="32">HYPERLINK("http://www.uniprot.org/uniprot/"&amp;B2051,B2051)</f>
        <v>SPT13_HUMAN</v>
      </c>
      <c r="B2051" s="8" t="s">
        <v>4121</v>
      </c>
      <c r="C2051" s="8" t="s">
        <v>4122</v>
      </c>
      <c r="D2051" s="8">
        <v>0.75</v>
      </c>
      <c r="E2051" s="8">
        <v>1</v>
      </c>
      <c r="F2051" s="9">
        <v>59650000</v>
      </c>
      <c r="G2051" s="9">
        <v>86950000</v>
      </c>
      <c r="H2051" s="9">
        <v>66290000</v>
      </c>
      <c r="I2051" s="9">
        <v>76060000</v>
      </c>
      <c r="J2051" s="9">
        <v>71000000</v>
      </c>
      <c r="K2051" s="9">
        <v>76110000</v>
      </c>
      <c r="L2051" s="9">
        <v>100200000</v>
      </c>
      <c r="M2051" s="9">
        <v>59280000</v>
      </c>
      <c r="N2051" s="9">
        <v>54290000</v>
      </c>
      <c r="O2051" s="9">
        <v>62070000</v>
      </c>
      <c r="P2051" s="9">
        <v>41190000</v>
      </c>
      <c r="Q2051" s="8">
        <v>20.062986502272711</v>
      </c>
      <c r="R2051" s="8">
        <v>26.210626492804952</v>
      </c>
      <c r="S2051" s="10">
        <v>-1.0712676056338029</v>
      </c>
      <c r="T2051" s="10">
        <v>1.3165155695703588</v>
      </c>
      <c r="U2051" s="10">
        <v>-1.0919137962792411</v>
      </c>
      <c r="V2051" s="11">
        <v>-1.5069191551347414</v>
      </c>
      <c r="W2051" s="8">
        <v>0.63800000000000001</v>
      </c>
      <c r="X2051" s="8">
        <v>0.73499999999999999</v>
      </c>
      <c r="Y2051" s="8" t="e">
        <v>#N/A</v>
      </c>
    </row>
    <row r="2052" spans="1:25" x14ac:dyDescent="0.55000000000000004">
      <c r="A2052" s="7" t="str">
        <f t="shared" si="32"/>
        <v>CS043_HUMAN</v>
      </c>
      <c r="B2052" s="8" t="s">
        <v>4123</v>
      </c>
      <c r="C2052" s="8" t="s">
        <v>4124</v>
      </c>
      <c r="D2052" s="8">
        <v>0.97</v>
      </c>
      <c r="E2052" s="8">
        <v>1</v>
      </c>
      <c r="F2052" s="9">
        <v>76090000</v>
      </c>
      <c r="G2052" s="9">
        <v>126200000</v>
      </c>
      <c r="H2052" s="9">
        <v>119800000</v>
      </c>
      <c r="I2052" s="9">
        <v>112800000</v>
      </c>
      <c r="J2052" s="9">
        <v>115500000</v>
      </c>
      <c r="K2052" s="9">
        <v>93800000</v>
      </c>
      <c r="L2052" s="9">
        <v>103900000</v>
      </c>
      <c r="M2052" s="9">
        <v>60990000</v>
      </c>
      <c r="N2052" s="9">
        <v>79080000</v>
      </c>
      <c r="O2052" s="9">
        <v>89530000</v>
      </c>
      <c r="P2052" s="9">
        <v>49670000</v>
      </c>
      <c r="Q2052" s="8">
        <v>25.401494210919566</v>
      </c>
      <c r="R2052" s="8">
        <v>26.905002981388066</v>
      </c>
      <c r="S2052" s="10">
        <v>1.0239361702127661</v>
      </c>
      <c r="T2052" s="10">
        <v>1.107675906183369</v>
      </c>
      <c r="U2052" s="10">
        <v>1.2966060009837679</v>
      </c>
      <c r="V2052" s="11">
        <v>-1.802496476746527</v>
      </c>
      <c r="W2052" s="8">
        <v>0.80200000000000005</v>
      </c>
      <c r="X2052" s="8">
        <v>0.86</v>
      </c>
      <c r="Y2052" s="8" t="e">
        <v>#N/A</v>
      </c>
    </row>
    <row r="2053" spans="1:25" x14ac:dyDescent="0.55000000000000004">
      <c r="A2053" s="7" t="str">
        <f t="shared" si="32"/>
        <v>PUR4_HUMAN</v>
      </c>
      <c r="B2053" s="8" t="s">
        <v>4125</v>
      </c>
      <c r="C2053" s="8" t="s">
        <v>4126</v>
      </c>
      <c r="D2053" s="8">
        <v>0.77</v>
      </c>
      <c r="E2053" s="8">
        <v>1</v>
      </c>
      <c r="F2053" s="8">
        <v>6771722</v>
      </c>
      <c r="G2053" s="9">
        <v>10260000</v>
      </c>
      <c r="H2053" s="8">
        <v>9468545</v>
      </c>
      <c r="I2053" s="8">
        <v>8185449.5</v>
      </c>
      <c r="J2053" s="8">
        <v>7359147</v>
      </c>
      <c r="K2053" s="8">
        <v>7101479</v>
      </c>
      <c r="L2053" s="8">
        <v>7783060</v>
      </c>
      <c r="M2053" s="8">
        <v>5942987.5</v>
      </c>
      <c r="N2053" s="8">
        <v>6143039.5</v>
      </c>
      <c r="O2053" s="8">
        <v>4706880</v>
      </c>
      <c r="P2053" s="8">
        <v>3993546.75</v>
      </c>
      <c r="Q2053" s="8">
        <v>20.703333140277781</v>
      </c>
      <c r="R2053" s="8">
        <v>23.202580703568675</v>
      </c>
      <c r="S2053" s="10">
        <v>-1.1122823745741184</v>
      </c>
      <c r="T2053" s="10">
        <v>1.0959773309193761</v>
      </c>
      <c r="U2053" s="10">
        <v>1.033661857777759</v>
      </c>
      <c r="V2053" s="11">
        <v>-1.1786214847741547</v>
      </c>
      <c r="W2053" s="8">
        <v>0.58299999999999996</v>
      </c>
      <c r="X2053" s="8">
        <v>0.68899999999999995</v>
      </c>
      <c r="Y2053" s="8" t="e">
        <v>#N/A</v>
      </c>
    </row>
    <row r="2054" spans="1:25" x14ac:dyDescent="0.55000000000000004">
      <c r="A2054" s="7" t="str">
        <f t="shared" si="32"/>
        <v>ACOT1_HUMAN</v>
      </c>
      <c r="B2054" s="8" t="s">
        <v>4127</v>
      </c>
      <c r="C2054" s="8" t="s">
        <v>4128</v>
      </c>
      <c r="D2054" s="8">
        <v>1</v>
      </c>
      <c r="E2054" s="8">
        <v>3</v>
      </c>
      <c r="F2054" s="9">
        <v>216000000</v>
      </c>
      <c r="G2054" s="9">
        <v>226100000</v>
      </c>
      <c r="H2054" s="9">
        <v>231100000</v>
      </c>
      <c r="I2054" s="9">
        <v>252600000</v>
      </c>
      <c r="J2054" s="9">
        <v>281700000</v>
      </c>
      <c r="K2054" s="9">
        <v>180100000</v>
      </c>
      <c r="L2054" s="9">
        <v>205300000</v>
      </c>
      <c r="M2054" s="9">
        <v>261700000</v>
      </c>
      <c r="N2054" s="9">
        <v>257700000</v>
      </c>
      <c r="O2054" s="9">
        <v>244500000</v>
      </c>
      <c r="P2054" s="9">
        <v>170100000</v>
      </c>
      <c r="Q2054" s="8">
        <v>3.4278983268506571</v>
      </c>
      <c r="R2054" s="8">
        <v>17.742191628371241</v>
      </c>
      <c r="S2054" s="10">
        <v>1.1152019002375297</v>
      </c>
      <c r="T2054" s="10">
        <v>1.1399222654081067</v>
      </c>
      <c r="U2054" s="10">
        <v>-1.0155219247186651</v>
      </c>
      <c r="V2054" s="11">
        <v>-1.437389770723104</v>
      </c>
      <c r="W2054" s="8">
        <v>0.78200000000000003</v>
      </c>
      <c r="X2054" s="8">
        <v>0.84599999999999997</v>
      </c>
      <c r="Y2054" s="8" t="e">
        <v>#N/A</v>
      </c>
    </row>
    <row r="2055" spans="1:25" x14ac:dyDescent="0.55000000000000004">
      <c r="A2055" s="7" t="str">
        <f t="shared" si="32"/>
        <v>TR19L_HUMAN</v>
      </c>
      <c r="B2055" s="8" t="s">
        <v>4129</v>
      </c>
      <c r="C2055" s="8" t="s">
        <v>4130</v>
      </c>
      <c r="D2055" s="8">
        <v>0.43</v>
      </c>
      <c r="E2055" s="8">
        <v>1</v>
      </c>
      <c r="F2055" s="9">
        <v>49210000</v>
      </c>
      <c r="G2055" s="9">
        <v>42010000</v>
      </c>
      <c r="H2055" s="9">
        <v>39200000</v>
      </c>
      <c r="I2055" s="9">
        <v>70460000</v>
      </c>
      <c r="J2055" s="9">
        <v>61290000</v>
      </c>
      <c r="K2055" s="9">
        <v>32680000</v>
      </c>
      <c r="L2055" s="9">
        <v>18380000</v>
      </c>
      <c r="M2055" s="9">
        <v>14070000</v>
      </c>
      <c r="N2055" s="9">
        <v>22230000</v>
      </c>
      <c r="O2055" s="9">
        <v>43700000</v>
      </c>
      <c r="P2055" s="9">
        <v>54870000</v>
      </c>
      <c r="Q2055" s="8">
        <v>11.876126646714047</v>
      </c>
      <c r="R2055" s="8">
        <v>53.202401735408557</v>
      </c>
      <c r="S2055" s="10">
        <v>-1.1496165769293523</v>
      </c>
      <c r="T2055" s="10">
        <v>-1.7780195865070729</v>
      </c>
      <c r="U2055" s="10">
        <v>1.579957356076759</v>
      </c>
      <c r="V2055" s="11">
        <v>1.2556064073226545</v>
      </c>
      <c r="W2055" s="8">
        <v>0.97599999999999998</v>
      </c>
      <c r="X2055" s="8">
        <v>0.98399999999999999</v>
      </c>
      <c r="Y2055" s="8" t="e">
        <v>#N/A</v>
      </c>
    </row>
    <row r="2056" spans="1:25" x14ac:dyDescent="0.55000000000000004">
      <c r="A2056" s="7" t="str">
        <f t="shared" si="32"/>
        <v>ERG28_HUMAN</v>
      </c>
      <c r="B2056" s="8" t="s">
        <v>4131</v>
      </c>
      <c r="C2056" s="8" t="s">
        <v>4132</v>
      </c>
      <c r="D2056" s="8">
        <v>0.79</v>
      </c>
      <c r="E2056" s="8">
        <v>1</v>
      </c>
      <c r="F2056" s="9">
        <v>305500000</v>
      </c>
      <c r="G2056" s="9">
        <v>415100000</v>
      </c>
      <c r="H2056" s="9">
        <v>420500000</v>
      </c>
      <c r="I2056" s="9">
        <v>396400000</v>
      </c>
      <c r="J2056" s="9">
        <v>386800000</v>
      </c>
      <c r="K2056" s="9">
        <v>387000000</v>
      </c>
      <c r="L2056" s="9">
        <v>388500000</v>
      </c>
      <c r="M2056" s="9">
        <v>259500000</v>
      </c>
      <c r="N2056" s="9">
        <v>271400000</v>
      </c>
      <c r="O2056" s="9">
        <v>288100000</v>
      </c>
      <c r="P2056" s="9">
        <v>249600000</v>
      </c>
      <c r="Q2056" s="8">
        <v>17.060545772013409</v>
      </c>
      <c r="R2056" s="8">
        <v>20.234044076341835</v>
      </c>
      <c r="S2056" s="10">
        <v>-1.0248190279214064</v>
      </c>
      <c r="T2056" s="10">
        <v>1.0038759689922481</v>
      </c>
      <c r="U2056" s="10">
        <v>1.0458574181117535</v>
      </c>
      <c r="V2056" s="11">
        <v>-1.1542467948717947</v>
      </c>
      <c r="W2056" s="8">
        <v>0.51500000000000001</v>
      </c>
      <c r="X2056" s="8">
        <v>0.63100000000000001</v>
      </c>
      <c r="Y2056" s="8" t="e">
        <v>#N/A</v>
      </c>
    </row>
    <row r="2057" spans="1:25" x14ac:dyDescent="0.55000000000000004">
      <c r="A2057" s="7" t="str">
        <f t="shared" si="32"/>
        <v>PML_HUMAN</v>
      </c>
      <c r="B2057" s="8" t="s">
        <v>4133</v>
      </c>
      <c r="C2057" s="8" t="s">
        <v>4134</v>
      </c>
      <c r="D2057" s="8">
        <v>1</v>
      </c>
      <c r="E2057" s="8">
        <v>9</v>
      </c>
      <c r="F2057" s="9">
        <v>362500000</v>
      </c>
      <c r="G2057" s="9">
        <v>503800000</v>
      </c>
      <c r="H2057" s="9">
        <v>456800000</v>
      </c>
      <c r="I2057" s="9">
        <v>590100000</v>
      </c>
      <c r="J2057" s="9">
        <v>664200000</v>
      </c>
      <c r="K2057" s="9">
        <v>477200000</v>
      </c>
      <c r="L2057" s="9">
        <v>472000000</v>
      </c>
      <c r="M2057" s="9">
        <v>368500000</v>
      </c>
      <c r="N2057" s="9">
        <v>353600000</v>
      </c>
      <c r="O2057" s="9">
        <v>342700000</v>
      </c>
      <c r="P2057" s="9">
        <v>242300000</v>
      </c>
      <c r="Q2057" s="8">
        <v>16.315631087591381</v>
      </c>
      <c r="R2057" s="8">
        <v>31.801160400611579</v>
      </c>
      <c r="S2057" s="10">
        <v>1.1255719369598374</v>
      </c>
      <c r="T2057" s="10">
        <v>-1.0110169491525425</v>
      </c>
      <c r="U2057" s="10">
        <v>-1.0421380090497738</v>
      </c>
      <c r="V2057" s="11">
        <v>-1.4143623607098639</v>
      </c>
      <c r="W2057" s="8">
        <v>0.52800000000000002</v>
      </c>
      <c r="X2057" s="8">
        <v>0.64300000000000002</v>
      </c>
      <c r="Y2057" s="8" t="e">
        <v>#N/A</v>
      </c>
    </row>
    <row r="2058" spans="1:25" x14ac:dyDescent="0.55000000000000004">
      <c r="A2058" s="7" t="str">
        <f t="shared" si="32"/>
        <v>AP3D1_HUMAN</v>
      </c>
      <c r="B2058" s="8" t="s">
        <v>4135</v>
      </c>
      <c r="C2058" s="8" t="s">
        <v>4136</v>
      </c>
      <c r="D2058" s="8">
        <v>1</v>
      </c>
      <c r="E2058" s="8">
        <v>6</v>
      </c>
      <c r="F2058" s="9">
        <v>313200000</v>
      </c>
      <c r="G2058" s="9">
        <v>368600000</v>
      </c>
      <c r="H2058" s="9">
        <v>382200000</v>
      </c>
      <c r="I2058" s="9">
        <v>379300000</v>
      </c>
      <c r="J2058" s="9">
        <v>346700000</v>
      </c>
      <c r="K2058" s="9">
        <v>316100000</v>
      </c>
      <c r="L2058" s="9">
        <v>330400000</v>
      </c>
      <c r="M2058" s="9">
        <v>275800000</v>
      </c>
      <c r="N2058" s="9">
        <v>296100000</v>
      </c>
      <c r="O2058" s="9">
        <v>314400000</v>
      </c>
      <c r="P2058" s="9">
        <v>278800000</v>
      </c>
      <c r="Q2058" s="8">
        <v>10.305261484734611</v>
      </c>
      <c r="R2058" s="8">
        <v>11.013878676138305</v>
      </c>
      <c r="S2058" s="10">
        <v>-1.0940294202480532</v>
      </c>
      <c r="T2058" s="10">
        <v>1.0452388484656754</v>
      </c>
      <c r="U2058" s="10">
        <v>1.0736040609137056</v>
      </c>
      <c r="V2058" s="11">
        <v>-1.1276901004304161</v>
      </c>
      <c r="W2058" s="8">
        <v>0.65200000000000002</v>
      </c>
      <c r="X2058" s="8">
        <v>0.746</v>
      </c>
      <c r="Y2058" s="8" t="e">
        <v>#N/A</v>
      </c>
    </row>
    <row r="2059" spans="1:25" x14ac:dyDescent="0.55000000000000004">
      <c r="A2059" s="7" t="str">
        <f t="shared" si="32"/>
        <v>YTHD2_HUMAN</v>
      </c>
      <c r="B2059" s="8" t="s">
        <v>4137</v>
      </c>
      <c r="C2059" s="8" t="s">
        <v>4138</v>
      </c>
      <c r="D2059" s="8">
        <v>0.96</v>
      </c>
      <c r="E2059" s="8">
        <v>2</v>
      </c>
      <c r="F2059" s="9">
        <v>67720000</v>
      </c>
      <c r="G2059" s="9">
        <v>93210000</v>
      </c>
      <c r="H2059" s="9">
        <v>95830000</v>
      </c>
      <c r="I2059" s="9">
        <v>78720000</v>
      </c>
      <c r="J2059" s="9">
        <v>86010000</v>
      </c>
      <c r="K2059" s="9">
        <v>76620000</v>
      </c>
      <c r="L2059" s="9">
        <v>73330000</v>
      </c>
      <c r="M2059" s="9">
        <v>63690000</v>
      </c>
      <c r="N2059" s="9">
        <v>69410000</v>
      </c>
      <c r="O2059" s="9">
        <v>65590000</v>
      </c>
      <c r="P2059" s="9">
        <v>48340000</v>
      </c>
      <c r="Q2059" s="8">
        <v>18.14341358114569</v>
      </c>
      <c r="R2059" s="8">
        <v>16.28918280818371</v>
      </c>
      <c r="S2059" s="10">
        <v>1.0926067073170731</v>
      </c>
      <c r="T2059" s="10">
        <v>-1.0448656757125323</v>
      </c>
      <c r="U2059" s="10">
        <v>1.0898100172711571</v>
      </c>
      <c r="V2059" s="11">
        <v>-1.3568473314025651</v>
      </c>
      <c r="W2059" s="8">
        <v>0.67</v>
      </c>
      <c r="X2059" s="8">
        <v>0.75700000000000001</v>
      </c>
      <c r="Y2059" s="8" t="e">
        <v>#N/A</v>
      </c>
    </row>
    <row r="2060" spans="1:25" x14ac:dyDescent="0.55000000000000004">
      <c r="A2060" s="7" t="str">
        <f t="shared" si="32"/>
        <v>SPS1_HUMAN</v>
      </c>
      <c r="B2060" s="8" t="s">
        <v>4139</v>
      </c>
      <c r="C2060" s="8" t="s">
        <v>4140</v>
      </c>
      <c r="D2060" s="8">
        <v>0.97</v>
      </c>
      <c r="E2060" s="8">
        <v>2</v>
      </c>
      <c r="F2060" s="9">
        <v>45340000</v>
      </c>
      <c r="G2060" s="9">
        <v>43850000</v>
      </c>
      <c r="H2060" s="9">
        <v>40370000</v>
      </c>
      <c r="I2060" s="9">
        <v>31910000</v>
      </c>
      <c r="J2060" s="9">
        <v>39000000</v>
      </c>
      <c r="K2060" s="9">
        <v>46820000</v>
      </c>
      <c r="L2060" s="9">
        <v>47130000</v>
      </c>
      <c r="M2060" s="9">
        <v>39960000</v>
      </c>
      <c r="N2060" s="9">
        <v>52940000</v>
      </c>
      <c r="O2060" s="9">
        <v>59940000</v>
      </c>
      <c r="P2060" s="9">
        <v>34770000</v>
      </c>
      <c r="Q2060" s="8">
        <v>5.9058410575857367</v>
      </c>
      <c r="R2060" s="8">
        <v>21.436518378628801</v>
      </c>
      <c r="S2060" s="10">
        <v>1.2221874020683172</v>
      </c>
      <c r="T2060" s="10">
        <v>1.0066211020931226</v>
      </c>
      <c r="U2060" s="10">
        <v>1.3248248248248249</v>
      </c>
      <c r="V2060" s="11">
        <v>-1.7238999137187232</v>
      </c>
      <c r="W2060" s="8">
        <v>0.94399999999999995</v>
      </c>
      <c r="X2060" s="8">
        <v>0.96099999999999997</v>
      </c>
      <c r="Y2060" s="8" t="e">
        <v>#N/A</v>
      </c>
    </row>
    <row r="2061" spans="1:25" x14ac:dyDescent="0.55000000000000004">
      <c r="A2061" s="7" t="str">
        <f t="shared" si="32"/>
        <v>SH3L2_HUMAN</v>
      </c>
      <c r="B2061" s="8" t="s">
        <v>4141</v>
      </c>
      <c r="C2061" s="8" t="s">
        <v>4142</v>
      </c>
      <c r="D2061" s="8">
        <v>0.79</v>
      </c>
      <c r="E2061" s="8">
        <v>1</v>
      </c>
      <c r="F2061" s="9">
        <v>89720000</v>
      </c>
      <c r="G2061" s="9">
        <v>74920000</v>
      </c>
      <c r="H2061" s="9">
        <v>79210000</v>
      </c>
      <c r="I2061" s="9">
        <v>79250000</v>
      </c>
      <c r="J2061" s="9">
        <v>68100000</v>
      </c>
      <c r="K2061" s="9">
        <v>70910000</v>
      </c>
      <c r="L2061" s="9">
        <v>63450000</v>
      </c>
      <c r="M2061" s="9">
        <v>96610000</v>
      </c>
      <c r="N2061" s="9">
        <v>74250000</v>
      </c>
      <c r="O2061" s="9">
        <v>76320000</v>
      </c>
      <c r="P2061" s="9">
        <v>108500000</v>
      </c>
      <c r="Q2061" s="8">
        <v>9.3681256149537724</v>
      </c>
      <c r="R2061" s="8">
        <v>19.167939486696707</v>
      </c>
      <c r="S2061" s="10">
        <v>-1.1637298091042585</v>
      </c>
      <c r="T2061" s="10">
        <v>-1.1175728920409771</v>
      </c>
      <c r="U2061" s="10">
        <v>-1.3011447811447812</v>
      </c>
      <c r="V2061" s="11">
        <v>1.4216457023060796</v>
      </c>
      <c r="W2061" s="8">
        <v>0.76900000000000002</v>
      </c>
      <c r="X2061" s="8">
        <v>0.83499999999999996</v>
      </c>
      <c r="Y2061" s="8" t="e">
        <v>#N/A</v>
      </c>
    </row>
    <row r="2062" spans="1:25" x14ac:dyDescent="0.55000000000000004">
      <c r="A2062" s="7" t="str">
        <f t="shared" si="32"/>
        <v>H2B1L_HUMAN</v>
      </c>
      <c r="B2062" s="8" t="s">
        <v>4143</v>
      </c>
      <c r="C2062" s="8" t="s">
        <v>4144</v>
      </c>
      <c r="D2062" s="8">
        <v>0.84</v>
      </c>
      <c r="E2062" s="8">
        <v>1</v>
      </c>
      <c r="F2062" s="8">
        <v>3780062.75</v>
      </c>
      <c r="G2062" s="8">
        <v>4125301.25</v>
      </c>
      <c r="H2062" s="8">
        <v>1894227.75</v>
      </c>
      <c r="I2062" s="8">
        <v>5875957</v>
      </c>
      <c r="J2062" s="8">
        <v>7829933.5</v>
      </c>
      <c r="K2062" s="8">
        <v>3319407.25</v>
      </c>
      <c r="L2062" s="8">
        <v>5745451</v>
      </c>
      <c r="M2062" s="9">
        <v>10600000</v>
      </c>
      <c r="N2062" s="8">
        <v>7308433</v>
      </c>
      <c r="O2062" s="8">
        <v>6869236.5</v>
      </c>
      <c r="P2062" s="8">
        <v>5049773.5</v>
      </c>
      <c r="Q2062" s="8">
        <v>36.76438688070489</v>
      </c>
      <c r="R2062" s="8">
        <v>32.773676222885157</v>
      </c>
      <c r="S2062" s="10">
        <v>1.3325375764322305</v>
      </c>
      <c r="T2062" s="10">
        <v>1.7308665575759046</v>
      </c>
      <c r="U2062" s="10">
        <v>-1.4503793083962047</v>
      </c>
      <c r="V2062" s="11">
        <v>-1.3603058632233704</v>
      </c>
      <c r="W2062" s="8">
        <v>0.874</v>
      </c>
      <c r="X2062" s="8">
        <v>0.90800000000000003</v>
      </c>
      <c r="Y2062" s="8" t="e">
        <v>#N/A</v>
      </c>
    </row>
    <row r="2063" spans="1:25" x14ac:dyDescent="0.55000000000000004">
      <c r="A2063" s="7" t="str">
        <f t="shared" si="32"/>
        <v>BAF_HUMAN</v>
      </c>
      <c r="B2063" s="8" t="s">
        <v>4145</v>
      </c>
      <c r="C2063" s="8" t="s">
        <v>4146</v>
      </c>
      <c r="D2063" s="8">
        <v>0.97</v>
      </c>
      <c r="E2063" s="8">
        <v>2</v>
      </c>
      <c r="F2063" s="9">
        <v>959300000</v>
      </c>
      <c r="G2063" s="9">
        <v>1263000000</v>
      </c>
      <c r="H2063" s="9">
        <v>1223000000</v>
      </c>
      <c r="I2063" s="9">
        <v>958600000</v>
      </c>
      <c r="J2063" s="9">
        <v>1012000000</v>
      </c>
      <c r="K2063" s="9">
        <v>1142000000</v>
      </c>
      <c r="L2063" s="9">
        <v>1126000000</v>
      </c>
      <c r="M2063" s="9">
        <v>924800000</v>
      </c>
      <c r="N2063" s="9">
        <v>927500000</v>
      </c>
      <c r="O2063" s="9">
        <v>966800000</v>
      </c>
      <c r="P2063" s="9">
        <v>817000000</v>
      </c>
      <c r="Q2063" s="8">
        <v>14.368339270295705</v>
      </c>
      <c r="R2063" s="8">
        <v>10.95772614754677</v>
      </c>
      <c r="S2063" s="10">
        <v>1.0557062382641351</v>
      </c>
      <c r="T2063" s="10">
        <v>-1.0142095914742451</v>
      </c>
      <c r="U2063" s="10">
        <v>1.0029195501730104</v>
      </c>
      <c r="V2063" s="11">
        <v>-1.1833537331701347</v>
      </c>
      <c r="W2063" s="8">
        <v>0.56299999999999994</v>
      </c>
      <c r="X2063" s="8">
        <v>0.67400000000000004</v>
      </c>
      <c r="Y2063" s="8" t="e">
        <v>#N/A</v>
      </c>
    </row>
    <row r="2064" spans="1:25" x14ac:dyDescent="0.55000000000000004">
      <c r="A2064" s="7" t="str">
        <f t="shared" si="32"/>
        <v>MIMIT_HUMAN</v>
      </c>
      <c r="B2064" s="8" t="s">
        <v>4147</v>
      </c>
      <c r="C2064" s="8" t="s">
        <v>4148</v>
      </c>
      <c r="D2064" s="8">
        <v>0.95</v>
      </c>
      <c r="E2064" s="8">
        <v>2</v>
      </c>
      <c r="F2064" s="9">
        <v>45560000</v>
      </c>
      <c r="G2064" s="9">
        <v>72730000</v>
      </c>
      <c r="H2064" s="9">
        <v>61500000</v>
      </c>
      <c r="I2064" s="9">
        <v>62280000</v>
      </c>
      <c r="J2064" s="9">
        <v>55330000</v>
      </c>
      <c r="K2064" s="9">
        <v>45000000</v>
      </c>
      <c r="L2064" s="9">
        <v>38110000</v>
      </c>
      <c r="M2064" s="9">
        <v>31980000</v>
      </c>
      <c r="N2064" s="9">
        <v>43140000</v>
      </c>
      <c r="O2064" s="9">
        <v>36580000</v>
      </c>
      <c r="P2064" s="9">
        <v>34340000</v>
      </c>
      <c r="Q2064" s="8">
        <v>22.781364079492551</v>
      </c>
      <c r="R2064" s="8">
        <v>24.483841058781312</v>
      </c>
      <c r="S2064" s="10">
        <v>-1.1256099765046088</v>
      </c>
      <c r="T2064" s="10">
        <v>-1.1807924429283652</v>
      </c>
      <c r="U2064" s="10">
        <v>1.3489681050656661</v>
      </c>
      <c r="V2064" s="11">
        <v>-1.0652300524170064</v>
      </c>
      <c r="W2064" s="8">
        <v>0.91700000000000004</v>
      </c>
      <c r="X2064" s="8">
        <v>0.94</v>
      </c>
      <c r="Y2064" s="8" t="e">
        <v>#N/A</v>
      </c>
    </row>
    <row r="2065" spans="1:25" x14ac:dyDescent="0.55000000000000004">
      <c r="A2065" s="7" t="str">
        <f t="shared" si="32"/>
        <v>1B49_HUMAN</v>
      </c>
      <c r="B2065" s="8" t="s">
        <v>4149</v>
      </c>
      <c r="C2065" s="8" t="s">
        <v>4150</v>
      </c>
      <c r="D2065" s="8">
        <v>1</v>
      </c>
      <c r="E2065" s="8">
        <v>3</v>
      </c>
      <c r="F2065" s="9">
        <v>408800000</v>
      </c>
      <c r="G2065" s="9">
        <v>732100000</v>
      </c>
      <c r="H2065" s="9">
        <v>736400000</v>
      </c>
      <c r="I2065" s="9">
        <v>705400000</v>
      </c>
      <c r="J2065" s="9">
        <v>586900000</v>
      </c>
      <c r="K2065" s="9">
        <v>653300000</v>
      </c>
      <c r="L2065" s="9">
        <v>584100000</v>
      </c>
      <c r="M2065" s="9">
        <v>302100000</v>
      </c>
      <c r="N2065" s="9">
        <v>484600000</v>
      </c>
      <c r="O2065" s="9">
        <v>414500000</v>
      </c>
      <c r="P2065" s="9">
        <v>360900000</v>
      </c>
      <c r="Q2065" s="8">
        <v>30.028915765134968</v>
      </c>
      <c r="R2065" s="8">
        <v>28.17032103618854</v>
      </c>
      <c r="S2065" s="10">
        <v>-1.2019083319134434</v>
      </c>
      <c r="T2065" s="10">
        <v>-1.1184728642355761</v>
      </c>
      <c r="U2065" s="10">
        <v>1.6041046011254552</v>
      </c>
      <c r="V2065" s="11">
        <v>-1.1485175949016349</v>
      </c>
      <c r="W2065" s="8">
        <v>0.95499999999999996</v>
      </c>
      <c r="X2065" s="8">
        <v>0.96799999999999997</v>
      </c>
      <c r="Y2065" s="8" t="e">
        <v>#N/A</v>
      </c>
    </row>
    <row r="2066" spans="1:25" x14ac:dyDescent="0.55000000000000004">
      <c r="A2066" s="7" t="str">
        <f t="shared" si="32"/>
        <v>PRDX2_HUMAN</v>
      </c>
      <c r="B2066" s="8" t="s">
        <v>4151</v>
      </c>
      <c r="C2066" s="8" t="s">
        <v>4152</v>
      </c>
      <c r="D2066" s="8">
        <v>1</v>
      </c>
      <c r="E2066" s="8">
        <v>18</v>
      </c>
      <c r="F2066" s="9">
        <v>14640000000</v>
      </c>
      <c r="G2066" s="9">
        <v>16840000000</v>
      </c>
      <c r="H2066" s="9">
        <v>16390000000</v>
      </c>
      <c r="I2066" s="9">
        <v>14600000000</v>
      </c>
      <c r="J2066" s="9">
        <v>13420000000</v>
      </c>
      <c r="K2066" s="9">
        <v>15860000000</v>
      </c>
      <c r="L2066" s="9">
        <v>16940000000</v>
      </c>
      <c r="M2066" s="9">
        <v>13110000000</v>
      </c>
      <c r="N2066" s="9">
        <v>13590000000</v>
      </c>
      <c r="O2066" s="9">
        <v>15600000000</v>
      </c>
      <c r="P2066" s="9">
        <v>13540000000</v>
      </c>
      <c r="Q2066" s="8">
        <v>7.2838117282687032</v>
      </c>
      <c r="R2066" s="8">
        <v>9.6344091962257465</v>
      </c>
      <c r="S2066" s="10">
        <v>-1.0879284649776453</v>
      </c>
      <c r="T2066" s="10">
        <v>1.0680958385876418</v>
      </c>
      <c r="U2066" s="10">
        <v>1.0366132723112129</v>
      </c>
      <c r="V2066" s="11">
        <v>-1.1521418020679468</v>
      </c>
      <c r="W2066" s="8">
        <v>0.57299999999999995</v>
      </c>
      <c r="X2066" s="8">
        <v>0.68100000000000005</v>
      </c>
      <c r="Y2066" s="8" t="e">
        <v>#N/A</v>
      </c>
    </row>
    <row r="2067" spans="1:25" x14ac:dyDescent="0.55000000000000004">
      <c r="A2067" s="7" t="str">
        <f t="shared" si="32"/>
        <v>RL13_HUMAN</v>
      </c>
      <c r="B2067" s="8" t="s">
        <v>4153</v>
      </c>
      <c r="C2067" s="8" t="s">
        <v>4154</v>
      </c>
      <c r="D2067" s="8">
        <v>1</v>
      </c>
      <c r="E2067" s="8">
        <v>12</v>
      </c>
      <c r="F2067" s="9">
        <v>4980000000</v>
      </c>
      <c r="G2067" s="9">
        <v>6901000000</v>
      </c>
      <c r="H2067" s="9">
        <v>6684000000</v>
      </c>
      <c r="I2067" s="9">
        <v>6427000000</v>
      </c>
      <c r="J2067" s="9">
        <v>6518000000</v>
      </c>
      <c r="K2067" s="9">
        <v>6209000000</v>
      </c>
      <c r="L2067" s="9">
        <v>5992000000</v>
      </c>
      <c r="M2067" s="9">
        <v>5048000000</v>
      </c>
      <c r="N2067" s="9">
        <v>5367000000</v>
      </c>
      <c r="O2067" s="9">
        <v>5308000000</v>
      </c>
      <c r="P2067" s="9">
        <v>4448000000</v>
      </c>
      <c r="Q2067" s="8">
        <v>17.000654852049752</v>
      </c>
      <c r="R2067" s="8">
        <v>12.988248595716051</v>
      </c>
      <c r="S2067" s="10">
        <v>1.0141590166485142</v>
      </c>
      <c r="T2067" s="10">
        <v>-1.0362149532710281</v>
      </c>
      <c r="U2067" s="10">
        <v>1.0631933438985737</v>
      </c>
      <c r="V2067" s="11">
        <v>-1.1933453237410072</v>
      </c>
      <c r="W2067" s="8">
        <v>0.55300000000000005</v>
      </c>
      <c r="X2067" s="8">
        <v>0.66600000000000004</v>
      </c>
      <c r="Y2067" s="8" t="e">
        <v>#N/A</v>
      </c>
    </row>
    <row r="2068" spans="1:25" x14ac:dyDescent="0.55000000000000004">
      <c r="A2068" s="7" t="str">
        <f t="shared" si="32"/>
        <v>RS29_HUMAN</v>
      </c>
      <c r="B2068" s="8" t="s">
        <v>4155</v>
      </c>
      <c r="C2068" s="8" t="s">
        <v>4156</v>
      </c>
      <c r="D2068" s="8">
        <v>1</v>
      </c>
      <c r="E2068" s="8">
        <v>2</v>
      </c>
      <c r="F2068" s="9">
        <v>871200000</v>
      </c>
      <c r="G2068" s="9">
        <v>1342000000</v>
      </c>
      <c r="H2068" s="9">
        <v>1276000000</v>
      </c>
      <c r="I2068" s="9">
        <v>1122000000</v>
      </c>
      <c r="J2068" s="9">
        <v>1011000000</v>
      </c>
      <c r="K2068" s="9">
        <v>1131000000</v>
      </c>
      <c r="L2068" s="9">
        <v>1127000000</v>
      </c>
      <c r="M2068" s="9">
        <v>803600000</v>
      </c>
      <c r="N2068" s="9">
        <v>914600000</v>
      </c>
      <c r="O2068" s="9">
        <v>876400000</v>
      </c>
      <c r="P2068" s="9">
        <v>765600000</v>
      </c>
      <c r="Q2068" s="8">
        <v>21.91697491043049</v>
      </c>
      <c r="R2068" s="8">
        <v>15.439334399866766</v>
      </c>
      <c r="S2068" s="10">
        <v>-1.1097922848664687</v>
      </c>
      <c r="T2068" s="10">
        <v>-1.0035492457852706</v>
      </c>
      <c r="U2068" s="10">
        <v>1.1381284221005474</v>
      </c>
      <c r="V2068" s="11">
        <v>-1.1447230929989551</v>
      </c>
      <c r="W2068" s="8">
        <v>0.66800000000000004</v>
      </c>
      <c r="X2068" s="8">
        <v>0.75600000000000001</v>
      </c>
      <c r="Y2068" s="8" t="e">
        <v>#N/A</v>
      </c>
    </row>
    <row r="2069" spans="1:25" x14ac:dyDescent="0.55000000000000004">
      <c r="A2069" s="7" t="str">
        <f t="shared" si="32"/>
        <v>HCDH_HUMAN</v>
      </c>
      <c r="B2069" s="8" t="s">
        <v>4157</v>
      </c>
      <c r="C2069" s="8" t="s">
        <v>4158</v>
      </c>
      <c r="D2069" s="8">
        <v>1</v>
      </c>
      <c r="E2069" s="8">
        <v>10</v>
      </c>
      <c r="F2069" s="9">
        <v>1840000000</v>
      </c>
      <c r="G2069" s="9">
        <v>2339000000</v>
      </c>
      <c r="H2069" s="9">
        <v>2263000000</v>
      </c>
      <c r="I2069" s="9">
        <v>2311000000</v>
      </c>
      <c r="J2069" s="9">
        <v>2363000000</v>
      </c>
      <c r="K2069" s="9">
        <v>2181000000</v>
      </c>
      <c r="L2069" s="9">
        <v>2315000000</v>
      </c>
      <c r="M2069" s="9">
        <v>1925000000</v>
      </c>
      <c r="N2069" s="9">
        <v>1784000000</v>
      </c>
      <c r="O2069" s="9">
        <v>1890000000</v>
      </c>
      <c r="P2069" s="9">
        <v>1601000000</v>
      </c>
      <c r="Q2069" s="8">
        <v>12.520527435726331</v>
      </c>
      <c r="R2069" s="8">
        <v>13.907944336259103</v>
      </c>
      <c r="S2069" s="10">
        <v>1.022501081782778</v>
      </c>
      <c r="T2069" s="10">
        <v>1.0614397065566255</v>
      </c>
      <c r="U2069" s="10">
        <v>-1.0790358744394619</v>
      </c>
      <c r="V2069" s="11">
        <v>-1.1805121798875702</v>
      </c>
      <c r="W2069" s="8">
        <v>0.48799999999999999</v>
      </c>
      <c r="X2069" s="8">
        <v>0.60699999999999998</v>
      </c>
      <c r="Y2069" s="8" t="e">
        <v>#N/A</v>
      </c>
    </row>
    <row r="2070" spans="1:25" x14ac:dyDescent="0.55000000000000004">
      <c r="A2070" s="7" t="str">
        <f t="shared" si="32"/>
        <v>RS26_HUMAN</v>
      </c>
      <c r="B2070" s="8" t="s">
        <v>4159</v>
      </c>
      <c r="C2070" s="8" t="s">
        <v>4160</v>
      </c>
      <c r="D2070" s="8">
        <v>1</v>
      </c>
      <c r="E2070" s="8">
        <v>4</v>
      </c>
      <c r="F2070" s="9">
        <v>2190000000</v>
      </c>
      <c r="G2070" s="9">
        <v>3197000000</v>
      </c>
      <c r="H2070" s="9">
        <v>3017000000</v>
      </c>
      <c r="I2070" s="9">
        <v>2713000000</v>
      </c>
      <c r="J2070" s="9">
        <v>2661000000</v>
      </c>
      <c r="K2070" s="9">
        <v>2709000000</v>
      </c>
      <c r="L2070" s="9">
        <v>2864000000</v>
      </c>
      <c r="M2070" s="9">
        <v>2279000000</v>
      </c>
      <c r="N2070" s="9">
        <v>2113000000</v>
      </c>
      <c r="O2070" s="9">
        <v>2015000000</v>
      </c>
      <c r="P2070" s="9">
        <v>1785000000</v>
      </c>
      <c r="Q2070" s="8">
        <v>19.170351597857781</v>
      </c>
      <c r="R2070" s="8">
        <v>16.56879019414972</v>
      </c>
      <c r="S2070" s="10">
        <v>-1.0195415257422022</v>
      </c>
      <c r="T2070" s="10">
        <v>1.057216685123662</v>
      </c>
      <c r="U2070" s="10">
        <v>-1.0785612872692854</v>
      </c>
      <c r="V2070" s="11">
        <v>-1.1288515406162465</v>
      </c>
      <c r="W2070" s="8">
        <v>0.371</v>
      </c>
      <c r="X2070" s="8">
        <v>0.5</v>
      </c>
      <c r="Y2070" s="8" t="e">
        <v>#N/A</v>
      </c>
    </row>
    <row r="2071" spans="1:25" x14ac:dyDescent="0.55000000000000004">
      <c r="A2071" s="7" t="str">
        <f t="shared" si="32"/>
        <v>PDXK_HUMAN</v>
      </c>
      <c r="B2071" s="8" t="s">
        <v>4161</v>
      </c>
      <c r="C2071" s="8" t="s">
        <v>4162</v>
      </c>
      <c r="D2071" s="8">
        <v>1</v>
      </c>
      <c r="E2071" s="8">
        <v>14</v>
      </c>
      <c r="F2071" s="9">
        <v>1810000000</v>
      </c>
      <c r="G2071" s="9">
        <v>1832000000</v>
      </c>
      <c r="H2071" s="9">
        <v>1940000000</v>
      </c>
      <c r="I2071" s="9">
        <v>1866000000</v>
      </c>
      <c r="J2071" s="9">
        <v>1659000000</v>
      </c>
      <c r="K2071" s="9">
        <v>1798000000</v>
      </c>
      <c r="L2071" s="9">
        <v>2076000000</v>
      </c>
      <c r="M2071" s="9">
        <v>1705000000</v>
      </c>
      <c r="N2071" s="9">
        <v>1685000000</v>
      </c>
      <c r="O2071" s="9">
        <v>1801000000</v>
      </c>
      <c r="P2071" s="9">
        <v>1533000000</v>
      </c>
      <c r="Q2071" s="8">
        <v>3.7395032527808332</v>
      </c>
      <c r="R2071" s="8">
        <v>9.1929368613379143</v>
      </c>
      <c r="S2071" s="10">
        <v>-1.1247739602169982</v>
      </c>
      <c r="T2071" s="10">
        <v>1.1546162402669633</v>
      </c>
      <c r="U2071" s="10">
        <v>-1.0118694362017804</v>
      </c>
      <c r="V2071" s="11">
        <v>-1.1748206131767776</v>
      </c>
      <c r="W2071" s="8">
        <v>0.626</v>
      </c>
      <c r="X2071" s="8">
        <v>0.72499999999999998</v>
      </c>
      <c r="Y2071" s="8" t="e">
        <v>#N/A</v>
      </c>
    </row>
    <row r="2072" spans="1:25" x14ac:dyDescent="0.55000000000000004">
      <c r="A2072" s="7" t="str">
        <f t="shared" si="32"/>
        <v>K2C5_HUMAN</v>
      </c>
      <c r="B2072" s="8" t="s">
        <v>4163</v>
      </c>
      <c r="C2072" s="8" t="s">
        <v>4164</v>
      </c>
      <c r="D2072" s="8">
        <v>1</v>
      </c>
      <c r="E2072" s="8">
        <v>61</v>
      </c>
      <c r="F2072" s="9">
        <v>178900000000</v>
      </c>
      <c r="G2072" s="9">
        <v>237400000000</v>
      </c>
      <c r="H2072" s="9">
        <v>232200000000</v>
      </c>
      <c r="I2072" s="9">
        <v>249100000000</v>
      </c>
      <c r="J2072" s="9">
        <v>107300000000</v>
      </c>
      <c r="K2072" s="9">
        <v>146500000000</v>
      </c>
      <c r="L2072" s="9">
        <v>147600000000</v>
      </c>
      <c r="M2072" s="9">
        <v>167500000000</v>
      </c>
      <c r="N2072" s="9">
        <v>188200000000</v>
      </c>
      <c r="O2072" s="9">
        <v>197100000000</v>
      </c>
      <c r="P2072" s="9">
        <v>293700000000</v>
      </c>
      <c r="Q2072" s="8">
        <v>14.978460753239403</v>
      </c>
      <c r="R2072" s="8">
        <v>32.108360876390066</v>
      </c>
      <c r="S2072" s="10">
        <v>-2.3215284249767008</v>
      </c>
      <c r="T2072" s="10">
        <v>1.0075085324232083</v>
      </c>
      <c r="U2072" s="10">
        <v>1.1235820895522388</v>
      </c>
      <c r="V2072" s="11">
        <v>1.4901065449010655</v>
      </c>
      <c r="W2072" s="8">
        <v>0.78500000000000003</v>
      </c>
      <c r="X2072" s="8">
        <v>0.84799999999999998</v>
      </c>
      <c r="Y2072" s="8" t="e">
        <v>#N/A</v>
      </c>
    </row>
    <row r="2073" spans="1:25" x14ac:dyDescent="0.55000000000000004">
      <c r="A2073" s="7" t="str">
        <f t="shared" si="32"/>
        <v>APEX1_HUMAN</v>
      </c>
      <c r="B2073" s="8" t="s">
        <v>4165</v>
      </c>
      <c r="C2073" s="8" t="s">
        <v>4166</v>
      </c>
      <c r="D2073" s="8">
        <v>1</v>
      </c>
      <c r="E2073" s="8">
        <v>12</v>
      </c>
      <c r="F2073" s="9">
        <v>1609000000</v>
      </c>
      <c r="G2073" s="9">
        <v>1922000000</v>
      </c>
      <c r="H2073" s="9">
        <v>1957000000</v>
      </c>
      <c r="I2073" s="9">
        <v>1981000000</v>
      </c>
      <c r="J2073" s="9">
        <v>2093000000</v>
      </c>
      <c r="K2073" s="9">
        <v>2120000000</v>
      </c>
      <c r="L2073" s="9">
        <v>2119000000</v>
      </c>
      <c r="M2073" s="9">
        <v>1627000000</v>
      </c>
      <c r="N2073" s="9">
        <v>1639000000</v>
      </c>
      <c r="O2073" s="9">
        <v>1823000000</v>
      </c>
      <c r="P2073" s="9">
        <v>1467000000</v>
      </c>
      <c r="Q2073" s="8">
        <v>10.474584485294285</v>
      </c>
      <c r="R2073" s="8">
        <v>13.830429675958742</v>
      </c>
      <c r="S2073" s="10">
        <v>1.0565371024734982</v>
      </c>
      <c r="T2073" s="10">
        <v>0.99952830188679243</v>
      </c>
      <c r="U2073" s="10">
        <v>1.0073755377996312</v>
      </c>
      <c r="V2073" s="11">
        <v>-1.2426721199727335</v>
      </c>
      <c r="W2073" s="8">
        <v>0.56599999999999995</v>
      </c>
      <c r="X2073" s="8">
        <v>0.67600000000000005</v>
      </c>
      <c r="Y2073" s="8" t="e">
        <v>#N/A</v>
      </c>
    </row>
    <row r="2074" spans="1:25" x14ac:dyDescent="0.55000000000000004">
      <c r="A2074" s="7" t="str">
        <f t="shared" si="32"/>
        <v>NUCB1_HUMAN</v>
      </c>
      <c r="B2074" s="8" t="s">
        <v>4167</v>
      </c>
      <c r="C2074" s="8" t="s">
        <v>4168</v>
      </c>
      <c r="D2074" s="8">
        <v>1</v>
      </c>
      <c r="E2074" s="8">
        <v>13</v>
      </c>
      <c r="F2074" s="9">
        <v>775000000</v>
      </c>
      <c r="G2074" s="9">
        <v>1038000000</v>
      </c>
      <c r="H2074" s="9">
        <v>998500000</v>
      </c>
      <c r="I2074" s="9">
        <v>1063000000</v>
      </c>
      <c r="J2074" s="9">
        <v>1065000000</v>
      </c>
      <c r="K2074" s="9">
        <v>905000000</v>
      </c>
      <c r="L2074" s="9">
        <v>1127000000</v>
      </c>
      <c r="M2074" s="9">
        <v>766000000</v>
      </c>
      <c r="N2074" s="9">
        <v>658700000</v>
      </c>
      <c r="O2074" s="9">
        <v>760900000</v>
      </c>
      <c r="P2074" s="9">
        <v>535900000</v>
      </c>
      <c r="Q2074" s="8">
        <v>15.133099635785086</v>
      </c>
      <c r="R2074" s="8">
        <v>24.88586342869716</v>
      </c>
      <c r="S2074" s="10">
        <v>1.0018814675446848</v>
      </c>
      <c r="T2074" s="10">
        <v>1.245303867403315</v>
      </c>
      <c r="U2074" s="10">
        <v>-1.1628966145437984</v>
      </c>
      <c r="V2074" s="11">
        <v>-1.4198544504571751</v>
      </c>
      <c r="W2074" s="8">
        <v>0.60199999999999998</v>
      </c>
      <c r="X2074" s="8">
        <v>0.70499999999999996</v>
      </c>
      <c r="Y2074" s="8" t="e">
        <v>#N/A</v>
      </c>
    </row>
    <row r="2075" spans="1:25" x14ac:dyDescent="0.55000000000000004">
      <c r="A2075" s="7" t="str">
        <f t="shared" si="32"/>
        <v>TADBP_HUMAN</v>
      </c>
      <c r="B2075" s="8" t="s">
        <v>4169</v>
      </c>
      <c r="C2075" s="8" t="s">
        <v>4170</v>
      </c>
      <c r="D2075" s="8">
        <v>1</v>
      </c>
      <c r="E2075" s="8">
        <v>12</v>
      </c>
      <c r="F2075" s="9">
        <v>1115000000</v>
      </c>
      <c r="G2075" s="9">
        <v>1344000000</v>
      </c>
      <c r="H2075" s="9">
        <v>1404000000</v>
      </c>
      <c r="I2075" s="9">
        <v>1240000000</v>
      </c>
      <c r="J2075" s="9">
        <v>1330000000</v>
      </c>
      <c r="K2075" s="9">
        <v>1334000000</v>
      </c>
      <c r="L2075" s="9">
        <v>1272000000</v>
      </c>
      <c r="M2075" s="9">
        <v>1141000000</v>
      </c>
      <c r="N2075" s="9">
        <v>1158000000</v>
      </c>
      <c r="O2075" s="9">
        <v>1185000000</v>
      </c>
      <c r="P2075" s="9">
        <v>986700000</v>
      </c>
      <c r="Q2075" s="8">
        <v>11.844166766026007</v>
      </c>
      <c r="R2075" s="8">
        <v>9.5245326482947146</v>
      </c>
      <c r="S2075" s="10">
        <v>1.0725806451612903</v>
      </c>
      <c r="T2075" s="10">
        <v>-1.0487421383647799</v>
      </c>
      <c r="U2075" s="10">
        <v>1.0148992112182296</v>
      </c>
      <c r="V2075" s="11">
        <v>-1.2009729401033749</v>
      </c>
      <c r="W2075" s="8">
        <v>0.55000000000000004</v>
      </c>
      <c r="X2075" s="8">
        <v>0.66300000000000003</v>
      </c>
      <c r="Y2075" s="8" t="e">
        <v>#N/A</v>
      </c>
    </row>
    <row r="2076" spans="1:25" x14ac:dyDescent="0.55000000000000004">
      <c r="A2076" s="7" t="str">
        <f t="shared" si="32"/>
        <v>LRRF1_HUMAN</v>
      </c>
      <c r="B2076" s="8" t="s">
        <v>4171</v>
      </c>
      <c r="C2076" s="8" t="s">
        <v>4172</v>
      </c>
      <c r="D2076" s="8">
        <v>1</v>
      </c>
      <c r="E2076" s="8">
        <v>10</v>
      </c>
      <c r="F2076" s="9">
        <v>354700000</v>
      </c>
      <c r="G2076" s="9">
        <v>569500000</v>
      </c>
      <c r="H2076" s="9">
        <v>533800000</v>
      </c>
      <c r="I2076" s="9">
        <v>432600000</v>
      </c>
      <c r="J2076" s="9">
        <v>429800000</v>
      </c>
      <c r="K2076" s="9">
        <v>563800000</v>
      </c>
      <c r="L2076" s="9">
        <v>511700000</v>
      </c>
      <c r="M2076" s="9">
        <v>354500000</v>
      </c>
      <c r="N2076" s="9">
        <v>427600000</v>
      </c>
      <c r="O2076" s="9">
        <v>339800000</v>
      </c>
      <c r="P2076" s="9">
        <v>268600000</v>
      </c>
      <c r="Q2076" s="8">
        <v>23.683467227706004</v>
      </c>
      <c r="R2076" s="8">
        <v>22.787541039843628</v>
      </c>
      <c r="S2076" s="10">
        <v>-1.006514657980456</v>
      </c>
      <c r="T2076" s="10">
        <v>-1.1018174711745163</v>
      </c>
      <c r="U2076" s="10">
        <v>1.2062059238363894</v>
      </c>
      <c r="V2076" s="11">
        <v>-1.2650781831720028</v>
      </c>
      <c r="W2076" s="8">
        <v>0.69799999999999995</v>
      </c>
      <c r="X2076" s="8">
        <v>0.78</v>
      </c>
      <c r="Y2076" s="8" t="e">
        <v>#N/A</v>
      </c>
    </row>
    <row r="2077" spans="1:25" x14ac:dyDescent="0.55000000000000004">
      <c r="A2077" s="7" t="str">
        <f t="shared" si="32"/>
        <v>ERP44_HUMAN</v>
      </c>
      <c r="B2077" s="8" t="s">
        <v>4173</v>
      </c>
      <c r="C2077" s="8" t="s">
        <v>4174</v>
      </c>
      <c r="D2077" s="8">
        <v>1</v>
      </c>
      <c r="E2077" s="8">
        <v>9</v>
      </c>
      <c r="F2077" s="9">
        <v>1296000000</v>
      </c>
      <c r="G2077" s="9">
        <v>1328000000</v>
      </c>
      <c r="H2077" s="9">
        <v>1307000000</v>
      </c>
      <c r="I2077" s="9">
        <v>1361000000</v>
      </c>
      <c r="J2077" s="9">
        <v>1430000000</v>
      </c>
      <c r="K2077" s="9">
        <v>1326000000</v>
      </c>
      <c r="L2077" s="9">
        <v>1352000000</v>
      </c>
      <c r="M2077" s="9">
        <v>1357000000</v>
      </c>
      <c r="N2077" s="9">
        <v>1252000000</v>
      </c>
      <c r="O2077" s="9">
        <v>1354000000</v>
      </c>
      <c r="P2077" s="9">
        <v>1193000000</v>
      </c>
      <c r="Q2077" s="8">
        <v>1.2407782648951615</v>
      </c>
      <c r="R2077" s="8">
        <v>5.517638530032289</v>
      </c>
      <c r="S2077" s="10">
        <v>1.0506980161645849</v>
      </c>
      <c r="T2077" s="10">
        <v>1.0196078431372548</v>
      </c>
      <c r="U2077" s="10">
        <v>-1.0838658146964857</v>
      </c>
      <c r="V2077" s="11">
        <v>-1.1349538977367979</v>
      </c>
      <c r="W2077" s="8">
        <v>0.46600000000000003</v>
      </c>
      <c r="X2077" s="8">
        <v>0.59</v>
      </c>
      <c r="Y2077" s="8" t="e">
        <v>#N/A</v>
      </c>
    </row>
    <row r="2078" spans="1:25" x14ac:dyDescent="0.55000000000000004">
      <c r="A2078" s="7" t="str">
        <f t="shared" si="32"/>
        <v>FCGBP_HUMAN</v>
      </c>
      <c r="B2078" s="8" t="s">
        <v>4175</v>
      </c>
      <c r="C2078" s="8" t="s">
        <v>4176</v>
      </c>
      <c r="D2078" s="8">
        <v>1</v>
      </c>
      <c r="E2078" s="8">
        <v>69</v>
      </c>
      <c r="F2078" s="9">
        <v>10240000000</v>
      </c>
      <c r="G2078" s="9">
        <v>11990000000</v>
      </c>
      <c r="H2078" s="9">
        <v>11700000000</v>
      </c>
      <c r="I2078" s="9">
        <v>6574000000</v>
      </c>
      <c r="J2078" s="9">
        <v>2708000000</v>
      </c>
      <c r="K2078" s="9">
        <v>7691000000</v>
      </c>
      <c r="L2078" s="9">
        <v>15600000000</v>
      </c>
      <c r="M2078" s="9">
        <v>12610000000</v>
      </c>
      <c r="N2078" s="9">
        <v>12360000000</v>
      </c>
      <c r="O2078" s="9">
        <v>20040000000</v>
      </c>
      <c r="P2078" s="9">
        <v>14760000000</v>
      </c>
      <c r="Q2078" s="8">
        <v>8.292866824024836</v>
      </c>
      <c r="R2078" s="8">
        <v>48.390791159578662</v>
      </c>
      <c r="S2078" s="10">
        <v>-2.4276218611521418</v>
      </c>
      <c r="T2078" s="10">
        <v>2.028344818619165</v>
      </c>
      <c r="U2078" s="10">
        <v>-1.0202265372168284</v>
      </c>
      <c r="V2078" s="11">
        <v>-1.3577235772357723</v>
      </c>
      <c r="W2078" s="8">
        <v>0.72799999999999998</v>
      </c>
      <c r="X2078" s="8">
        <v>0.80300000000000005</v>
      </c>
      <c r="Y2078" s="8" t="e">
        <v>#N/A</v>
      </c>
    </row>
    <row r="2079" spans="1:25" x14ac:dyDescent="0.55000000000000004">
      <c r="A2079" s="7" t="str">
        <f t="shared" si="32"/>
        <v>PRP6_HUMAN</v>
      </c>
      <c r="B2079" s="8" t="s">
        <v>4177</v>
      </c>
      <c r="C2079" s="8" t="s">
        <v>4178</v>
      </c>
      <c r="D2079" s="8">
        <v>0.88</v>
      </c>
      <c r="E2079" s="8">
        <v>2</v>
      </c>
      <c r="F2079" s="9">
        <v>41060000</v>
      </c>
      <c r="G2079" s="9">
        <v>82310000</v>
      </c>
      <c r="H2079" s="9">
        <v>73730000</v>
      </c>
      <c r="I2079" s="9">
        <v>60010000</v>
      </c>
      <c r="J2079" s="9">
        <v>72880000</v>
      </c>
      <c r="K2079" s="9">
        <v>74980000</v>
      </c>
      <c r="L2079" s="9">
        <v>62620000</v>
      </c>
      <c r="M2079" s="9">
        <v>41160000</v>
      </c>
      <c r="N2079" s="9">
        <v>50500000</v>
      </c>
      <c r="O2079" s="9">
        <v>52200000</v>
      </c>
      <c r="P2079" s="9">
        <v>35050000</v>
      </c>
      <c r="Q2079" s="8">
        <v>33.129115255743713</v>
      </c>
      <c r="R2079" s="8">
        <v>25.252816251814021</v>
      </c>
      <c r="S2079" s="10">
        <v>1.2144642559573404</v>
      </c>
      <c r="T2079" s="10">
        <v>-1.1973810284254232</v>
      </c>
      <c r="U2079" s="10">
        <v>1.2269193391642372</v>
      </c>
      <c r="V2079" s="11">
        <v>-1.4893009985734664</v>
      </c>
      <c r="W2079" s="8">
        <v>0.78100000000000003</v>
      </c>
      <c r="X2079" s="8">
        <v>0.84499999999999997</v>
      </c>
      <c r="Y2079" s="8" t="e">
        <v>#N/A</v>
      </c>
    </row>
    <row r="2080" spans="1:25" x14ac:dyDescent="0.55000000000000004">
      <c r="A2080" s="7" t="str">
        <f t="shared" si="32"/>
        <v>CAF17_HUMAN</v>
      </c>
      <c r="B2080" s="8" t="s">
        <v>4179</v>
      </c>
      <c r="C2080" s="8" t="s">
        <v>4180</v>
      </c>
      <c r="D2080" s="8">
        <v>0.99</v>
      </c>
      <c r="E2080" s="8">
        <v>2</v>
      </c>
      <c r="F2080" s="9">
        <v>16440000</v>
      </c>
      <c r="G2080" s="9">
        <v>13690000</v>
      </c>
      <c r="H2080" s="9">
        <v>10780000</v>
      </c>
      <c r="I2080" s="9">
        <v>25660000</v>
      </c>
      <c r="J2080" s="9">
        <v>21230000</v>
      </c>
      <c r="K2080" s="9">
        <v>10790000</v>
      </c>
      <c r="L2080" s="9">
        <v>17860000</v>
      </c>
      <c r="M2080" s="9">
        <v>12550000</v>
      </c>
      <c r="N2080" s="9">
        <v>15540000</v>
      </c>
      <c r="O2080" s="9">
        <v>20880000</v>
      </c>
      <c r="P2080" s="9">
        <v>13010000</v>
      </c>
      <c r="Q2080" s="8">
        <v>20.755635949060057</v>
      </c>
      <c r="R2080" s="8">
        <v>29.890982256895427</v>
      </c>
      <c r="S2080" s="10">
        <v>-1.2086669806877062</v>
      </c>
      <c r="T2080" s="10">
        <v>1.6552363299351252</v>
      </c>
      <c r="U2080" s="10">
        <v>1.2382470119521913</v>
      </c>
      <c r="V2080" s="11">
        <v>-1.6049192928516527</v>
      </c>
      <c r="W2080" s="8">
        <v>0.95399999999999996</v>
      </c>
      <c r="X2080" s="8">
        <v>0.96699999999999997</v>
      </c>
      <c r="Y2080" s="8" t="e">
        <v>#N/A</v>
      </c>
    </row>
    <row r="2081" spans="1:25" x14ac:dyDescent="0.55000000000000004">
      <c r="A2081" s="7" t="str">
        <f t="shared" si="32"/>
        <v>RS23_HUMAN</v>
      </c>
      <c r="B2081" s="8" t="s">
        <v>4181</v>
      </c>
      <c r="C2081" s="8" t="s">
        <v>4182</v>
      </c>
      <c r="D2081" s="8">
        <v>1</v>
      </c>
      <c r="E2081" s="8">
        <v>8</v>
      </c>
      <c r="F2081" s="9">
        <v>999900000</v>
      </c>
      <c r="G2081" s="9">
        <v>1344000000</v>
      </c>
      <c r="H2081" s="9">
        <v>1345000000</v>
      </c>
      <c r="I2081" s="9">
        <v>1223000000</v>
      </c>
      <c r="J2081" s="9">
        <v>1195000000</v>
      </c>
      <c r="K2081" s="9">
        <v>1082000000</v>
      </c>
      <c r="L2081" s="9">
        <v>1099000000</v>
      </c>
      <c r="M2081" s="9">
        <v>885400000</v>
      </c>
      <c r="N2081" s="9">
        <v>915500000</v>
      </c>
      <c r="O2081" s="9">
        <v>939100000</v>
      </c>
      <c r="P2081" s="9">
        <v>787200000</v>
      </c>
      <c r="Q2081" s="8">
        <v>16.180069753436367</v>
      </c>
      <c r="R2081" s="8">
        <v>15.411829904826188</v>
      </c>
      <c r="S2081" s="10">
        <v>-1.0234309623430962</v>
      </c>
      <c r="T2081" s="10">
        <v>1.0157116451016637</v>
      </c>
      <c r="U2081" s="10">
        <v>1.0339959340411113</v>
      </c>
      <c r="V2081" s="11">
        <v>-1.1929623983739837</v>
      </c>
      <c r="W2081" s="8">
        <v>0.48599999999999999</v>
      </c>
      <c r="X2081" s="8">
        <v>0.60499999999999998</v>
      </c>
      <c r="Y2081" s="8" t="e">
        <v>#N/A</v>
      </c>
    </row>
    <row r="2082" spans="1:25" x14ac:dyDescent="0.55000000000000004">
      <c r="A2082" s="7" t="str">
        <f t="shared" si="32"/>
        <v>CASP3_HUMAN</v>
      </c>
      <c r="B2082" s="8" t="s">
        <v>4183</v>
      </c>
      <c r="C2082" s="8" t="s">
        <v>4184</v>
      </c>
      <c r="D2082" s="8">
        <v>1</v>
      </c>
      <c r="E2082" s="8">
        <v>3</v>
      </c>
      <c r="F2082" s="9">
        <v>153400000</v>
      </c>
      <c r="G2082" s="9">
        <v>257300000</v>
      </c>
      <c r="H2082" s="9">
        <v>239200000</v>
      </c>
      <c r="I2082" s="9">
        <v>194500000</v>
      </c>
      <c r="J2082" s="9">
        <v>179200000</v>
      </c>
      <c r="K2082" s="9">
        <v>207600000</v>
      </c>
      <c r="L2082" s="9">
        <v>253900000</v>
      </c>
      <c r="M2082" s="9">
        <v>177700000</v>
      </c>
      <c r="N2082" s="9">
        <v>171900000</v>
      </c>
      <c r="O2082" s="9">
        <v>179700000</v>
      </c>
      <c r="P2082" s="9">
        <v>130000000</v>
      </c>
      <c r="Q2082" s="8">
        <v>25.621377565703789</v>
      </c>
      <c r="R2082" s="8">
        <v>18.799237018876543</v>
      </c>
      <c r="S2082" s="10">
        <v>-1.0853794642857142</v>
      </c>
      <c r="T2082" s="10">
        <v>1.2230250481695568</v>
      </c>
      <c r="U2082" s="10">
        <v>-1.033740546829552</v>
      </c>
      <c r="V2082" s="11">
        <v>-1.3823076923076925</v>
      </c>
      <c r="W2082" s="8">
        <v>0.61899999999999999</v>
      </c>
      <c r="X2082" s="8">
        <v>0.71899999999999997</v>
      </c>
      <c r="Y2082" s="8" t="e">
        <v>#N/A</v>
      </c>
    </row>
    <row r="2083" spans="1:25" x14ac:dyDescent="0.55000000000000004">
      <c r="A2083" s="7" t="str">
        <f t="shared" si="32"/>
        <v>SNAPN_HUMAN</v>
      </c>
      <c r="B2083" s="8" t="s">
        <v>4185</v>
      </c>
      <c r="C2083" s="8" t="s">
        <v>4186</v>
      </c>
      <c r="D2083" s="8">
        <v>0.94</v>
      </c>
      <c r="E2083" s="8">
        <v>1</v>
      </c>
      <c r="F2083" s="9">
        <v>18700000</v>
      </c>
      <c r="G2083" s="9">
        <v>15410000</v>
      </c>
      <c r="H2083" s="8">
        <v>8018384.5</v>
      </c>
      <c r="I2083" s="9">
        <v>60590000</v>
      </c>
      <c r="J2083" s="9">
        <v>44110000</v>
      </c>
      <c r="K2083" s="9">
        <v>23910000</v>
      </c>
      <c r="L2083" s="9">
        <v>42700000</v>
      </c>
      <c r="M2083" s="9">
        <v>35840000</v>
      </c>
      <c r="N2083" s="9">
        <v>36120000</v>
      </c>
      <c r="O2083" s="9">
        <v>40400000</v>
      </c>
      <c r="P2083" s="9">
        <v>32510000</v>
      </c>
      <c r="Q2083" s="8">
        <v>38.955786906280423</v>
      </c>
      <c r="R2083" s="8">
        <v>26.944246600856005</v>
      </c>
      <c r="S2083" s="10">
        <v>-1.3736114259805035</v>
      </c>
      <c r="T2083" s="10">
        <v>1.7858636553743203</v>
      </c>
      <c r="U2083" s="10">
        <v>1.0078125</v>
      </c>
      <c r="V2083" s="11">
        <v>-1.242694555521378</v>
      </c>
      <c r="W2083" s="8">
        <v>0.95099999999999996</v>
      </c>
      <c r="X2083" s="8">
        <v>0.96599999999999997</v>
      </c>
      <c r="Y2083" s="8" t="e">
        <v>#N/A</v>
      </c>
    </row>
    <row r="2084" spans="1:25" x14ac:dyDescent="0.55000000000000004">
      <c r="A2084" s="7" t="str">
        <f t="shared" si="32"/>
        <v>PBIP1_HUMAN</v>
      </c>
      <c r="B2084" s="8" t="s">
        <v>4187</v>
      </c>
      <c r="C2084" s="8" t="s">
        <v>4188</v>
      </c>
      <c r="D2084" s="8">
        <v>1</v>
      </c>
      <c r="E2084" s="8">
        <v>3</v>
      </c>
      <c r="F2084" s="9">
        <v>77120000</v>
      </c>
      <c r="G2084" s="9">
        <v>110800000</v>
      </c>
      <c r="H2084" s="9">
        <v>120100000</v>
      </c>
      <c r="I2084" s="9">
        <v>104800000</v>
      </c>
      <c r="J2084" s="9">
        <v>111100000</v>
      </c>
      <c r="K2084" s="9">
        <v>109500000</v>
      </c>
      <c r="L2084" s="9">
        <v>115500000</v>
      </c>
      <c r="M2084" s="9">
        <v>73480000</v>
      </c>
      <c r="N2084" s="9">
        <v>81380000</v>
      </c>
      <c r="O2084" s="9">
        <v>90750000</v>
      </c>
      <c r="P2084" s="9">
        <v>58040000</v>
      </c>
      <c r="Q2084" s="8">
        <v>22.024313194271944</v>
      </c>
      <c r="R2084" s="8">
        <v>22.201547857189567</v>
      </c>
      <c r="S2084" s="10">
        <v>1.0601145038167938</v>
      </c>
      <c r="T2084" s="10">
        <v>1.0547945205479452</v>
      </c>
      <c r="U2084" s="10">
        <v>1.1075122482308111</v>
      </c>
      <c r="V2084" s="11">
        <v>-1.5635768435561683</v>
      </c>
      <c r="W2084" s="8">
        <v>0.68300000000000005</v>
      </c>
      <c r="X2084" s="8">
        <v>0.76600000000000001</v>
      </c>
      <c r="Y2084" s="8" t="e">
        <v>#N/A</v>
      </c>
    </row>
    <row r="2085" spans="1:25" x14ac:dyDescent="0.55000000000000004">
      <c r="A2085" s="7" t="str">
        <f t="shared" si="32"/>
        <v>EFGM_HUMAN</v>
      </c>
      <c r="B2085" s="8" t="s">
        <v>4189</v>
      </c>
      <c r="C2085" s="8" t="s">
        <v>4190</v>
      </c>
      <c r="D2085" s="8">
        <v>0.97</v>
      </c>
      <c r="E2085" s="8">
        <v>2</v>
      </c>
      <c r="F2085" s="9">
        <v>27190000</v>
      </c>
      <c r="G2085" s="9">
        <v>20890000</v>
      </c>
      <c r="H2085" s="9">
        <v>17510000</v>
      </c>
      <c r="I2085" s="9">
        <v>19750000</v>
      </c>
      <c r="J2085" s="9">
        <v>24840000</v>
      </c>
      <c r="K2085" s="9">
        <v>25760000</v>
      </c>
      <c r="L2085" s="9">
        <v>12400000</v>
      </c>
      <c r="M2085" s="9">
        <v>17330000</v>
      </c>
      <c r="N2085" s="9">
        <v>14790000</v>
      </c>
      <c r="O2085" s="9">
        <v>19100000</v>
      </c>
      <c r="P2085" s="9">
        <v>27200000</v>
      </c>
      <c r="Q2085" s="8">
        <v>22.470745032160718</v>
      </c>
      <c r="R2085" s="8">
        <v>26.610103208651147</v>
      </c>
      <c r="S2085" s="10">
        <v>1.2577215189873419</v>
      </c>
      <c r="T2085" s="10">
        <v>-2.0774193548387094</v>
      </c>
      <c r="U2085" s="10">
        <v>-1.171737660581474</v>
      </c>
      <c r="V2085" s="11">
        <v>1.4240837696335078</v>
      </c>
      <c r="W2085" s="8">
        <v>0.77300000000000002</v>
      </c>
      <c r="X2085" s="8">
        <v>0.83799999999999997</v>
      </c>
      <c r="Y2085" s="8" t="e">
        <v>#N/A</v>
      </c>
    </row>
    <row r="2086" spans="1:25" x14ac:dyDescent="0.55000000000000004">
      <c r="A2086" s="7" t="str">
        <f t="shared" si="32"/>
        <v>HCFC1_HUMAN</v>
      </c>
      <c r="B2086" s="8" t="s">
        <v>4191</v>
      </c>
      <c r="C2086" s="8" t="s">
        <v>4192</v>
      </c>
      <c r="D2086" s="8">
        <v>0.79</v>
      </c>
      <c r="E2086" s="8">
        <v>1</v>
      </c>
      <c r="F2086" s="8">
        <v>9406534</v>
      </c>
      <c r="G2086" s="8">
        <v>5142132</v>
      </c>
      <c r="H2086" s="8">
        <v>4435189.5</v>
      </c>
      <c r="I2086" s="8">
        <v>6789412.5</v>
      </c>
      <c r="J2086" s="8">
        <v>7327331.5</v>
      </c>
      <c r="K2086" s="8">
        <v>5622560</v>
      </c>
      <c r="L2086" s="8">
        <v>4577058</v>
      </c>
      <c r="M2086" s="9">
        <v>10960000</v>
      </c>
      <c r="N2086" s="9">
        <v>11110000</v>
      </c>
      <c r="O2086" s="9">
        <v>10020000</v>
      </c>
      <c r="P2086" s="8">
        <v>9264255</v>
      </c>
      <c r="Q2086" s="8">
        <v>42.501265651851718</v>
      </c>
      <c r="R2086" s="8">
        <v>30.210513343282173</v>
      </c>
      <c r="S2086" s="10">
        <v>1.0792290938280742</v>
      </c>
      <c r="T2086" s="10">
        <v>-1.2284222747450437</v>
      </c>
      <c r="U2086" s="10">
        <v>1.0136861313868613</v>
      </c>
      <c r="V2086" s="11">
        <v>-1.0815764462441935</v>
      </c>
      <c r="W2086" s="8">
        <v>0.48599999999999999</v>
      </c>
      <c r="X2086" s="8">
        <v>0.60499999999999998</v>
      </c>
      <c r="Y2086" s="8" t="e">
        <v>#N/A</v>
      </c>
    </row>
    <row r="2087" spans="1:25" x14ac:dyDescent="0.55000000000000004">
      <c r="A2087" s="7" t="str">
        <f t="shared" si="32"/>
        <v>LASP1_HUMAN</v>
      </c>
      <c r="B2087" s="8" t="s">
        <v>4193</v>
      </c>
      <c r="C2087" s="8" t="s">
        <v>4194</v>
      </c>
      <c r="D2087" s="8">
        <v>1</v>
      </c>
      <c r="E2087" s="8">
        <v>13</v>
      </c>
      <c r="F2087" s="9">
        <v>2818000000</v>
      </c>
      <c r="G2087" s="9">
        <v>3740000000</v>
      </c>
      <c r="H2087" s="9">
        <v>3826000000</v>
      </c>
      <c r="I2087" s="9">
        <v>3757000000</v>
      </c>
      <c r="J2087" s="9">
        <v>3782000000</v>
      </c>
      <c r="K2087" s="9">
        <v>3687000000</v>
      </c>
      <c r="L2087" s="9">
        <v>3834000000</v>
      </c>
      <c r="M2087" s="9">
        <v>2330000000</v>
      </c>
      <c r="N2087" s="9">
        <v>2585000000</v>
      </c>
      <c r="O2087" s="9">
        <v>2846000000</v>
      </c>
      <c r="P2087" s="9">
        <v>1998000000</v>
      </c>
      <c r="Q2087" s="8">
        <v>16.144065039215448</v>
      </c>
      <c r="R2087" s="8">
        <v>24.11231449928674</v>
      </c>
      <c r="S2087" s="10">
        <v>1.0066542454085707</v>
      </c>
      <c r="T2087" s="10">
        <v>1.0398698128559805</v>
      </c>
      <c r="U2087" s="10">
        <v>1.109442060085837</v>
      </c>
      <c r="V2087" s="11">
        <v>-1.4244244244244244</v>
      </c>
      <c r="W2087" s="8">
        <v>0.65500000000000003</v>
      </c>
      <c r="X2087" s="8">
        <v>0.748</v>
      </c>
      <c r="Y2087" s="8" t="e">
        <v>#N/A</v>
      </c>
    </row>
    <row r="2088" spans="1:25" x14ac:dyDescent="0.55000000000000004">
      <c r="A2088" s="7" t="str">
        <f t="shared" si="32"/>
        <v>BRAF_HUMAN</v>
      </c>
      <c r="B2088" s="8" t="s">
        <v>4195</v>
      </c>
      <c r="C2088" s="8" t="s">
        <v>4196</v>
      </c>
      <c r="D2088" s="8">
        <v>0.78</v>
      </c>
      <c r="E2088" s="8">
        <v>1</v>
      </c>
      <c r="F2088" s="9">
        <v>23710000</v>
      </c>
      <c r="G2088" s="9">
        <v>23280000</v>
      </c>
      <c r="H2088" s="9">
        <v>26810000</v>
      </c>
      <c r="I2088" s="9">
        <v>23420000</v>
      </c>
      <c r="J2088" s="9">
        <v>24180000</v>
      </c>
      <c r="K2088" s="9">
        <v>25470000</v>
      </c>
      <c r="L2088" s="9">
        <v>26670000</v>
      </c>
      <c r="M2088" s="9">
        <v>17340000</v>
      </c>
      <c r="N2088" s="9">
        <v>21140000</v>
      </c>
      <c r="O2088" s="9">
        <v>26910000</v>
      </c>
      <c r="P2088" s="9">
        <v>18030000</v>
      </c>
      <c r="Q2088" s="8">
        <v>7.829082556535222</v>
      </c>
      <c r="R2088" s="8">
        <v>16.220036711031479</v>
      </c>
      <c r="S2088" s="10">
        <v>1.0324508966695132</v>
      </c>
      <c r="T2088" s="10">
        <v>1.0471142520612484</v>
      </c>
      <c r="U2088" s="10">
        <v>1.2191464821222606</v>
      </c>
      <c r="V2088" s="11">
        <v>-1.4925124792013311</v>
      </c>
      <c r="W2088" s="8">
        <v>0.82399999999999995</v>
      </c>
      <c r="X2088" s="8">
        <v>0.875</v>
      </c>
      <c r="Y2088" s="8" t="e">
        <v>#N/A</v>
      </c>
    </row>
    <row r="2089" spans="1:25" x14ac:dyDescent="0.55000000000000004">
      <c r="A2089" s="7" t="str">
        <f t="shared" si="32"/>
        <v>TRAP1_HUMAN</v>
      </c>
      <c r="B2089" s="8" t="s">
        <v>4197</v>
      </c>
      <c r="C2089" s="8" t="s">
        <v>4198</v>
      </c>
      <c r="D2089" s="8">
        <v>1</v>
      </c>
      <c r="E2089" s="8">
        <v>10</v>
      </c>
      <c r="F2089" s="9">
        <v>474200000</v>
      </c>
      <c r="G2089" s="9">
        <v>602700000</v>
      </c>
      <c r="H2089" s="9">
        <v>578100000</v>
      </c>
      <c r="I2089" s="9">
        <v>584700000</v>
      </c>
      <c r="J2089" s="9">
        <v>641400000</v>
      </c>
      <c r="K2089" s="9">
        <v>565100000</v>
      </c>
      <c r="L2089" s="9">
        <v>649100000</v>
      </c>
      <c r="M2089" s="9">
        <v>491000000</v>
      </c>
      <c r="N2089" s="9">
        <v>477300000</v>
      </c>
      <c r="O2089" s="9">
        <v>590800000</v>
      </c>
      <c r="P2089" s="9">
        <v>388600000</v>
      </c>
      <c r="Q2089" s="8">
        <v>12.363685038595518</v>
      </c>
      <c r="R2089" s="8">
        <v>16.316939252062078</v>
      </c>
      <c r="S2089" s="10">
        <v>1.0969728065674704</v>
      </c>
      <c r="T2089" s="10">
        <v>1.148646257299593</v>
      </c>
      <c r="U2089" s="10">
        <v>-1.0287031217263776</v>
      </c>
      <c r="V2089" s="11">
        <v>-1.5203293875450334</v>
      </c>
      <c r="W2089" s="8">
        <v>0.69799999999999995</v>
      </c>
      <c r="X2089" s="8">
        <v>0.78</v>
      </c>
      <c r="Y2089" s="8" t="e">
        <v>#N/A</v>
      </c>
    </row>
    <row r="2090" spans="1:25" x14ac:dyDescent="0.55000000000000004">
      <c r="A2090" s="7" t="str">
        <f t="shared" si="32"/>
        <v>PDIP2_HUMAN</v>
      </c>
      <c r="B2090" s="8" t="s">
        <v>4199</v>
      </c>
      <c r="C2090" s="8" t="s">
        <v>4200</v>
      </c>
      <c r="D2090" s="8">
        <v>0.98</v>
      </c>
      <c r="E2090" s="8">
        <v>3</v>
      </c>
      <c r="F2090" s="9">
        <v>28650000</v>
      </c>
      <c r="G2090" s="9">
        <v>19390000</v>
      </c>
      <c r="H2090" s="9">
        <v>18630000</v>
      </c>
      <c r="I2090" s="9">
        <v>22740000</v>
      </c>
      <c r="J2090" s="9">
        <v>25580000</v>
      </c>
      <c r="K2090" s="9">
        <v>17440000</v>
      </c>
      <c r="L2090" s="9">
        <v>13290000</v>
      </c>
      <c r="M2090" s="9">
        <v>33390000</v>
      </c>
      <c r="N2090" s="9">
        <v>26890000</v>
      </c>
      <c r="O2090" s="9">
        <v>31610000</v>
      </c>
      <c r="P2090" s="9">
        <v>35850000</v>
      </c>
      <c r="Q2090" s="8">
        <v>25.102507540805114</v>
      </c>
      <c r="R2090" s="8">
        <v>30.29778218058885</v>
      </c>
      <c r="S2090" s="10">
        <v>1.1248900615655233</v>
      </c>
      <c r="T2090" s="10">
        <v>-1.3122648607975922</v>
      </c>
      <c r="U2090" s="10">
        <v>-1.2417255485310523</v>
      </c>
      <c r="V2090" s="11">
        <v>1.1341347674786459</v>
      </c>
      <c r="W2090" s="8">
        <v>0.60499999999999998</v>
      </c>
      <c r="X2090" s="8">
        <v>0.70799999999999996</v>
      </c>
      <c r="Y2090" s="8" t="e">
        <v>#N/A</v>
      </c>
    </row>
    <row r="2091" spans="1:25" x14ac:dyDescent="0.55000000000000004">
      <c r="A2091" s="7" t="str">
        <f t="shared" si="32"/>
        <v>NUP93_HUMAN</v>
      </c>
      <c r="B2091" s="8" t="s">
        <v>4201</v>
      </c>
      <c r="C2091" s="8" t="s">
        <v>4202</v>
      </c>
      <c r="D2091" s="8">
        <v>0.97</v>
      </c>
      <c r="E2091" s="8">
        <v>3</v>
      </c>
      <c r="F2091" s="9">
        <v>37970000</v>
      </c>
      <c r="G2091" s="9">
        <v>39900000</v>
      </c>
      <c r="H2091" s="9">
        <v>41460000</v>
      </c>
      <c r="I2091" s="9">
        <v>37620000</v>
      </c>
      <c r="J2091" s="9">
        <v>53730000</v>
      </c>
      <c r="K2091" s="9">
        <v>43520000</v>
      </c>
      <c r="L2091" s="9">
        <v>39360000</v>
      </c>
      <c r="M2091" s="9">
        <v>39120000</v>
      </c>
      <c r="N2091" s="9">
        <v>25040000</v>
      </c>
      <c r="O2091" s="9">
        <v>35640000</v>
      </c>
      <c r="P2091" s="9">
        <v>32430000</v>
      </c>
      <c r="Q2091" s="8">
        <v>4.3952044097947134</v>
      </c>
      <c r="R2091" s="8">
        <v>21.727825067008855</v>
      </c>
      <c r="S2091" s="10">
        <v>1.4282296650717703</v>
      </c>
      <c r="T2091" s="10">
        <v>-1.1056910569105691</v>
      </c>
      <c r="U2091" s="10">
        <v>-1.5623003194888179</v>
      </c>
      <c r="V2091" s="11">
        <v>-1.0989824236817762</v>
      </c>
      <c r="W2091" s="8">
        <v>0.69499999999999995</v>
      </c>
      <c r="X2091" s="8">
        <v>0.77700000000000002</v>
      </c>
      <c r="Y2091" s="8" t="e">
        <v>#N/A</v>
      </c>
    </row>
    <row r="2092" spans="1:25" x14ac:dyDescent="0.55000000000000004">
      <c r="A2092" s="7" t="str">
        <f t="shared" si="32"/>
        <v>RS12_HUMAN</v>
      </c>
      <c r="B2092" s="8" t="s">
        <v>4203</v>
      </c>
      <c r="C2092" s="8" t="s">
        <v>4204</v>
      </c>
      <c r="D2092" s="8">
        <v>1</v>
      </c>
      <c r="E2092" s="8">
        <v>8</v>
      </c>
      <c r="F2092" s="9">
        <v>3319000000</v>
      </c>
      <c r="G2092" s="9">
        <v>4186000000</v>
      </c>
      <c r="H2092" s="9">
        <v>4126000000</v>
      </c>
      <c r="I2092" s="9">
        <v>3904000000</v>
      </c>
      <c r="J2092" s="9">
        <v>4018000000</v>
      </c>
      <c r="K2092" s="9">
        <v>4099000000</v>
      </c>
      <c r="L2092" s="9">
        <v>3754000000</v>
      </c>
      <c r="M2092" s="9">
        <v>3428000000</v>
      </c>
      <c r="N2092" s="9">
        <v>3540000000</v>
      </c>
      <c r="O2092" s="9">
        <v>3691000000</v>
      </c>
      <c r="P2092" s="9">
        <v>3290000000</v>
      </c>
      <c r="Q2092" s="8">
        <v>12.488328344720662</v>
      </c>
      <c r="R2092" s="8">
        <v>7.6848899141990472</v>
      </c>
      <c r="S2092" s="10">
        <v>1.0292008196721312</v>
      </c>
      <c r="T2092" s="10">
        <v>-1.0919019712306872</v>
      </c>
      <c r="U2092" s="10">
        <v>1.0326721120186697</v>
      </c>
      <c r="V2092" s="11">
        <v>-1.1218844984802432</v>
      </c>
      <c r="W2092" s="8">
        <v>0.42399999999999999</v>
      </c>
      <c r="X2092" s="8">
        <v>0.55000000000000004</v>
      </c>
      <c r="Y2092" s="8" t="e">
        <v>#N/A</v>
      </c>
    </row>
    <row r="2093" spans="1:25" x14ac:dyDescent="0.55000000000000004">
      <c r="A2093" s="7" t="str">
        <f t="shared" si="32"/>
        <v>PSME3_HUMAN</v>
      </c>
      <c r="B2093" s="8" t="s">
        <v>4205</v>
      </c>
      <c r="C2093" s="8" t="s">
        <v>4206</v>
      </c>
      <c r="D2093" s="8">
        <v>0.97</v>
      </c>
      <c r="E2093" s="8">
        <v>2</v>
      </c>
      <c r="F2093" s="9">
        <v>49820000</v>
      </c>
      <c r="G2093" s="9">
        <v>64430000</v>
      </c>
      <c r="H2093" s="9">
        <v>69250000</v>
      </c>
      <c r="I2093" s="9">
        <v>59700000</v>
      </c>
      <c r="J2093" s="9">
        <v>62030000</v>
      </c>
      <c r="K2093" s="9">
        <v>56720000</v>
      </c>
      <c r="L2093" s="9">
        <v>62230000</v>
      </c>
      <c r="M2093" s="9">
        <v>49660000</v>
      </c>
      <c r="N2093" s="9">
        <v>43740000</v>
      </c>
      <c r="O2093" s="9">
        <v>45410000</v>
      </c>
      <c r="P2093" s="9">
        <v>36150000</v>
      </c>
      <c r="Q2093" s="8">
        <v>16.541229614870058</v>
      </c>
      <c r="R2093" s="8">
        <v>18.620753529025063</v>
      </c>
      <c r="S2093" s="10">
        <v>1.0390284757118928</v>
      </c>
      <c r="T2093" s="10">
        <v>1.0971438645980254</v>
      </c>
      <c r="U2093" s="10">
        <v>-1.1353452217649749</v>
      </c>
      <c r="V2093" s="11">
        <v>-1.2561549100968188</v>
      </c>
      <c r="W2093" s="8">
        <v>0.504</v>
      </c>
      <c r="X2093" s="8">
        <v>0.622</v>
      </c>
      <c r="Y2093" s="8" t="e">
        <v>#N/A</v>
      </c>
    </row>
    <row r="2094" spans="1:25" x14ac:dyDescent="0.55000000000000004">
      <c r="A2094" s="7" t="str">
        <f t="shared" si="32"/>
        <v>NUP88_HUMAN</v>
      </c>
      <c r="B2094" s="8" t="s">
        <v>4207</v>
      </c>
      <c r="C2094" s="8" t="s">
        <v>4208</v>
      </c>
      <c r="D2094" s="8">
        <v>0.91</v>
      </c>
      <c r="E2094" s="8">
        <v>2</v>
      </c>
      <c r="F2094" s="9">
        <v>21810000</v>
      </c>
      <c r="G2094" s="9">
        <v>53200000</v>
      </c>
      <c r="H2094" s="9">
        <v>49010000</v>
      </c>
      <c r="I2094" s="9">
        <v>37190000</v>
      </c>
      <c r="J2094" s="9">
        <v>46900000</v>
      </c>
      <c r="K2094" s="9">
        <v>47140000</v>
      </c>
      <c r="L2094" s="9">
        <v>39550000</v>
      </c>
      <c r="M2094" s="9">
        <v>26480000</v>
      </c>
      <c r="N2094" s="9">
        <v>34010000</v>
      </c>
      <c r="O2094" s="9">
        <v>39540000</v>
      </c>
      <c r="P2094" s="9">
        <v>24610000</v>
      </c>
      <c r="Q2094" s="8">
        <v>41.225765816566948</v>
      </c>
      <c r="R2094" s="8">
        <v>22.585053129742956</v>
      </c>
      <c r="S2094" s="10">
        <v>1.2610916913148695</v>
      </c>
      <c r="T2094" s="10">
        <v>-1.1919089759797725</v>
      </c>
      <c r="U2094" s="10">
        <v>1.2843655589123868</v>
      </c>
      <c r="V2094" s="11">
        <v>-1.6066639577407558</v>
      </c>
      <c r="W2094" s="8">
        <v>0.82599999999999996</v>
      </c>
      <c r="X2094" s="8">
        <v>0.875</v>
      </c>
      <c r="Y2094" s="8" t="e">
        <v>#N/A</v>
      </c>
    </row>
    <row r="2095" spans="1:25" x14ac:dyDescent="0.55000000000000004">
      <c r="A2095" s="7" t="str">
        <f t="shared" si="32"/>
        <v>1A02_HUMAN</v>
      </c>
      <c r="B2095" s="8" t="s">
        <v>4209</v>
      </c>
      <c r="C2095" s="8" t="s">
        <v>4210</v>
      </c>
      <c r="D2095" s="8">
        <v>1</v>
      </c>
      <c r="E2095" s="8">
        <v>3</v>
      </c>
      <c r="F2095" s="9">
        <v>183400000</v>
      </c>
      <c r="G2095" s="9">
        <v>222800000</v>
      </c>
      <c r="H2095" s="9">
        <v>225600000</v>
      </c>
      <c r="I2095" s="9">
        <v>375300000</v>
      </c>
      <c r="J2095" s="9">
        <v>401500000</v>
      </c>
      <c r="K2095" s="9">
        <v>165000000</v>
      </c>
      <c r="L2095" s="9">
        <v>147100000</v>
      </c>
      <c r="M2095" s="9">
        <v>131000000</v>
      </c>
      <c r="N2095" s="9">
        <v>117900000</v>
      </c>
      <c r="O2095" s="9">
        <v>59660000</v>
      </c>
      <c r="P2095" s="9">
        <v>38550000</v>
      </c>
      <c r="Q2095" s="8">
        <v>11.204870603115832</v>
      </c>
      <c r="R2095" s="8">
        <v>75.702551738585285</v>
      </c>
      <c r="S2095" s="10">
        <v>1.069810818012257</v>
      </c>
      <c r="T2095" s="10">
        <v>-1.1216859279401767</v>
      </c>
      <c r="U2095" s="10">
        <v>-1.1111111111111112</v>
      </c>
      <c r="V2095" s="11">
        <v>-1.5476005188067443</v>
      </c>
      <c r="W2095" s="8">
        <v>0.255</v>
      </c>
      <c r="X2095" s="8">
        <v>0.38100000000000001</v>
      </c>
      <c r="Y2095" s="8" t="e">
        <v>#N/A</v>
      </c>
    </row>
    <row r="2096" spans="1:25" x14ac:dyDescent="0.55000000000000004">
      <c r="A2096" s="7" t="str">
        <f t="shared" si="32"/>
        <v>MMSA_HUMAN</v>
      </c>
      <c r="B2096" s="8" t="s">
        <v>4211</v>
      </c>
      <c r="C2096" s="8" t="s">
        <v>4212</v>
      </c>
      <c r="D2096" s="8">
        <v>0.97</v>
      </c>
      <c r="E2096" s="8">
        <v>2</v>
      </c>
      <c r="F2096" s="9">
        <v>45970000</v>
      </c>
      <c r="G2096" s="9">
        <v>37330000</v>
      </c>
      <c r="H2096" s="9">
        <v>40950000</v>
      </c>
      <c r="I2096" s="9">
        <v>61840000</v>
      </c>
      <c r="J2096" s="9">
        <v>53500000</v>
      </c>
      <c r="K2096" s="9">
        <v>34720000</v>
      </c>
      <c r="L2096" s="9">
        <v>56220000</v>
      </c>
      <c r="M2096" s="9">
        <v>42150000</v>
      </c>
      <c r="N2096" s="9">
        <v>35750000</v>
      </c>
      <c r="O2096" s="9">
        <v>50330000</v>
      </c>
      <c r="P2096" s="9">
        <v>36840000</v>
      </c>
      <c r="Q2096" s="8">
        <v>10.476128301851363</v>
      </c>
      <c r="R2096" s="8">
        <v>22.44700274488148</v>
      </c>
      <c r="S2096" s="10">
        <v>-1.1558878504672898</v>
      </c>
      <c r="T2096" s="10">
        <v>1.6192396313364055</v>
      </c>
      <c r="U2096" s="10">
        <v>-1.1790209790209789</v>
      </c>
      <c r="V2096" s="11">
        <v>-1.3661780673181325</v>
      </c>
      <c r="W2096" s="8">
        <v>0.85499999999999998</v>
      </c>
      <c r="X2096" s="8">
        <v>0.89600000000000002</v>
      </c>
      <c r="Y2096" s="8" t="e">
        <v>#N/A</v>
      </c>
    </row>
    <row r="2097" spans="1:25" x14ac:dyDescent="0.55000000000000004">
      <c r="A2097" s="7" t="str">
        <f t="shared" si="32"/>
        <v>CD166_HUMAN</v>
      </c>
      <c r="B2097" s="8" t="s">
        <v>4213</v>
      </c>
      <c r="C2097" s="8" t="s">
        <v>4214</v>
      </c>
      <c r="D2097" s="8">
        <v>1</v>
      </c>
      <c r="E2097" s="8">
        <v>20</v>
      </c>
      <c r="F2097" s="9">
        <v>4055000000</v>
      </c>
      <c r="G2097" s="9">
        <v>4889000000</v>
      </c>
      <c r="H2097" s="9">
        <v>4837000000</v>
      </c>
      <c r="I2097" s="9">
        <v>5166000000</v>
      </c>
      <c r="J2097" s="9">
        <v>5462000000</v>
      </c>
      <c r="K2097" s="9">
        <v>5000000000</v>
      </c>
      <c r="L2097" s="9">
        <v>4844000000</v>
      </c>
      <c r="M2097" s="9">
        <v>3871000000</v>
      </c>
      <c r="N2097" s="9">
        <v>4339000000</v>
      </c>
      <c r="O2097" s="9">
        <v>4290000000</v>
      </c>
      <c r="P2097" s="9">
        <v>3028000000</v>
      </c>
      <c r="Q2097" s="8">
        <v>10.171025362097419</v>
      </c>
      <c r="R2097" s="8">
        <v>17.557729421364847</v>
      </c>
      <c r="S2097" s="10">
        <v>1.0572977158343011</v>
      </c>
      <c r="T2097" s="10">
        <v>-1.0322047894302229</v>
      </c>
      <c r="U2097" s="10">
        <v>1.1208989925083959</v>
      </c>
      <c r="V2097" s="11">
        <v>-1.4167767503302509</v>
      </c>
      <c r="W2097" s="8">
        <v>0.64500000000000002</v>
      </c>
      <c r="X2097" s="8">
        <v>0.74</v>
      </c>
      <c r="Y2097" s="8" t="e">
        <v>#N/A</v>
      </c>
    </row>
    <row r="2098" spans="1:25" x14ac:dyDescent="0.55000000000000004">
      <c r="A2098" s="7" t="str">
        <f t="shared" si="32"/>
        <v>RCC2_HUMAN</v>
      </c>
      <c r="B2098" s="8" t="s">
        <v>4215</v>
      </c>
      <c r="C2098" s="8" t="s">
        <v>4216</v>
      </c>
      <c r="D2098" s="8">
        <v>1</v>
      </c>
      <c r="E2098" s="8">
        <v>13</v>
      </c>
      <c r="F2098" s="9">
        <v>891100000</v>
      </c>
      <c r="G2098" s="9">
        <v>1251000000</v>
      </c>
      <c r="H2098" s="9">
        <v>1183000000</v>
      </c>
      <c r="I2098" s="9">
        <v>1044000000</v>
      </c>
      <c r="J2098" s="9">
        <v>930500000</v>
      </c>
      <c r="K2098" s="9">
        <v>1090000000</v>
      </c>
      <c r="L2098" s="9">
        <v>1201000000</v>
      </c>
      <c r="M2098" s="9">
        <v>904500000</v>
      </c>
      <c r="N2098" s="9">
        <v>949800000</v>
      </c>
      <c r="O2098" s="9">
        <v>975300000</v>
      </c>
      <c r="P2098" s="9">
        <v>789100000</v>
      </c>
      <c r="Q2098" s="8">
        <v>17.251119410130507</v>
      </c>
      <c r="R2098" s="8">
        <v>12.738283891434829</v>
      </c>
      <c r="S2098" s="10">
        <v>-1.121977431488447</v>
      </c>
      <c r="T2098" s="10">
        <v>1.1018348623853211</v>
      </c>
      <c r="U2098" s="10">
        <v>1.0500829187396352</v>
      </c>
      <c r="V2098" s="11">
        <v>-1.2359650234444304</v>
      </c>
      <c r="W2098" s="8">
        <v>0.57499999999999996</v>
      </c>
      <c r="X2098" s="8">
        <v>0.68300000000000005</v>
      </c>
      <c r="Y2098" s="8" t="e">
        <v>#N/A</v>
      </c>
    </row>
    <row r="2099" spans="1:25" x14ac:dyDescent="0.55000000000000004">
      <c r="A2099" s="7" t="str">
        <f t="shared" si="32"/>
        <v>RS11_HUMAN</v>
      </c>
      <c r="B2099" s="8" t="s">
        <v>4217</v>
      </c>
      <c r="C2099" s="8" t="s">
        <v>4218</v>
      </c>
      <c r="D2099" s="8">
        <v>1</v>
      </c>
      <c r="E2099" s="8">
        <v>13</v>
      </c>
      <c r="F2099" s="9">
        <v>4350000000</v>
      </c>
      <c r="G2099" s="9">
        <v>6057000000</v>
      </c>
      <c r="H2099" s="9">
        <v>5845000000</v>
      </c>
      <c r="I2099" s="9">
        <v>5354000000</v>
      </c>
      <c r="J2099" s="9">
        <v>5241000000</v>
      </c>
      <c r="K2099" s="9">
        <v>5626000000</v>
      </c>
      <c r="L2099" s="9">
        <v>5501000000</v>
      </c>
      <c r="M2099" s="9">
        <v>4398000000</v>
      </c>
      <c r="N2099" s="9">
        <v>4659000000</v>
      </c>
      <c r="O2099" s="9">
        <v>4818000000</v>
      </c>
      <c r="P2099" s="9">
        <v>4066000000</v>
      </c>
      <c r="Q2099" s="8">
        <v>17.174423958545148</v>
      </c>
      <c r="R2099" s="8">
        <v>11.297844418742088</v>
      </c>
      <c r="S2099" s="10">
        <v>-1.0215607708452585</v>
      </c>
      <c r="T2099" s="10">
        <v>-1.0227231412470459</v>
      </c>
      <c r="U2099" s="10">
        <v>1.0593451568894952</v>
      </c>
      <c r="V2099" s="11">
        <v>-1.1849483521888835</v>
      </c>
      <c r="W2099" s="8">
        <v>0.47199999999999998</v>
      </c>
      <c r="X2099" s="8">
        <v>0.59399999999999997</v>
      </c>
      <c r="Y2099" s="8" t="e">
        <v>#N/A</v>
      </c>
    </row>
    <row r="2100" spans="1:25" x14ac:dyDescent="0.55000000000000004">
      <c r="A2100" s="7" t="str">
        <f t="shared" si="32"/>
        <v>LATS2_HUMAN</v>
      </c>
      <c r="B2100" s="8" t="s">
        <v>4219</v>
      </c>
      <c r="C2100" s="8" t="s">
        <v>4220</v>
      </c>
      <c r="D2100" s="8">
        <v>0.77</v>
      </c>
      <c r="E2100" s="8">
        <v>1</v>
      </c>
      <c r="F2100" s="9">
        <v>126200000</v>
      </c>
      <c r="G2100" s="9">
        <v>180200000</v>
      </c>
      <c r="H2100" s="9">
        <v>185200000</v>
      </c>
      <c r="I2100" s="9">
        <v>146100000</v>
      </c>
      <c r="J2100" s="9">
        <v>142600000</v>
      </c>
      <c r="K2100" s="9">
        <v>144800000</v>
      </c>
      <c r="L2100" s="9">
        <v>149500000</v>
      </c>
      <c r="M2100" s="9">
        <v>100700000</v>
      </c>
      <c r="N2100" s="9">
        <v>116100000</v>
      </c>
      <c r="O2100" s="9">
        <v>123000000</v>
      </c>
      <c r="P2100" s="9">
        <v>87700000</v>
      </c>
      <c r="Q2100" s="8">
        <v>19.96498121613504</v>
      </c>
      <c r="R2100" s="8">
        <v>18.44203865758038</v>
      </c>
      <c r="S2100" s="10">
        <v>-1.0245441795231418</v>
      </c>
      <c r="T2100" s="10">
        <v>1.0324585635359116</v>
      </c>
      <c r="U2100" s="10">
        <v>1.1529294935451837</v>
      </c>
      <c r="V2100" s="11">
        <v>-1.402508551881414</v>
      </c>
      <c r="W2100" s="8">
        <v>0.67800000000000005</v>
      </c>
      <c r="X2100" s="8">
        <v>0.76300000000000001</v>
      </c>
      <c r="Y2100" s="8" t="e">
        <v>#N/A</v>
      </c>
    </row>
    <row r="2101" spans="1:25" x14ac:dyDescent="0.55000000000000004">
      <c r="A2101" s="7" t="str">
        <f t="shared" si="32"/>
        <v>F185A_HUMAN</v>
      </c>
      <c r="B2101" s="8" t="s">
        <v>4221</v>
      </c>
      <c r="C2101" s="8" t="s">
        <v>4222</v>
      </c>
      <c r="D2101" s="8">
        <v>0.63</v>
      </c>
      <c r="E2101" s="8">
        <v>1</v>
      </c>
      <c r="F2101" s="9">
        <v>103500000</v>
      </c>
      <c r="G2101" s="9">
        <v>80140000</v>
      </c>
      <c r="H2101" s="9">
        <v>84530000</v>
      </c>
      <c r="I2101" s="9">
        <v>71950000</v>
      </c>
      <c r="J2101" s="9">
        <v>92000000</v>
      </c>
      <c r="K2101" s="9">
        <v>83560000</v>
      </c>
      <c r="L2101" s="9">
        <v>87160000</v>
      </c>
      <c r="M2101" s="9">
        <v>119000000</v>
      </c>
      <c r="N2101" s="9">
        <v>81220000</v>
      </c>
      <c r="O2101" s="9">
        <v>101100000</v>
      </c>
      <c r="P2101" s="9">
        <v>101500000</v>
      </c>
      <c r="Q2101" s="8">
        <v>13.888797777744829</v>
      </c>
      <c r="R2101" s="8">
        <v>15.956636314507458</v>
      </c>
      <c r="S2101" s="10">
        <v>1.2786657400972898</v>
      </c>
      <c r="T2101" s="10">
        <v>1.0430828147438966</v>
      </c>
      <c r="U2101" s="10">
        <v>-1.4651563654272346</v>
      </c>
      <c r="V2101" s="11">
        <v>1.0039564787339268</v>
      </c>
      <c r="W2101" s="8">
        <v>0.874</v>
      </c>
      <c r="X2101" s="8">
        <v>0.90800000000000003</v>
      </c>
      <c r="Y2101" s="8" t="e">
        <v>#N/A</v>
      </c>
    </row>
    <row r="2102" spans="1:25" x14ac:dyDescent="0.55000000000000004">
      <c r="A2102" s="7" t="str">
        <f t="shared" si="32"/>
        <v>RL18_HUMAN</v>
      </c>
      <c r="B2102" s="8" t="s">
        <v>4223</v>
      </c>
      <c r="C2102" s="8" t="s">
        <v>4224</v>
      </c>
      <c r="D2102" s="8">
        <v>1</v>
      </c>
      <c r="E2102" s="8">
        <v>9</v>
      </c>
      <c r="F2102" s="9">
        <v>6194000000</v>
      </c>
      <c r="G2102" s="9">
        <v>8470000000</v>
      </c>
      <c r="H2102" s="9">
        <v>8442000000</v>
      </c>
      <c r="I2102" s="9">
        <v>7461000000</v>
      </c>
      <c r="J2102" s="9">
        <v>7534000000</v>
      </c>
      <c r="K2102" s="9">
        <v>7371000000</v>
      </c>
      <c r="L2102" s="9">
        <v>7427000000</v>
      </c>
      <c r="M2102" s="9">
        <v>5691000000</v>
      </c>
      <c r="N2102" s="9">
        <v>5995000000</v>
      </c>
      <c r="O2102" s="9">
        <v>6650000000</v>
      </c>
      <c r="P2102" s="9">
        <v>5210000000</v>
      </c>
      <c r="Q2102" s="8">
        <v>16.957171474575947</v>
      </c>
      <c r="R2102" s="8">
        <v>13.865720951754893</v>
      </c>
      <c r="S2102" s="10">
        <v>1.0097842112317383</v>
      </c>
      <c r="T2102" s="10">
        <v>1.0075973409306742</v>
      </c>
      <c r="U2102" s="10">
        <v>1.0534176770339132</v>
      </c>
      <c r="V2102" s="11">
        <v>-1.2763915547024953</v>
      </c>
      <c r="W2102" s="8">
        <v>0.56399999999999995</v>
      </c>
      <c r="X2102" s="8">
        <v>0.67400000000000004</v>
      </c>
      <c r="Y2102" s="8" t="e">
        <v>#N/A</v>
      </c>
    </row>
    <row r="2103" spans="1:25" x14ac:dyDescent="0.55000000000000004">
      <c r="A2103" s="7" t="str">
        <f t="shared" si="32"/>
        <v>GNAI1_HUMAN</v>
      </c>
      <c r="B2103" s="8" t="s">
        <v>4225</v>
      </c>
      <c r="C2103" s="8" t="s">
        <v>4226</v>
      </c>
      <c r="D2103" s="8">
        <v>0.98</v>
      </c>
      <c r="E2103" s="8">
        <v>2</v>
      </c>
      <c r="F2103" s="9">
        <v>83570000</v>
      </c>
      <c r="G2103" s="9">
        <v>114000000</v>
      </c>
      <c r="H2103" s="9">
        <v>105700000</v>
      </c>
      <c r="I2103" s="9">
        <v>118600000</v>
      </c>
      <c r="J2103" s="9">
        <v>143000000</v>
      </c>
      <c r="K2103" s="9">
        <v>90650000</v>
      </c>
      <c r="L2103" s="9">
        <v>87450000</v>
      </c>
      <c r="M2103" s="9">
        <v>79100000</v>
      </c>
      <c r="N2103" s="9">
        <v>75380000</v>
      </c>
      <c r="O2103" s="9">
        <v>111400000</v>
      </c>
      <c r="P2103" s="9">
        <v>78990000</v>
      </c>
      <c r="Q2103" s="8">
        <v>15.560467194741346</v>
      </c>
      <c r="R2103" s="8">
        <v>24.449107876906869</v>
      </c>
      <c r="S2103" s="10">
        <v>1.2057335581787521</v>
      </c>
      <c r="T2103" s="10">
        <v>-1.0365923384791309</v>
      </c>
      <c r="U2103" s="10">
        <v>-1.0493499602016449</v>
      </c>
      <c r="V2103" s="11">
        <v>-1.4103051019116344</v>
      </c>
      <c r="W2103" s="8">
        <v>0.61899999999999999</v>
      </c>
      <c r="X2103" s="8">
        <v>0.71899999999999997</v>
      </c>
      <c r="Y2103" s="8" t="e">
        <v>#N/A</v>
      </c>
    </row>
    <row r="2104" spans="1:25" x14ac:dyDescent="0.55000000000000004">
      <c r="A2104" s="7" t="str">
        <f t="shared" si="32"/>
        <v>RS24_HUMAN</v>
      </c>
      <c r="B2104" s="8" t="s">
        <v>4227</v>
      </c>
      <c r="C2104" s="8" t="s">
        <v>4228</v>
      </c>
      <c r="D2104" s="8">
        <v>1</v>
      </c>
      <c r="E2104" s="8">
        <v>3</v>
      </c>
      <c r="F2104" s="9">
        <v>637000000</v>
      </c>
      <c r="G2104" s="9">
        <v>583900000</v>
      </c>
      <c r="H2104" s="9">
        <v>541900000</v>
      </c>
      <c r="I2104" s="9">
        <v>721200000</v>
      </c>
      <c r="J2104" s="9">
        <v>744700000</v>
      </c>
      <c r="K2104" s="9">
        <v>609600000</v>
      </c>
      <c r="L2104" s="9">
        <v>613500000</v>
      </c>
      <c r="M2104" s="9">
        <v>703500000</v>
      </c>
      <c r="N2104" s="9">
        <v>501200000</v>
      </c>
      <c r="O2104" s="9">
        <v>517000000</v>
      </c>
      <c r="P2104" s="9">
        <v>596400000</v>
      </c>
      <c r="Q2104" s="8">
        <v>8.1105927512188849</v>
      </c>
      <c r="R2104" s="8">
        <v>14.532992996628611</v>
      </c>
      <c r="S2104" s="10">
        <v>1.0325845812534664</v>
      </c>
      <c r="T2104" s="10">
        <v>1.0063976377952757</v>
      </c>
      <c r="U2104" s="10">
        <v>-1.4036312849162011</v>
      </c>
      <c r="V2104" s="11">
        <v>1.15357833655706</v>
      </c>
      <c r="W2104" s="8">
        <v>0.73</v>
      </c>
      <c r="X2104" s="8">
        <v>0.80400000000000005</v>
      </c>
      <c r="Y2104" s="8" t="e">
        <v>#N/A</v>
      </c>
    </row>
    <row r="2105" spans="1:25" x14ac:dyDescent="0.55000000000000004">
      <c r="A2105" s="7" t="str">
        <f t="shared" si="32"/>
        <v>FUBP2_HUMAN</v>
      </c>
      <c r="B2105" s="8" t="s">
        <v>4229</v>
      </c>
      <c r="C2105" s="8" t="s">
        <v>4230</v>
      </c>
      <c r="D2105" s="8">
        <v>1</v>
      </c>
      <c r="E2105" s="8">
        <v>19</v>
      </c>
      <c r="F2105" s="9">
        <v>1904000000</v>
      </c>
      <c r="G2105" s="9">
        <v>2778000000</v>
      </c>
      <c r="H2105" s="9">
        <v>2844000000</v>
      </c>
      <c r="I2105" s="9">
        <v>2470000000</v>
      </c>
      <c r="J2105" s="9">
        <v>2639000000</v>
      </c>
      <c r="K2105" s="9">
        <v>2614000000</v>
      </c>
      <c r="L2105" s="9">
        <v>2759000000</v>
      </c>
      <c r="M2105" s="9">
        <v>2059000000</v>
      </c>
      <c r="N2105" s="9">
        <v>2075000000</v>
      </c>
      <c r="O2105" s="9">
        <v>2123000000</v>
      </c>
      <c r="P2105" s="9">
        <v>1445000000</v>
      </c>
      <c r="Q2105" s="8">
        <v>20.91531227338093</v>
      </c>
      <c r="R2105" s="8">
        <v>19.092506754701152</v>
      </c>
      <c r="S2105" s="10">
        <v>1.0684210526315789</v>
      </c>
      <c r="T2105" s="10">
        <v>1.0554705432287681</v>
      </c>
      <c r="U2105" s="10">
        <v>1.007770762506071</v>
      </c>
      <c r="V2105" s="11">
        <v>-1.469204152249135</v>
      </c>
      <c r="W2105" s="8">
        <v>0.59199999999999997</v>
      </c>
      <c r="X2105" s="8">
        <v>0.69799999999999995</v>
      </c>
      <c r="Y2105" s="8" t="e">
        <v>#N/A</v>
      </c>
    </row>
    <row r="2106" spans="1:25" x14ac:dyDescent="0.55000000000000004">
      <c r="A2106" s="7" t="str">
        <f t="shared" si="32"/>
        <v>SDF2L_HUMAN</v>
      </c>
      <c r="B2106" s="8" t="s">
        <v>4231</v>
      </c>
      <c r="C2106" s="8" t="s">
        <v>4232</v>
      </c>
      <c r="D2106" s="8">
        <v>0.94</v>
      </c>
      <c r="E2106" s="8">
        <v>2</v>
      </c>
      <c r="F2106" s="9">
        <v>74760000</v>
      </c>
      <c r="G2106" s="9">
        <v>90350000</v>
      </c>
      <c r="H2106" s="9">
        <v>83420000</v>
      </c>
      <c r="I2106" s="9">
        <v>60010000</v>
      </c>
      <c r="J2106" s="9">
        <v>66670000</v>
      </c>
      <c r="K2106" s="9">
        <v>91710000</v>
      </c>
      <c r="L2106" s="9">
        <v>91160000</v>
      </c>
      <c r="M2106" s="9">
        <v>81840000</v>
      </c>
      <c r="N2106" s="9">
        <v>75910000</v>
      </c>
      <c r="O2106" s="9">
        <v>79370000</v>
      </c>
      <c r="P2106" s="9">
        <v>67370000</v>
      </c>
      <c r="Q2106" s="8">
        <v>9.4286181778168849</v>
      </c>
      <c r="R2106" s="8">
        <v>15.055358853993454</v>
      </c>
      <c r="S2106" s="10">
        <v>1.1109815030828196</v>
      </c>
      <c r="T2106" s="10">
        <v>-1.0060333479596315</v>
      </c>
      <c r="U2106" s="10">
        <v>-1.0781188249242524</v>
      </c>
      <c r="V2106" s="11">
        <v>-1.1781208252931572</v>
      </c>
      <c r="W2106" s="8">
        <v>0.58199999999999996</v>
      </c>
      <c r="X2106" s="8">
        <v>0.68899999999999995</v>
      </c>
      <c r="Y2106" s="8" t="e">
        <v>#N/A</v>
      </c>
    </row>
    <row r="2107" spans="1:25" x14ac:dyDescent="0.55000000000000004">
      <c r="A2107" s="7" t="str">
        <f t="shared" si="32"/>
        <v>DX39B_HUMAN</v>
      </c>
      <c r="B2107" s="8" t="s">
        <v>4233</v>
      </c>
      <c r="C2107" s="8" t="s">
        <v>4234</v>
      </c>
      <c r="D2107" s="8">
        <v>1</v>
      </c>
      <c r="E2107" s="8">
        <v>18</v>
      </c>
      <c r="F2107" s="9">
        <v>3843000000</v>
      </c>
      <c r="G2107" s="9">
        <v>4377000000</v>
      </c>
      <c r="H2107" s="9">
        <v>4262000000</v>
      </c>
      <c r="I2107" s="9">
        <v>4558000000</v>
      </c>
      <c r="J2107" s="9">
        <v>4958000000</v>
      </c>
      <c r="K2107" s="9">
        <v>4703000000</v>
      </c>
      <c r="L2107" s="9">
        <v>4129000000</v>
      </c>
      <c r="M2107" s="9">
        <v>4257000000</v>
      </c>
      <c r="N2107" s="9">
        <v>4173000000</v>
      </c>
      <c r="O2107" s="9">
        <v>4137000000</v>
      </c>
      <c r="P2107" s="9">
        <v>3726000000</v>
      </c>
      <c r="Q2107" s="8">
        <v>6.754979723523677</v>
      </c>
      <c r="R2107" s="8">
        <v>8.9780339836664336</v>
      </c>
      <c r="S2107" s="10">
        <v>1.0877577885037297</v>
      </c>
      <c r="T2107" s="10">
        <v>-1.1390167110680551</v>
      </c>
      <c r="U2107" s="10">
        <v>-1.0201294033069734</v>
      </c>
      <c r="V2107" s="11">
        <v>-1.1103059581320451</v>
      </c>
      <c r="W2107" s="8">
        <v>0.443</v>
      </c>
      <c r="X2107" s="8">
        <v>0.56599999999999995</v>
      </c>
      <c r="Y2107" s="8" t="e">
        <v>#N/A</v>
      </c>
    </row>
    <row r="2108" spans="1:25" x14ac:dyDescent="0.55000000000000004">
      <c r="A2108" s="7" t="str">
        <f t="shared" si="32"/>
        <v>NIPS2_HUMAN</v>
      </c>
      <c r="B2108" s="8" t="s">
        <v>4235</v>
      </c>
      <c r="C2108" s="8" t="s">
        <v>4236</v>
      </c>
      <c r="D2108" s="8">
        <v>1</v>
      </c>
      <c r="E2108" s="8">
        <v>6</v>
      </c>
      <c r="F2108" s="9">
        <v>473800000</v>
      </c>
      <c r="G2108" s="9">
        <v>562100000</v>
      </c>
      <c r="H2108" s="9">
        <v>511300000</v>
      </c>
      <c r="I2108" s="9">
        <v>550000000</v>
      </c>
      <c r="J2108" s="9">
        <v>595400000</v>
      </c>
      <c r="K2108" s="9">
        <v>676000000</v>
      </c>
      <c r="L2108" s="9">
        <v>636900000</v>
      </c>
      <c r="M2108" s="9">
        <v>445800000</v>
      </c>
      <c r="N2108" s="9">
        <v>459100000</v>
      </c>
      <c r="O2108" s="9">
        <v>520100000</v>
      </c>
      <c r="P2108" s="9">
        <v>417300000</v>
      </c>
      <c r="Q2108" s="8">
        <v>8.5929341890862787</v>
      </c>
      <c r="R2108" s="8">
        <v>17.489532792616803</v>
      </c>
      <c r="S2108" s="10">
        <v>1.0825454545454545</v>
      </c>
      <c r="T2108" s="10">
        <v>-1.0613911132045846</v>
      </c>
      <c r="U2108" s="10">
        <v>1.0298340062808433</v>
      </c>
      <c r="V2108" s="11">
        <v>-1.2463455547567697</v>
      </c>
      <c r="W2108" s="8">
        <v>0.56200000000000006</v>
      </c>
      <c r="X2108" s="8">
        <v>0.67300000000000004</v>
      </c>
      <c r="Y2108" s="8" t="e">
        <v>#N/A</v>
      </c>
    </row>
    <row r="2109" spans="1:25" x14ac:dyDescent="0.55000000000000004">
      <c r="A2109" s="7" t="str">
        <f t="shared" si="32"/>
        <v>HNRL1_HUMAN</v>
      </c>
      <c r="B2109" s="8" t="s">
        <v>4237</v>
      </c>
      <c r="C2109" s="8" t="s">
        <v>4238</v>
      </c>
      <c r="D2109" s="8">
        <v>1</v>
      </c>
      <c r="E2109" s="8">
        <v>14</v>
      </c>
      <c r="F2109" s="9">
        <v>1384000000</v>
      </c>
      <c r="G2109" s="9">
        <v>1628000000</v>
      </c>
      <c r="H2109" s="9">
        <v>1556000000</v>
      </c>
      <c r="I2109" s="9">
        <v>1434000000</v>
      </c>
      <c r="J2109" s="9">
        <v>1505000000</v>
      </c>
      <c r="K2109" s="9">
        <v>1574000000</v>
      </c>
      <c r="L2109" s="9">
        <v>1641000000</v>
      </c>
      <c r="M2109" s="9">
        <v>1339000000</v>
      </c>
      <c r="N2109" s="9">
        <v>1224000000</v>
      </c>
      <c r="O2109" s="9">
        <v>1295000000</v>
      </c>
      <c r="P2109" s="9">
        <v>1054000000</v>
      </c>
      <c r="Q2109" s="8">
        <v>8.2335019249852905</v>
      </c>
      <c r="R2109" s="8">
        <v>14.032378919890995</v>
      </c>
      <c r="S2109" s="10">
        <v>1.0495118549511855</v>
      </c>
      <c r="T2109" s="10">
        <v>1.0425667090216011</v>
      </c>
      <c r="U2109" s="10">
        <v>-1.0939542483660132</v>
      </c>
      <c r="V2109" s="11">
        <v>-1.22865275142315</v>
      </c>
      <c r="W2109" s="8">
        <v>0.45600000000000002</v>
      </c>
      <c r="X2109" s="8">
        <v>0.57899999999999996</v>
      </c>
      <c r="Y2109" s="8" t="e">
        <v>#N/A</v>
      </c>
    </row>
    <row r="2110" spans="1:25" x14ac:dyDescent="0.55000000000000004">
      <c r="A2110" s="7" t="str">
        <f t="shared" si="32"/>
        <v>SEC63_HUMAN</v>
      </c>
      <c r="B2110" s="8" t="s">
        <v>4239</v>
      </c>
      <c r="C2110" s="8" t="s">
        <v>4240</v>
      </c>
      <c r="D2110" s="8">
        <v>0.78</v>
      </c>
      <c r="E2110" s="8">
        <v>1</v>
      </c>
      <c r="F2110" s="9">
        <v>17810000</v>
      </c>
      <c r="G2110" s="9">
        <v>17700000</v>
      </c>
      <c r="H2110" s="9">
        <v>18850000</v>
      </c>
      <c r="I2110" s="9">
        <v>18230000</v>
      </c>
      <c r="J2110" s="9">
        <v>20670000</v>
      </c>
      <c r="K2110" s="9">
        <v>11230000</v>
      </c>
      <c r="L2110" s="9">
        <v>10290000</v>
      </c>
      <c r="M2110" s="9">
        <v>19560000</v>
      </c>
      <c r="N2110" s="9">
        <v>13790000</v>
      </c>
      <c r="O2110" s="9">
        <v>12010000</v>
      </c>
      <c r="P2110" s="9">
        <v>13920000</v>
      </c>
      <c r="Q2110" s="8">
        <v>3.5021328892285006</v>
      </c>
      <c r="R2110" s="8">
        <v>26.65362814581907</v>
      </c>
      <c r="S2110" s="10">
        <v>1.1338453099286889</v>
      </c>
      <c r="T2110" s="10">
        <v>-1.0913508260447036</v>
      </c>
      <c r="U2110" s="10">
        <v>-1.4184191443074692</v>
      </c>
      <c r="V2110" s="11">
        <v>1.1590341382181515</v>
      </c>
      <c r="W2110" s="8">
        <v>0.746</v>
      </c>
      <c r="X2110" s="8">
        <v>0.81699999999999995</v>
      </c>
      <c r="Y2110" s="8" t="e">
        <v>#N/A</v>
      </c>
    </row>
    <row r="2111" spans="1:25" x14ac:dyDescent="0.55000000000000004">
      <c r="A2111" s="7" t="str">
        <f t="shared" si="32"/>
        <v>U2AF2_HUMAN</v>
      </c>
      <c r="B2111" s="8" t="s">
        <v>4241</v>
      </c>
      <c r="C2111" s="8" t="s">
        <v>4242</v>
      </c>
      <c r="D2111" s="8">
        <v>1</v>
      </c>
      <c r="E2111" s="8">
        <v>9</v>
      </c>
      <c r="F2111" s="9">
        <v>579200000</v>
      </c>
      <c r="G2111" s="9">
        <v>621300000</v>
      </c>
      <c r="H2111" s="9">
        <v>597200000</v>
      </c>
      <c r="I2111" s="9">
        <v>640500000</v>
      </c>
      <c r="J2111" s="9">
        <v>805500000</v>
      </c>
      <c r="K2111" s="9">
        <v>720700000</v>
      </c>
      <c r="L2111" s="9">
        <v>544200000</v>
      </c>
      <c r="M2111" s="9">
        <v>673700000</v>
      </c>
      <c r="N2111" s="9">
        <v>654100000</v>
      </c>
      <c r="O2111" s="9">
        <v>725700000</v>
      </c>
      <c r="P2111" s="9">
        <v>649900000</v>
      </c>
      <c r="Q2111" s="8">
        <v>3.5250918823339901</v>
      </c>
      <c r="R2111" s="8">
        <v>11.312408144404584</v>
      </c>
      <c r="S2111" s="10">
        <v>1.2576112412177987</v>
      </c>
      <c r="T2111" s="10">
        <v>-1.3243292907019477</v>
      </c>
      <c r="U2111" s="10">
        <v>-1.0299648371808592</v>
      </c>
      <c r="V2111" s="11">
        <v>-1.116633328204339</v>
      </c>
      <c r="W2111" s="8">
        <v>0.68300000000000005</v>
      </c>
      <c r="X2111" s="8">
        <v>0.76600000000000001</v>
      </c>
      <c r="Y2111" s="8" t="e">
        <v>#N/A</v>
      </c>
    </row>
    <row r="2112" spans="1:25" x14ac:dyDescent="0.55000000000000004">
      <c r="A2112" s="7" t="str">
        <f t="shared" si="32"/>
        <v>EIF3C_HUMAN</v>
      </c>
      <c r="B2112" s="8" t="s">
        <v>4243</v>
      </c>
      <c r="C2112" s="8" t="s">
        <v>4244</v>
      </c>
      <c r="D2112" s="8">
        <v>1</v>
      </c>
      <c r="E2112" s="8">
        <v>11</v>
      </c>
      <c r="F2112" s="9">
        <v>915900000</v>
      </c>
      <c r="G2112" s="9">
        <v>1210000000</v>
      </c>
      <c r="H2112" s="9">
        <v>1153000000</v>
      </c>
      <c r="I2112" s="9">
        <v>1122000000</v>
      </c>
      <c r="J2112" s="9">
        <v>1178000000</v>
      </c>
      <c r="K2112" s="9">
        <v>1137000000</v>
      </c>
      <c r="L2112" s="9">
        <v>1113000000</v>
      </c>
      <c r="M2112" s="9">
        <v>934300000</v>
      </c>
      <c r="N2112" s="9">
        <v>917900000</v>
      </c>
      <c r="O2112" s="9">
        <v>979200000</v>
      </c>
      <c r="P2112" s="9">
        <v>801800000</v>
      </c>
      <c r="Q2112" s="8">
        <v>14.270352875525255</v>
      </c>
      <c r="R2112" s="8">
        <v>13.047349434514881</v>
      </c>
      <c r="S2112" s="10">
        <v>1.0499108734402851</v>
      </c>
      <c r="T2112" s="10">
        <v>-1.0215633423180592</v>
      </c>
      <c r="U2112" s="10">
        <v>-1.0178668700294149</v>
      </c>
      <c r="V2112" s="11">
        <v>-1.2212521825891745</v>
      </c>
      <c r="W2112" s="8">
        <v>0.437</v>
      </c>
      <c r="X2112" s="8">
        <v>0.56200000000000006</v>
      </c>
      <c r="Y2112" s="8" t="e">
        <v>#N/A</v>
      </c>
    </row>
    <row r="2113" spans="1:25" x14ac:dyDescent="0.55000000000000004">
      <c r="A2113" s="7" t="str">
        <f t="shared" si="32"/>
        <v>SUMO1_HUMAN</v>
      </c>
      <c r="B2113" s="8" t="s">
        <v>4245</v>
      </c>
      <c r="C2113" s="8" t="s">
        <v>4246</v>
      </c>
      <c r="D2113" s="8">
        <v>0.59</v>
      </c>
      <c r="E2113" s="8">
        <v>1</v>
      </c>
      <c r="F2113" s="9">
        <v>65960000</v>
      </c>
      <c r="G2113" s="9">
        <v>89460000</v>
      </c>
      <c r="H2113" s="9">
        <v>96330000</v>
      </c>
      <c r="I2113" s="9">
        <v>101900000</v>
      </c>
      <c r="J2113" s="9">
        <v>102800000</v>
      </c>
      <c r="K2113" s="9">
        <v>118200000</v>
      </c>
      <c r="L2113" s="9">
        <v>114800000</v>
      </c>
      <c r="M2113" s="9">
        <v>78560000</v>
      </c>
      <c r="N2113" s="9">
        <v>93790000</v>
      </c>
      <c r="O2113" s="9">
        <v>78440000</v>
      </c>
      <c r="P2113" s="9">
        <v>51070000</v>
      </c>
      <c r="Q2113" s="8">
        <v>18.978095537211495</v>
      </c>
      <c r="R2113" s="8">
        <v>24.057543562053173</v>
      </c>
      <c r="S2113" s="10">
        <v>1.0088321884200195</v>
      </c>
      <c r="T2113" s="10">
        <v>-1.029616724738676</v>
      </c>
      <c r="U2113" s="10">
        <v>1.1938645621181263</v>
      </c>
      <c r="V2113" s="11">
        <v>-1.5359310749951047</v>
      </c>
      <c r="W2113" s="8">
        <v>0.63200000000000001</v>
      </c>
      <c r="X2113" s="8">
        <v>0.73</v>
      </c>
      <c r="Y2113" s="8" t="e">
        <v>#N/A</v>
      </c>
    </row>
    <row r="2114" spans="1:25" x14ac:dyDescent="0.55000000000000004">
      <c r="A2114" s="7" t="str">
        <f t="shared" si="32"/>
        <v>UBC9_HUMAN</v>
      </c>
      <c r="B2114" s="8" t="s">
        <v>4247</v>
      </c>
      <c r="C2114" s="8" t="s">
        <v>4248</v>
      </c>
      <c r="D2114" s="8">
        <v>1</v>
      </c>
      <c r="E2114" s="8">
        <v>2</v>
      </c>
      <c r="F2114" s="9">
        <v>477500000</v>
      </c>
      <c r="G2114" s="9">
        <v>584800000</v>
      </c>
      <c r="H2114" s="9">
        <v>519900000</v>
      </c>
      <c r="I2114" s="9">
        <v>534100000</v>
      </c>
      <c r="J2114" s="9">
        <v>553800000</v>
      </c>
      <c r="K2114" s="9">
        <v>511400000</v>
      </c>
      <c r="L2114" s="9">
        <v>576500000</v>
      </c>
      <c r="M2114" s="9">
        <v>433800000</v>
      </c>
      <c r="N2114" s="9">
        <v>368900000</v>
      </c>
      <c r="O2114" s="9">
        <v>363300000</v>
      </c>
      <c r="P2114" s="9">
        <v>271700000</v>
      </c>
      <c r="Q2114" s="8">
        <v>10.246822738928053</v>
      </c>
      <c r="R2114" s="8">
        <v>24.215310402616062</v>
      </c>
      <c r="S2114" s="10">
        <v>1.036884478562067</v>
      </c>
      <c r="T2114" s="10">
        <v>1.1272976143918654</v>
      </c>
      <c r="U2114" s="10">
        <v>-1.1759284358904853</v>
      </c>
      <c r="V2114" s="11">
        <v>-1.3371365476628634</v>
      </c>
      <c r="W2114" s="8">
        <v>0.48499999999999999</v>
      </c>
      <c r="X2114" s="8">
        <v>0.60499999999999998</v>
      </c>
      <c r="Y2114" s="8" t="e">
        <v>#N/A</v>
      </c>
    </row>
    <row r="2115" spans="1:25" x14ac:dyDescent="0.55000000000000004">
      <c r="A2115" s="7" t="str">
        <f t="shared" ref="A2115:A2178" si="33">HYPERLINK("http://www.uniprot.org/uniprot/"&amp;B2115,B2115)</f>
        <v>RSSA_HUMAN</v>
      </c>
      <c r="B2115" s="8" t="s">
        <v>4249</v>
      </c>
      <c r="C2115" s="8" t="s">
        <v>4250</v>
      </c>
      <c r="D2115" s="8">
        <v>1</v>
      </c>
      <c r="E2115" s="8">
        <v>9</v>
      </c>
      <c r="F2115" s="9">
        <v>3813000000</v>
      </c>
      <c r="G2115" s="9">
        <v>4703000000</v>
      </c>
      <c r="H2115" s="9">
        <v>4641000000</v>
      </c>
      <c r="I2115" s="9">
        <v>5006000000</v>
      </c>
      <c r="J2115" s="9">
        <v>4813000000</v>
      </c>
      <c r="K2115" s="9">
        <v>4717000000</v>
      </c>
      <c r="L2115" s="9">
        <v>4570000000</v>
      </c>
      <c r="M2115" s="9">
        <v>4273000000</v>
      </c>
      <c r="N2115" s="9">
        <v>4039000000</v>
      </c>
      <c r="O2115" s="9">
        <v>4035000000</v>
      </c>
      <c r="P2115" s="9">
        <v>3905000000</v>
      </c>
      <c r="Q2115" s="8">
        <v>11.330359420797327</v>
      </c>
      <c r="R2115" s="8">
        <v>9.3240122009863953</v>
      </c>
      <c r="S2115" s="10">
        <v>-1.0400997298981924</v>
      </c>
      <c r="T2115" s="10">
        <v>-1.0321663019693654</v>
      </c>
      <c r="U2115" s="10">
        <v>-1.0579351324585293</v>
      </c>
      <c r="V2115" s="11">
        <v>-1.0332906530089627</v>
      </c>
      <c r="W2115" s="8">
        <v>6.0000000000000001E-3</v>
      </c>
      <c r="X2115" s="8">
        <v>4.5999999999999999E-2</v>
      </c>
      <c r="Y2115" s="8">
        <v>3</v>
      </c>
    </row>
    <row r="2116" spans="1:25" x14ac:dyDescent="0.55000000000000004">
      <c r="A2116" s="7" t="str">
        <f t="shared" si="33"/>
        <v>CTL1_HUMAN</v>
      </c>
      <c r="B2116" s="8" t="s">
        <v>4251</v>
      </c>
      <c r="C2116" s="8" t="s">
        <v>4252</v>
      </c>
      <c r="D2116" s="8">
        <v>0.97</v>
      </c>
      <c r="E2116" s="8">
        <v>2</v>
      </c>
      <c r="F2116" s="9">
        <v>104900000</v>
      </c>
      <c r="G2116" s="9">
        <v>84720000</v>
      </c>
      <c r="H2116" s="9">
        <v>85160000</v>
      </c>
      <c r="I2116" s="9">
        <v>108400000</v>
      </c>
      <c r="J2116" s="9">
        <v>99860000</v>
      </c>
      <c r="K2116" s="9">
        <v>69090000</v>
      </c>
      <c r="L2116" s="9">
        <v>64210000</v>
      </c>
      <c r="M2116" s="9">
        <v>88870000</v>
      </c>
      <c r="N2116" s="9">
        <v>88790000</v>
      </c>
      <c r="O2116" s="9">
        <v>74390000</v>
      </c>
      <c r="P2116" s="9">
        <v>74310000</v>
      </c>
      <c r="Q2116" s="8">
        <v>12.583897477795281</v>
      </c>
      <c r="R2116" s="8">
        <v>18.61982744945584</v>
      </c>
      <c r="S2116" s="10">
        <v>-1.0855197276186661</v>
      </c>
      <c r="T2116" s="10">
        <v>-1.0760006229559258</v>
      </c>
      <c r="U2116" s="10">
        <v>-1.0009010023651312</v>
      </c>
      <c r="V2116" s="11">
        <v>-1.0010765711209797</v>
      </c>
      <c r="W2116" s="8">
        <v>0.17499999999999999</v>
      </c>
      <c r="X2116" s="8">
        <v>0.29299999999999998</v>
      </c>
      <c r="Y2116" s="8" t="e">
        <v>#N/A</v>
      </c>
    </row>
    <row r="2117" spans="1:25" x14ac:dyDescent="0.55000000000000004">
      <c r="A2117" s="7" t="str">
        <f t="shared" si="33"/>
        <v>SEPT2_HUMAN</v>
      </c>
      <c r="B2117" s="8" t="s">
        <v>4253</v>
      </c>
      <c r="C2117" s="8" t="s">
        <v>4254</v>
      </c>
      <c r="D2117" s="8">
        <v>1</v>
      </c>
      <c r="E2117" s="8">
        <v>13</v>
      </c>
      <c r="F2117" s="9">
        <v>1476000000</v>
      </c>
      <c r="G2117" s="9">
        <v>1757000000</v>
      </c>
      <c r="H2117" s="9">
        <v>1677000000</v>
      </c>
      <c r="I2117" s="9">
        <v>1857000000</v>
      </c>
      <c r="J2117" s="9">
        <v>1684000000</v>
      </c>
      <c r="K2117" s="9">
        <v>1514000000</v>
      </c>
      <c r="L2117" s="9">
        <v>1656000000</v>
      </c>
      <c r="M2117" s="9">
        <v>1333000000</v>
      </c>
      <c r="N2117" s="9">
        <v>1266000000</v>
      </c>
      <c r="O2117" s="9">
        <v>1416000000</v>
      </c>
      <c r="P2117" s="9">
        <v>1269000000</v>
      </c>
      <c r="Q2117" s="8">
        <v>8.8458354237329253</v>
      </c>
      <c r="R2117" s="8">
        <v>14.456725271705823</v>
      </c>
      <c r="S2117" s="10">
        <v>-1.1027315914489313</v>
      </c>
      <c r="T2117" s="10">
        <v>1.0937912813738442</v>
      </c>
      <c r="U2117" s="10">
        <v>-1.0529225908372828</v>
      </c>
      <c r="V2117" s="11">
        <v>-1.1158392434988178</v>
      </c>
      <c r="W2117" s="8">
        <v>0.42399999999999999</v>
      </c>
      <c r="X2117" s="8">
        <v>0.55000000000000004</v>
      </c>
      <c r="Y2117" s="8" t="e">
        <v>#N/A</v>
      </c>
    </row>
    <row r="2118" spans="1:25" x14ac:dyDescent="0.55000000000000004">
      <c r="A2118" s="7" t="str">
        <f t="shared" si="33"/>
        <v>NUP37_HUMAN</v>
      </c>
      <c r="B2118" s="8" t="s">
        <v>4255</v>
      </c>
      <c r="C2118" s="8" t="s">
        <v>4256</v>
      </c>
      <c r="D2118" s="8">
        <v>0.71</v>
      </c>
      <c r="E2118" s="8">
        <v>1</v>
      </c>
      <c r="F2118" s="9">
        <v>25320000</v>
      </c>
      <c r="G2118" s="9">
        <v>36120000</v>
      </c>
      <c r="H2118" s="9">
        <v>39590000</v>
      </c>
      <c r="I2118" s="9">
        <v>28420000</v>
      </c>
      <c r="J2118" s="9">
        <v>31160000</v>
      </c>
      <c r="K2118" s="9">
        <v>30510000</v>
      </c>
      <c r="L2118" s="9">
        <v>33200000</v>
      </c>
      <c r="M2118" s="9">
        <v>24150000</v>
      </c>
      <c r="N2118" s="9">
        <v>26540000</v>
      </c>
      <c r="O2118" s="9">
        <v>35760000</v>
      </c>
      <c r="P2118" s="9">
        <v>23180000</v>
      </c>
      <c r="Q2118" s="8">
        <v>22.098839353893126</v>
      </c>
      <c r="R2118" s="8">
        <v>15.025274098974986</v>
      </c>
      <c r="S2118" s="10">
        <v>1.0964109781843772</v>
      </c>
      <c r="T2118" s="10">
        <v>1.0881678138315307</v>
      </c>
      <c r="U2118" s="10">
        <v>1.0989648033126294</v>
      </c>
      <c r="V2118" s="11">
        <v>-1.5427092320966349</v>
      </c>
      <c r="W2118" s="8">
        <v>0.77700000000000002</v>
      </c>
      <c r="X2118" s="8">
        <v>0.84099999999999997</v>
      </c>
      <c r="Y2118" s="8" t="e">
        <v>#N/A</v>
      </c>
    </row>
    <row r="2119" spans="1:25" x14ac:dyDescent="0.55000000000000004">
      <c r="A2119" s="7" t="str">
        <f t="shared" si="33"/>
        <v>FHL1_HUMAN</v>
      </c>
      <c r="B2119" s="8" t="s">
        <v>4257</v>
      </c>
      <c r="C2119" s="8" t="s">
        <v>4258</v>
      </c>
      <c r="D2119" s="8">
        <v>0.45</v>
      </c>
      <c r="E2119" s="8">
        <v>1</v>
      </c>
      <c r="F2119" s="9">
        <v>17030000</v>
      </c>
      <c r="G2119" s="9">
        <v>24490000</v>
      </c>
      <c r="H2119" s="9">
        <v>32060000</v>
      </c>
      <c r="I2119" s="9">
        <v>28010000</v>
      </c>
      <c r="J2119" s="9">
        <v>29440000</v>
      </c>
      <c r="K2119" s="9">
        <v>32470000</v>
      </c>
      <c r="L2119" s="9">
        <v>23620000</v>
      </c>
      <c r="M2119" s="9">
        <v>15960000</v>
      </c>
      <c r="N2119" s="9">
        <v>15560000</v>
      </c>
      <c r="O2119" s="8">
        <v>7457607</v>
      </c>
      <c r="P2119" s="9">
        <v>11880000</v>
      </c>
      <c r="Q2119" s="8">
        <v>30.640393127534711</v>
      </c>
      <c r="R2119" s="8">
        <v>44.247454986996836</v>
      </c>
      <c r="S2119" s="10">
        <v>1.0510531952873974</v>
      </c>
      <c r="T2119" s="10">
        <v>-1.3746824724809483</v>
      </c>
      <c r="U2119" s="10">
        <v>-1.025706940874036</v>
      </c>
      <c r="V2119" s="11">
        <v>1.5930042974911389</v>
      </c>
      <c r="W2119" s="8">
        <v>0.80800000000000005</v>
      </c>
      <c r="X2119" s="8">
        <v>0.86299999999999999</v>
      </c>
      <c r="Y2119" s="8" t="e">
        <v>#N/A</v>
      </c>
    </row>
    <row r="2120" spans="1:25" x14ac:dyDescent="0.55000000000000004">
      <c r="A2120" s="7" t="str">
        <f t="shared" si="33"/>
        <v>ASCC2_HUMAN</v>
      </c>
      <c r="B2120" s="8" t="s">
        <v>4259</v>
      </c>
      <c r="C2120" s="8" t="s">
        <v>4260</v>
      </c>
      <c r="D2120" s="8">
        <v>0.79</v>
      </c>
      <c r="E2120" s="8">
        <v>1</v>
      </c>
      <c r="F2120" s="8">
        <v>3976910</v>
      </c>
      <c r="G2120" s="8">
        <v>4228721</v>
      </c>
      <c r="H2120" s="8">
        <v>6261124</v>
      </c>
      <c r="I2120" s="9">
        <v>12680000</v>
      </c>
      <c r="J2120" s="9">
        <v>10460000</v>
      </c>
      <c r="K2120" s="8">
        <v>4019637.75</v>
      </c>
      <c r="L2120" s="8">
        <v>4002535.5</v>
      </c>
      <c r="M2120" s="8">
        <v>3176643.25</v>
      </c>
      <c r="N2120" s="8">
        <v>5377032</v>
      </c>
      <c r="O2120" s="8">
        <v>6176581.5</v>
      </c>
      <c r="P2120" s="8">
        <v>5145282</v>
      </c>
      <c r="Q2120" s="8">
        <v>25.972194146558447</v>
      </c>
      <c r="R2120" s="8">
        <v>53.120230522861164</v>
      </c>
      <c r="S2120" s="10">
        <v>-1.2122370936902487</v>
      </c>
      <c r="T2120" s="10">
        <v>-1.0042728540446424</v>
      </c>
      <c r="U2120" s="10">
        <v>1.6926773253496439</v>
      </c>
      <c r="V2120" s="11">
        <v>-1.2004359527815966</v>
      </c>
      <c r="W2120" s="8">
        <v>0.84199999999999997</v>
      </c>
      <c r="X2120" s="8">
        <v>0.88800000000000001</v>
      </c>
      <c r="Y2120" s="8" t="e">
        <v>#N/A</v>
      </c>
    </row>
    <row r="2121" spans="1:25" x14ac:dyDescent="0.55000000000000004">
      <c r="A2121" s="7" t="str">
        <f t="shared" si="33"/>
        <v>RFOX1_HUMAN</v>
      </c>
      <c r="B2121" s="8" t="s">
        <v>4261</v>
      </c>
      <c r="C2121" s="8" t="s">
        <v>4262</v>
      </c>
      <c r="D2121" s="8">
        <v>0.78</v>
      </c>
      <c r="E2121" s="8">
        <v>1</v>
      </c>
      <c r="F2121" s="9">
        <v>47910000</v>
      </c>
      <c r="G2121" s="9">
        <v>65830000</v>
      </c>
      <c r="H2121" s="9">
        <v>78440000</v>
      </c>
      <c r="I2121" s="9">
        <v>57640000</v>
      </c>
      <c r="J2121" s="9">
        <v>47340000</v>
      </c>
      <c r="K2121" s="9">
        <v>69540000</v>
      </c>
      <c r="L2121" s="9">
        <v>75640000</v>
      </c>
      <c r="M2121" s="9">
        <v>47080000</v>
      </c>
      <c r="N2121" s="9">
        <v>56490000</v>
      </c>
      <c r="O2121" s="9">
        <v>49930000</v>
      </c>
      <c r="P2121" s="9">
        <v>35520000</v>
      </c>
      <c r="Q2121" s="8">
        <v>23.949063035544249</v>
      </c>
      <c r="R2121" s="8">
        <v>23.581243247800384</v>
      </c>
      <c r="S2121" s="10">
        <v>-1.2175749894381074</v>
      </c>
      <c r="T2121" s="10">
        <v>1.0877192982456141</v>
      </c>
      <c r="U2121" s="10">
        <v>1.1998725573491928</v>
      </c>
      <c r="V2121" s="11">
        <v>-1.4056869369369369</v>
      </c>
      <c r="W2121" s="8">
        <v>0.61499999999999999</v>
      </c>
      <c r="X2121" s="8">
        <v>0.71599999999999997</v>
      </c>
      <c r="Y2121" s="8" t="e">
        <v>#N/A</v>
      </c>
    </row>
    <row r="2122" spans="1:25" x14ac:dyDescent="0.55000000000000004">
      <c r="A2122" s="7" t="str">
        <f t="shared" si="33"/>
        <v>PTN23_HUMAN</v>
      </c>
      <c r="B2122" s="8" t="s">
        <v>4263</v>
      </c>
      <c r="C2122" s="8" t="s">
        <v>4264</v>
      </c>
      <c r="D2122" s="8">
        <v>1</v>
      </c>
      <c r="E2122" s="8">
        <v>4</v>
      </c>
      <c r="F2122" s="9">
        <v>70290000</v>
      </c>
      <c r="G2122" s="9">
        <v>62940000</v>
      </c>
      <c r="H2122" s="9">
        <v>56470000</v>
      </c>
      <c r="I2122" s="9">
        <v>67740000</v>
      </c>
      <c r="J2122" s="9">
        <v>68180000</v>
      </c>
      <c r="K2122" s="9">
        <v>57780000</v>
      </c>
      <c r="L2122" s="9">
        <v>67810000</v>
      </c>
      <c r="M2122" s="9">
        <v>61030000</v>
      </c>
      <c r="N2122" s="9">
        <v>65520000</v>
      </c>
      <c r="O2122" s="9">
        <v>74100000</v>
      </c>
      <c r="P2122" s="9">
        <v>48380000</v>
      </c>
      <c r="Q2122" s="8">
        <v>10.935162863969358</v>
      </c>
      <c r="R2122" s="8">
        <v>12.444808777473467</v>
      </c>
      <c r="S2122" s="10">
        <v>1.0064954236787718</v>
      </c>
      <c r="T2122" s="10">
        <v>1.1735894773277951</v>
      </c>
      <c r="U2122" s="10">
        <v>1.073570375225299</v>
      </c>
      <c r="V2122" s="11">
        <v>-1.5316246382802812</v>
      </c>
      <c r="W2122" s="8">
        <v>0.74099999999999999</v>
      </c>
      <c r="X2122" s="8">
        <v>0.81200000000000006</v>
      </c>
      <c r="Y2122" s="8" t="e">
        <v>#N/A</v>
      </c>
    </row>
    <row r="2123" spans="1:25" x14ac:dyDescent="0.55000000000000004">
      <c r="A2123" s="7" t="str">
        <f t="shared" si="33"/>
        <v>GSTM1_HUMAN</v>
      </c>
      <c r="B2123" s="8" t="s">
        <v>4265</v>
      </c>
      <c r="C2123" s="8" t="s">
        <v>4266</v>
      </c>
      <c r="D2123" s="8">
        <v>1</v>
      </c>
      <c r="E2123" s="8">
        <v>3</v>
      </c>
      <c r="F2123" s="9">
        <v>41070000</v>
      </c>
      <c r="G2123" s="9">
        <v>50660000</v>
      </c>
      <c r="H2123" s="9">
        <v>48790000</v>
      </c>
      <c r="I2123" s="8">
        <v>59785.586000000003</v>
      </c>
      <c r="J2123" s="8">
        <v>396347.81199999998</v>
      </c>
      <c r="K2123" s="8">
        <v>322254.46899999998</v>
      </c>
      <c r="L2123" s="8">
        <v>194076.32800000001</v>
      </c>
      <c r="M2123" s="9">
        <v>42210000</v>
      </c>
      <c r="N2123" s="9">
        <v>61050000</v>
      </c>
      <c r="O2123" s="9">
        <v>205400000</v>
      </c>
      <c r="P2123" s="9">
        <v>176100000</v>
      </c>
      <c r="Q2123" s="8">
        <v>10.853308294196136</v>
      </c>
      <c r="R2123" s="8">
        <v>138.10309595806811</v>
      </c>
      <c r="S2123" s="10">
        <v>6.6294877832258754</v>
      </c>
      <c r="T2123" s="10">
        <v>-1.6604522165114335</v>
      </c>
      <c r="U2123" s="10">
        <v>1.4463397299218195</v>
      </c>
      <c r="V2123" s="11">
        <v>-1.1663827370812039</v>
      </c>
      <c r="W2123" s="8">
        <v>0.505</v>
      </c>
      <c r="X2123" s="8">
        <v>0.622</v>
      </c>
      <c r="Y2123" s="8" t="e">
        <v>#N/A</v>
      </c>
    </row>
    <row r="2124" spans="1:25" x14ac:dyDescent="0.55000000000000004">
      <c r="A2124" s="7" t="str">
        <f t="shared" si="33"/>
        <v>RDH14_HUMAN</v>
      </c>
      <c r="B2124" s="8" t="s">
        <v>4267</v>
      </c>
      <c r="C2124" s="8" t="s">
        <v>4268</v>
      </c>
      <c r="D2124" s="8">
        <v>1</v>
      </c>
      <c r="E2124" s="8">
        <v>4</v>
      </c>
      <c r="F2124" s="9">
        <v>100300000</v>
      </c>
      <c r="G2124" s="9">
        <v>115700000</v>
      </c>
      <c r="H2124" s="9">
        <v>114700000</v>
      </c>
      <c r="I2124" s="9">
        <v>114800000</v>
      </c>
      <c r="J2124" s="9">
        <v>134200000</v>
      </c>
      <c r="K2124" s="9">
        <v>145200000</v>
      </c>
      <c r="L2124" s="9">
        <v>126300000</v>
      </c>
      <c r="M2124" s="9">
        <v>106000000</v>
      </c>
      <c r="N2124" s="9">
        <v>112300000</v>
      </c>
      <c r="O2124" s="9">
        <v>108300000</v>
      </c>
      <c r="P2124" s="9">
        <v>81880000</v>
      </c>
      <c r="Q2124" s="8">
        <v>7.8170886488545559</v>
      </c>
      <c r="R2124" s="8">
        <v>16.687220170579955</v>
      </c>
      <c r="S2124" s="10">
        <v>1.1689895470383276</v>
      </c>
      <c r="T2124" s="10">
        <v>-1.1496437054631827</v>
      </c>
      <c r="U2124" s="10">
        <v>1.0594339622641509</v>
      </c>
      <c r="V2124" s="11">
        <v>-1.3226673180263799</v>
      </c>
      <c r="W2124" s="8">
        <v>0.63600000000000001</v>
      </c>
      <c r="X2124" s="8">
        <v>0.73399999999999999</v>
      </c>
      <c r="Y2124" s="8" t="e">
        <v>#N/A</v>
      </c>
    </row>
    <row r="2125" spans="1:25" x14ac:dyDescent="0.55000000000000004">
      <c r="A2125" s="7" t="str">
        <f t="shared" si="33"/>
        <v>K6PL_HUMAN</v>
      </c>
      <c r="B2125" s="8" t="s">
        <v>4269</v>
      </c>
      <c r="C2125" s="8" t="s">
        <v>4270</v>
      </c>
      <c r="D2125" s="8">
        <v>1</v>
      </c>
      <c r="E2125" s="8">
        <v>15</v>
      </c>
      <c r="F2125" s="9">
        <v>1321000000</v>
      </c>
      <c r="G2125" s="9">
        <v>1613000000</v>
      </c>
      <c r="H2125" s="9">
        <v>1611000000</v>
      </c>
      <c r="I2125" s="9">
        <v>1720000000</v>
      </c>
      <c r="J2125" s="9">
        <v>1792000000</v>
      </c>
      <c r="K2125" s="9">
        <v>1630000000</v>
      </c>
      <c r="L2125" s="9">
        <v>1572000000</v>
      </c>
      <c r="M2125" s="9">
        <v>1299000000</v>
      </c>
      <c r="N2125" s="9">
        <v>1174000000</v>
      </c>
      <c r="O2125" s="9">
        <v>1319000000</v>
      </c>
      <c r="P2125" s="9">
        <v>1182000000</v>
      </c>
      <c r="Q2125" s="8">
        <v>11.089894675916762</v>
      </c>
      <c r="R2125" s="8">
        <v>16.848312301148543</v>
      </c>
      <c r="S2125" s="10">
        <v>1.0418604651162791</v>
      </c>
      <c r="T2125" s="10">
        <v>-1.0368956743002544</v>
      </c>
      <c r="U2125" s="10">
        <v>-1.106473594548552</v>
      </c>
      <c r="V2125" s="11">
        <v>-1.1159052453468696</v>
      </c>
      <c r="W2125" s="8">
        <v>0.23699999999999999</v>
      </c>
      <c r="X2125" s="8">
        <v>0.36199999999999999</v>
      </c>
      <c r="Y2125" s="8" t="e">
        <v>#N/A</v>
      </c>
    </row>
    <row r="2126" spans="1:25" x14ac:dyDescent="0.55000000000000004">
      <c r="A2126" s="7" t="str">
        <f t="shared" si="33"/>
        <v>ITA3_HUMAN</v>
      </c>
      <c r="B2126" s="8" t="s">
        <v>4271</v>
      </c>
      <c r="C2126" s="8" t="s">
        <v>4272</v>
      </c>
      <c r="D2126" s="8">
        <v>1</v>
      </c>
      <c r="E2126" s="8">
        <v>4</v>
      </c>
      <c r="F2126" s="9">
        <v>132600000</v>
      </c>
      <c r="G2126" s="9">
        <v>141000000</v>
      </c>
      <c r="H2126" s="9">
        <v>128900000</v>
      </c>
      <c r="I2126" s="9">
        <v>161900000</v>
      </c>
      <c r="J2126" s="9">
        <v>209400000</v>
      </c>
      <c r="K2126" s="9">
        <v>147500000</v>
      </c>
      <c r="L2126" s="9">
        <v>107900000</v>
      </c>
      <c r="M2126" s="9">
        <v>112900000</v>
      </c>
      <c r="N2126" s="9">
        <v>96760000</v>
      </c>
      <c r="O2126" s="9">
        <v>99130000</v>
      </c>
      <c r="P2126" s="9">
        <v>85490000</v>
      </c>
      <c r="Q2126" s="8">
        <v>4.6213183687281374</v>
      </c>
      <c r="R2126" s="8">
        <v>32.98252173112644</v>
      </c>
      <c r="S2126" s="10">
        <v>1.2933909820877085</v>
      </c>
      <c r="T2126" s="10">
        <v>-1.3670064874884151</v>
      </c>
      <c r="U2126" s="10">
        <v>-1.1668044646548161</v>
      </c>
      <c r="V2126" s="11">
        <v>-1.1595508246578548</v>
      </c>
      <c r="W2126" s="8">
        <v>0.51600000000000001</v>
      </c>
      <c r="X2126" s="8">
        <v>0.63200000000000001</v>
      </c>
      <c r="Y2126" s="8" t="e">
        <v>#N/A</v>
      </c>
    </row>
    <row r="2127" spans="1:25" x14ac:dyDescent="0.55000000000000004">
      <c r="A2127" s="7" t="str">
        <f t="shared" si="33"/>
        <v>NAL10_HUMAN</v>
      </c>
      <c r="B2127" s="8" t="s">
        <v>4273</v>
      </c>
      <c r="C2127" s="8" t="s">
        <v>4274</v>
      </c>
      <c r="D2127" s="8">
        <v>0.65</v>
      </c>
      <c r="E2127" s="8">
        <v>1</v>
      </c>
      <c r="F2127" s="9">
        <v>11350000</v>
      </c>
      <c r="G2127" s="9">
        <v>11690000</v>
      </c>
      <c r="H2127" s="9">
        <v>11770000</v>
      </c>
      <c r="I2127" s="8">
        <v>8186809</v>
      </c>
      <c r="J2127" s="8">
        <v>9131164</v>
      </c>
      <c r="K2127" s="9">
        <v>13210000</v>
      </c>
      <c r="L2127" s="9">
        <v>12000000</v>
      </c>
      <c r="M2127" s="9">
        <v>13740000</v>
      </c>
      <c r="N2127" s="9">
        <v>14690000</v>
      </c>
      <c r="O2127" s="9">
        <v>14610000</v>
      </c>
      <c r="P2127" s="9">
        <v>11820000</v>
      </c>
      <c r="Q2127" s="8">
        <v>1.9219452667253927</v>
      </c>
      <c r="R2127" s="8">
        <v>19.905259391481934</v>
      </c>
      <c r="S2127" s="10">
        <v>1.1153508039579278</v>
      </c>
      <c r="T2127" s="10">
        <v>-1.1008333333333333</v>
      </c>
      <c r="U2127" s="10">
        <v>1.0691411935953421</v>
      </c>
      <c r="V2127" s="11">
        <v>-1.2360406091370559</v>
      </c>
      <c r="W2127" s="8">
        <v>0.68600000000000005</v>
      </c>
      <c r="X2127" s="8">
        <v>0.76900000000000002</v>
      </c>
      <c r="Y2127" s="8" t="e">
        <v>#N/A</v>
      </c>
    </row>
    <row r="2128" spans="1:25" x14ac:dyDescent="0.55000000000000004">
      <c r="A2128" s="7" t="str">
        <f t="shared" si="33"/>
        <v>SEPT9_HUMAN</v>
      </c>
      <c r="B2128" s="8" t="s">
        <v>4275</v>
      </c>
      <c r="C2128" s="8" t="s">
        <v>4276</v>
      </c>
      <c r="D2128" s="8">
        <v>1</v>
      </c>
      <c r="E2128" s="8">
        <v>10</v>
      </c>
      <c r="F2128" s="9">
        <v>1442000000</v>
      </c>
      <c r="G2128" s="9">
        <v>1534000000</v>
      </c>
      <c r="H2128" s="9">
        <v>1505000000</v>
      </c>
      <c r="I2128" s="9">
        <v>1882000000</v>
      </c>
      <c r="J2128" s="9">
        <v>1318000000</v>
      </c>
      <c r="K2128" s="9">
        <v>1502000000</v>
      </c>
      <c r="L2128" s="9">
        <v>1175000000</v>
      </c>
      <c r="M2128" s="9">
        <v>1170000000</v>
      </c>
      <c r="N2128" s="9">
        <v>1436000000</v>
      </c>
      <c r="O2128" s="9">
        <v>1708000000</v>
      </c>
      <c r="P2128" s="9">
        <v>2067000000</v>
      </c>
      <c r="Q2128" s="8">
        <v>3.1489922534382839</v>
      </c>
      <c r="R2128" s="8">
        <v>21.420884726137395</v>
      </c>
      <c r="S2128" s="10">
        <v>-1.4279210925644916</v>
      </c>
      <c r="T2128" s="10">
        <v>-1.2782978723404255</v>
      </c>
      <c r="U2128" s="10">
        <v>1.2273504273504274</v>
      </c>
      <c r="V2128" s="11">
        <v>1.2101873536299765</v>
      </c>
      <c r="W2128" s="8">
        <v>0.747</v>
      </c>
      <c r="X2128" s="8">
        <v>0.81799999999999995</v>
      </c>
      <c r="Y2128" s="8" t="e">
        <v>#N/A</v>
      </c>
    </row>
    <row r="2129" spans="1:25" x14ac:dyDescent="0.55000000000000004">
      <c r="A2129" s="7" t="str">
        <f t="shared" si="33"/>
        <v>RM18_HUMAN</v>
      </c>
      <c r="B2129" s="8" t="s">
        <v>4277</v>
      </c>
      <c r="C2129" s="8" t="s">
        <v>4278</v>
      </c>
      <c r="D2129" s="8">
        <v>0.99</v>
      </c>
      <c r="E2129" s="8">
        <v>3</v>
      </c>
      <c r="F2129" s="9">
        <v>66060000</v>
      </c>
      <c r="G2129" s="9">
        <v>71820000</v>
      </c>
      <c r="H2129" s="9">
        <v>70810000</v>
      </c>
      <c r="I2129" s="9">
        <v>57910000</v>
      </c>
      <c r="J2129" s="9">
        <v>65080000</v>
      </c>
      <c r="K2129" s="9">
        <v>66840000</v>
      </c>
      <c r="L2129" s="9">
        <v>57930000</v>
      </c>
      <c r="M2129" s="9">
        <v>54960000</v>
      </c>
      <c r="N2129" s="9">
        <v>70610000</v>
      </c>
      <c r="O2129" s="9">
        <v>71230000</v>
      </c>
      <c r="P2129" s="9">
        <v>46560000</v>
      </c>
      <c r="Q2129" s="8">
        <v>4.4214625309912883</v>
      </c>
      <c r="R2129" s="8">
        <v>13.910886040253793</v>
      </c>
      <c r="S2129" s="10">
        <v>1.1238128129856675</v>
      </c>
      <c r="T2129" s="10">
        <v>-1.1538063179699638</v>
      </c>
      <c r="U2129" s="10">
        <v>1.2847525473071324</v>
      </c>
      <c r="V2129" s="11">
        <v>-1.5298539518900345</v>
      </c>
      <c r="W2129" s="8">
        <v>0.75900000000000001</v>
      </c>
      <c r="X2129" s="8">
        <v>0.82699999999999996</v>
      </c>
      <c r="Y2129" s="8" t="e">
        <v>#N/A</v>
      </c>
    </row>
    <row r="2130" spans="1:25" x14ac:dyDescent="0.55000000000000004">
      <c r="A2130" s="7" t="str">
        <f t="shared" si="33"/>
        <v>TYPH_HUMAN</v>
      </c>
      <c r="B2130" s="8" t="s">
        <v>4279</v>
      </c>
      <c r="C2130" s="8" t="s">
        <v>4280</v>
      </c>
      <c r="D2130" s="8">
        <v>1</v>
      </c>
      <c r="E2130" s="8">
        <v>11</v>
      </c>
      <c r="F2130" s="9">
        <v>1863000000</v>
      </c>
      <c r="G2130" s="9">
        <v>2060000000</v>
      </c>
      <c r="H2130" s="9">
        <v>2039000000</v>
      </c>
      <c r="I2130" s="9">
        <v>1491000000</v>
      </c>
      <c r="J2130" s="9">
        <v>1268000000</v>
      </c>
      <c r="K2130" s="9">
        <v>2297000000</v>
      </c>
      <c r="L2130" s="9">
        <v>2744000000</v>
      </c>
      <c r="M2130" s="9">
        <v>1854000000</v>
      </c>
      <c r="N2130" s="9">
        <v>1810000000</v>
      </c>
      <c r="O2130" s="9">
        <v>2411000000</v>
      </c>
      <c r="P2130" s="9">
        <v>1885000000</v>
      </c>
      <c r="Q2130" s="8">
        <v>5.4438057992271816</v>
      </c>
      <c r="R2130" s="8">
        <v>24.786458752501598</v>
      </c>
      <c r="S2130" s="10">
        <v>-1.1758675078864353</v>
      </c>
      <c r="T2130" s="10">
        <v>1.194601654331737</v>
      </c>
      <c r="U2130" s="10">
        <v>-1.0243093922651934</v>
      </c>
      <c r="V2130" s="11">
        <v>-1.2790450928381962</v>
      </c>
      <c r="W2130" s="8">
        <v>0.54100000000000004</v>
      </c>
      <c r="X2130" s="8">
        <v>0.65500000000000003</v>
      </c>
      <c r="Y2130" s="8" t="e">
        <v>#N/A</v>
      </c>
    </row>
    <row r="2131" spans="1:25" x14ac:dyDescent="0.55000000000000004">
      <c r="A2131" s="7" t="str">
        <f t="shared" si="33"/>
        <v>COPG2_HUMAN</v>
      </c>
      <c r="B2131" s="8" t="s">
        <v>4281</v>
      </c>
      <c r="C2131" s="8" t="s">
        <v>4282</v>
      </c>
      <c r="D2131" s="8">
        <v>1</v>
      </c>
      <c r="E2131" s="8">
        <v>9</v>
      </c>
      <c r="F2131" s="9">
        <v>512400000</v>
      </c>
      <c r="G2131" s="9">
        <v>545000000</v>
      </c>
      <c r="H2131" s="9">
        <v>529500000</v>
      </c>
      <c r="I2131" s="9">
        <v>571500000</v>
      </c>
      <c r="J2131" s="9">
        <v>554400000</v>
      </c>
      <c r="K2131" s="9">
        <v>572100000</v>
      </c>
      <c r="L2131" s="9">
        <v>604300000</v>
      </c>
      <c r="M2131" s="9">
        <v>439400000</v>
      </c>
      <c r="N2131" s="9">
        <v>446200000</v>
      </c>
      <c r="O2131" s="9">
        <v>452900000</v>
      </c>
      <c r="P2131" s="9">
        <v>343400000</v>
      </c>
      <c r="Q2131" s="8">
        <v>3.0827164889160135</v>
      </c>
      <c r="R2131" s="8">
        <v>18.186720931238995</v>
      </c>
      <c r="S2131" s="10">
        <v>-1.0308441558441559</v>
      </c>
      <c r="T2131" s="10">
        <v>1.0562838664569132</v>
      </c>
      <c r="U2131" s="10">
        <v>1.0154756486117433</v>
      </c>
      <c r="V2131" s="11">
        <v>-1.3188701223063481</v>
      </c>
      <c r="W2131" s="8">
        <v>0.48499999999999999</v>
      </c>
      <c r="X2131" s="8">
        <v>0.60499999999999998</v>
      </c>
      <c r="Y2131" s="8" t="e">
        <v>#N/A</v>
      </c>
    </row>
    <row r="2132" spans="1:25" x14ac:dyDescent="0.55000000000000004">
      <c r="A2132" s="7" t="str">
        <f t="shared" si="33"/>
        <v>REEP5_HUMAN</v>
      </c>
      <c r="B2132" s="8" t="s">
        <v>4283</v>
      </c>
      <c r="C2132" s="8" t="s">
        <v>4284</v>
      </c>
      <c r="D2132" s="8">
        <v>1</v>
      </c>
      <c r="E2132" s="8">
        <v>2</v>
      </c>
      <c r="F2132" s="9">
        <v>193700000</v>
      </c>
      <c r="G2132" s="9">
        <v>337000000</v>
      </c>
      <c r="H2132" s="9">
        <v>345600000</v>
      </c>
      <c r="I2132" s="9">
        <v>270100000</v>
      </c>
      <c r="J2132" s="9">
        <v>293800000</v>
      </c>
      <c r="K2132" s="9">
        <v>280400000</v>
      </c>
      <c r="L2132" s="9">
        <v>263500000</v>
      </c>
      <c r="M2132" s="9">
        <v>233000000</v>
      </c>
      <c r="N2132" s="9">
        <v>228600000</v>
      </c>
      <c r="O2132" s="9">
        <v>184100000</v>
      </c>
      <c r="P2132" s="9">
        <v>140000000</v>
      </c>
      <c r="Q2132" s="8">
        <v>29.210995766531099</v>
      </c>
      <c r="R2132" s="8">
        <v>22.127679417611905</v>
      </c>
      <c r="S2132" s="10">
        <v>1.0877452795261013</v>
      </c>
      <c r="T2132" s="10">
        <v>-1.0641366223908919</v>
      </c>
      <c r="U2132" s="10">
        <v>-1.0192475940507437</v>
      </c>
      <c r="V2132" s="11">
        <v>-1.3150000000000002</v>
      </c>
      <c r="W2132" s="8">
        <v>0.434</v>
      </c>
      <c r="X2132" s="8">
        <v>0.56000000000000005</v>
      </c>
      <c r="Y2132" s="8" t="e">
        <v>#N/A</v>
      </c>
    </row>
    <row r="2133" spans="1:25" x14ac:dyDescent="0.55000000000000004">
      <c r="A2133" s="7" t="str">
        <f t="shared" si="33"/>
        <v>LAT1_HUMAN</v>
      </c>
      <c r="B2133" s="8" t="s">
        <v>4285</v>
      </c>
      <c r="C2133" s="8" t="s">
        <v>4286</v>
      </c>
      <c r="D2133" s="8">
        <v>1</v>
      </c>
      <c r="E2133" s="8">
        <v>3</v>
      </c>
      <c r="F2133" s="9">
        <v>33230000</v>
      </c>
      <c r="G2133" s="9">
        <v>67370000</v>
      </c>
      <c r="H2133" s="9">
        <v>62860000</v>
      </c>
      <c r="I2133" s="9">
        <v>105000000</v>
      </c>
      <c r="J2133" s="9">
        <v>87660000</v>
      </c>
      <c r="K2133" s="9">
        <v>13480000</v>
      </c>
      <c r="L2133" s="9">
        <v>24070000</v>
      </c>
      <c r="M2133" s="9">
        <v>43190000</v>
      </c>
      <c r="N2133" s="9">
        <v>44120000</v>
      </c>
      <c r="O2133" s="9">
        <v>26490000</v>
      </c>
      <c r="P2133" s="9">
        <v>24180000</v>
      </c>
      <c r="Q2133" s="8">
        <v>34.038442953463395</v>
      </c>
      <c r="R2133" s="8">
        <v>71.703095068491308</v>
      </c>
      <c r="S2133" s="10">
        <v>-1.1978097193702943</v>
      </c>
      <c r="T2133" s="10">
        <v>1.7856083086053411</v>
      </c>
      <c r="U2133" s="10">
        <v>1.0215327622134753</v>
      </c>
      <c r="V2133" s="11">
        <v>-1.0955334987593053</v>
      </c>
      <c r="W2133" s="8">
        <v>0.66300000000000003</v>
      </c>
      <c r="X2133" s="8">
        <v>0.754</v>
      </c>
      <c r="Y2133" s="8" t="e">
        <v>#N/A</v>
      </c>
    </row>
    <row r="2134" spans="1:25" x14ac:dyDescent="0.55000000000000004">
      <c r="A2134" s="7" t="str">
        <f t="shared" si="33"/>
        <v>RS7_HUMAN</v>
      </c>
      <c r="B2134" s="8" t="s">
        <v>4287</v>
      </c>
      <c r="C2134" s="8" t="s">
        <v>4288</v>
      </c>
      <c r="D2134" s="8">
        <v>1</v>
      </c>
      <c r="E2134" s="8">
        <v>16</v>
      </c>
      <c r="F2134" s="9">
        <v>4187000000</v>
      </c>
      <c r="G2134" s="9">
        <v>3916000000</v>
      </c>
      <c r="H2134" s="9">
        <v>3862000000</v>
      </c>
      <c r="I2134" s="9">
        <v>4142000000</v>
      </c>
      <c r="J2134" s="9">
        <v>4132000000</v>
      </c>
      <c r="K2134" s="9">
        <v>3830000000</v>
      </c>
      <c r="L2134" s="9">
        <v>3447000000</v>
      </c>
      <c r="M2134" s="9">
        <v>3847000000</v>
      </c>
      <c r="N2134" s="9">
        <v>3408000000</v>
      </c>
      <c r="O2134" s="9">
        <v>3644000000</v>
      </c>
      <c r="P2134" s="9">
        <v>3807000000</v>
      </c>
      <c r="Q2134" s="8">
        <v>4.3666375332162319</v>
      </c>
      <c r="R2134" s="8">
        <v>7.2780728582978194</v>
      </c>
      <c r="S2134" s="10">
        <v>-1.0024201355275895</v>
      </c>
      <c r="T2134" s="10">
        <v>-1.1111111111111112</v>
      </c>
      <c r="U2134" s="10">
        <v>-1.1288145539906105</v>
      </c>
      <c r="V2134" s="11">
        <v>1.0447310647639956</v>
      </c>
      <c r="W2134" s="8">
        <v>0.33100000000000002</v>
      </c>
      <c r="X2134" s="8">
        <v>0.46</v>
      </c>
      <c r="Y2134" s="8" t="e">
        <v>#N/A</v>
      </c>
    </row>
    <row r="2135" spans="1:25" x14ac:dyDescent="0.55000000000000004">
      <c r="A2135" s="7" t="str">
        <f t="shared" si="33"/>
        <v>GPI8_HUMAN</v>
      </c>
      <c r="B2135" s="8" t="s">
        <v>4289</v>
      </c>
      <c r="C2135" s="8" t="s">
        <v>4290</v>
      </c>
      <c r="D2135" s="8">
        <v>0.9</v>
      </c>
      <c r="E2135" s="8">
        <v>1</v>
      </c>
      <c r="F2135" s="9">
        <v>26040000</v>
      </c>
      <c r="G2135" s="9">
        <v>19000000</v>
      </c>
      <c r="H2135" s="9">
        <v>20180000</v>
      </c>
      <c r="I2135" s="9">
        <v>13350000</v>
      </c>
      <c r="J2135" s="9">
        <v>21710000</v>
      </c>
      <c r="K2135" s="9">
        <v>21070000</v>
      </c>
      <c r="L2135" s="9">
        <v>12430000</v>
      </c>
      <c r="M2135" s="9">
        <v>21430000</v>
      </c>
      <c r="N2135" s="9">
        <v>17300000</v>
      </c>
      <c r="O2135" s="9">
        <v>23480000</v>
      </c>
      <c r="P2135" s="9">
        <v>24440000</v>
      </c>
      <c r="Q2135" s="8">
        <v>17.342953418495163</v>
      </c>
      <c r="R2135" s="8">
        <v>23.368588485802505</v>
      </c>
      <c r="S2135" s="10">
        <v>1.6262172284644194</v>
      </c>
      <c r="T2135" s="10">
        <v>-1.6950925181013676</v>
      </c>
      <c r="U2135" s="10">
        <v>-1.238728323699422</v>
      </c>
      <c r="V2135" s="11">
        <v>1.040885860306644</v>
      </c>
      <c r="W2135" s="8">
        <v>0.81799999999999995</v>
      </c>
      <c r="X2135" s="8">
        <v>0.87</v>
      </c>
      <c r="Y2135" s="8" t="e">
        <v>#N/A</v>
      </c>
    </row>
    <row r="2136" spans="1:25" x14ac:dyDescent="0.55000000000000004">
      <c r="A2136" s="7" t="str">
        <f t="shared" si="33"/>
        <v>FUBP1_HUMAN</v>
      </c>
      <c r="B2136" s="8" t="s">
        <v>4291</v>
      </c>
      <c r="C2136" s="8" t="s">
        <v>4292</v>
      </c>
      <c r="D2136" s="8">
        <v>1</v>
      </c>
      <c r="E2136" s="8">
        <v>11</v>
      </c>
      <c r="F2136" s="9">
        <v>1233000000</v>
      </c>
      <c r="G2136" s="9">
        <v>1770000000</v>
      </c>
      <c r="H2136" s="9">
        <v>1679000000</v>
      </c>
      <c r="I2136" s="9">
        <v>1566000000</v>
      </c>
      <c r="J2136" s="9">
        <v>1698000000</v>
      </c>
      <c r="K2136" s="9">
        <v>1711000000</v>
      </c>
      <c r="L2136" s="9">
        <v>1702000000</v>
      </c>
      <c r="M2136" s="9">
        <v>1316000000</v>
      </c>
      <c r="N2136" s="9">
        <v>1330000000</v>
      </c>
      <c r="O2136" s="9">
        <v>1304000000</v>
      </c>
      <c r="P2136" s="9">
        <v>909600000</v>
      </c>
      <c r="Q2136" s="8">
        <v>18.414713712136002</v>
      </c>
      <c r="R2136" s="8">
        <v>19.469228941937157</v>
      </c>
      <c r="S2136" s="10">
        <v>1.0842911877394636</v>
      </c>
      <c r="T2136" s="10">
        <v>-1.0052878965922445</v>
      </c>
      <c r="U2136" s="10">
        <v>1.0106382978723405</v>
      </c>
      <c r="V2136" s="11">
        <v>-1.4335971855760774</v>
      </c>
      <c r="W2136" s="8">
        <v>0.53800000000000003</v>
      </c>
      <c r="X2136" s="8">
        <v>0.65300000000000002</v>
      </c>
      <c r="Y2136" s="8" t="e">
        <v>#N/A</v>
      </c>
    </row>
    <row r="2137" spans="1:25" x14ac:dyDescent="0.55000000000000004">
      <c r="A2137" s="7" t="str">
        <f t="shared" si="33"/>
        <v>THIO_HUMAN</v>
      </c>
      <c r="B2137" s="8" t="s">
        <v>4293</v>
      </c>
      <c r="C2137" s="8" t="s">
        <v>4294</v>
      </c>
      <c r="D2137" s="8">
        <v>1</v>
      </c>
      <c r="E2137" s="8">
        <v>17</v>
      </c>
      <c r="F2137" s="9">
        <v>28450000000</v>
      </c>
      <c r="G2137" s="9">
        <v>33380000000</v>
      </c>
      <c r="H2137" s="9">
        <v>33780000000</v>
      </c>
      <c r="I2137" s="9">
        <v>21580000000</v>
      </c>
      <c r="J2137" s="9">
        <v>19250000000</v>
      </c>
      <c r="K2137" s="9">
        <v>33640000000</v>
      </c>
      <c r="L2137" s="9">
        <v>39820000000</v>
      </c>
      <c r="M2137" s="9">
        <v>32610000000</v>
      </c>
      <c r="N2137" s="9">
        <v>34160000000</v>
      </c>
      <c r="O2137" s="9">
        <v>46330000000</v>
      </c>
      <c r="P2137" s="9">
        <v>35050000000</v>
      </c>
      <c r="Q2137" s="8">
        <v>9.3145649058409408</v>
      </c>
      <c r="R2137" s="8">
        <v>27.00779787741655</v>
      </c>
      <c r="S2137" s="10">
        <v>-1.1210389610389611</v>
      </c>
      <c r="T2137" s="10">
        <v>1.1837098692033294</v>
      </c>
      <c r="U2137" s="10">
        <v>1.0475314320760503</v>
      </c>
      <c r="V2137" s="11">
        <v>-1.3218259629101283</v>
      </c>
      <c r="W2137" s="8">
        <v>0.67800000000000005</v>
      </c>
      <c r="X2137" s="8">
        <v>0.76300000000000001</v>
      </c>
      <c r="Y2137" s="8" t="e">
        <v>#N/A</v>
      </c>
    </row>
    <row r="2138" spans="1:25" x14ac:dyDescent="0.55000000000000004">
      <c r="A2138" s="7" t="str">
        <f t="shared" si="33"/>
        <v>EDC4_HUMAN</v>
      </c>
      <c r="B2138" s="8" t="s">
        <v>4295</v>
      </c>
      <c r="C2138" s="8" t="s">
        <v>4296</v>
      </c>
      <c r="D2138" s="8">
        <v>0.99</v>
      </c>
      <c r="E2138" s="8">
        <v>3</v>
      </c>
      <c r="F2138" s="9">
        <v>121200000</v>
      </c>
      <c r="G2138" s="9">
        <v>150900000</v>
      </c>
      <c r="H2138" s="9">
        <v>162600000</v>
      </c>
      <c r="I2138" s="9">
        <v>127700000</v>
      </c>
      <c r="J2138" s="9">
        <v>122200000</v>
      </c>
      <c r="K2138" s="9">
        <v>98790000</v>
      </c>
      <c r="L2138" s="9">
        <v>95480000</v>
      </c>
      <c r="M2138" s="9">
        <v>69910000</v>
      </c>
      <c r="N2138" s="9">
        <v>78390000</v>
      </c>
      <c r="O2138" s="9">
        <v>75830000</v>
      </c>
      <c r="P2138" s="9">
        <v>59830000</v>
      </c>
      <c r="Q2138" s="8">
        <v>14.728924564664524</v>
      </c>
      <c r="R2138" s="8">
        <v>26.933738444819372</v>
      </c>
      <c r="S2138" s="10">
        <v>-1.0450081833060556</v>
      </c>
      <c r="T2138" s="10">
        <v>-1.0346669459572686</v>
      </c>
      <c r="U2138" s="10">
        <v>1.1212988127592618</v>
      </c>
      <c r="V2138" s="11">
        <v>-1.2674243690456293</v>
      </c>
      <c r="W2138" s="8">
        <v>0.53700000000000003</v>
      </c>
      <c r="X2138" s="8">
        <v>0.65200000000000002</v>
      </c>
      <c r="Y2138" s="8" t="e">
        <v>#N/A</v>
      </c>
    </row>
    <row r="2139" spans="1:25" x14ac:dyDescent="0.55000000000000004">
      <c r="A2139" s="7" t="str">
        <f t="shared" si="33"/>
        <v>SFPQ_HUMAN</v>
      </c>
      <c r="B2139" s="8" t="s">
        <v>4297</v>
      </c>
      <c r="C2139" s="8" t="s">
        <v>4298</v>
      </c>
      <c r="D2139" s="8">
        <v>1</v>
      </c>
      <c r="E2139" s="8">
        <v>26</v>
      </c>
      <c r="F2139" s="9">
        <v>4743000000</v>
      </c>
      <c r="G2139" s="9">
        <v>6260000000</v>
      </c>
      <c r="H2139" s="9">
        <v>6148000000</v>
      </c>
      <c r="I2139" s="9">
        <v>6136000000</v>
      </c>
      <c r="J2139" s="9">
        <v>6089000000</v>
      </c>
      <c r="K2139" s="9">
        <v>5763000000</v>
      </c>
      <c r="L2139" s="9">
        <v>5519000000</v>
      </c>
      <c r="M2139" s="9">
        <v>4653000000</v>
      </c>
      <c r="N2139" s="9">
        <v>4977000000</v>
      </c>
      <c r="O2139" s="9">
        <v>4826000000</v>
      </c>
      <c r="P2139" s="9">
        <v>3850000000</v>
      </c>
      <c r="Q2139" s="8">
        <v>14.786874258912485</v>
      </c>
      <c r="R2139" s="8">
        <v>15.153081727289926</v>
      </c>
      <c r="S2139" s="10">
        <v>-1.0077188372474954</v>
      </c>
      <c r="T2139" s="10">
        <v>-1.0442109077731474</v>
      </c>
      <c r="U2139" s="10">
        <v>1.0696324951644101</v>
      </c>
      <c r="V2139" s="11">
        <v>-1.2535064935064935</v>
      </c>
      <c r="W2139" s="8">
        <v>0.46200000000000002</v>
      </c>
      <c r="X2139" s="8">
        <v>0.58499999999999996</v>
      </c>
      <c r="Y2139" s="8" t="e">
        <v>#N/A</v>
      </c>
    </row>
    <row r="2140" spans="1:25" x14ac:dyDescent="0.55000000000000004">
      <c r="A2140" s="7" t="str">
        <f t="shared" si="33"/>
        <v>ATOX1_HUMAN</v>
      </c>
      <c r="B2140" s="8" t="s">
        <v>4299</v>
      </c>
      <c r="C2140" s="8" t="s">
        <v>4300</v>
      </c>
      <c r="D2140" s="8">
        <v>0.79</v>
      </c>
      <c r="E2140" s="8">
        <v>1</v>
      </c>
      <c r="F2140" s="9">
        <v>69870000</v>
      </c>
      <c r="G2140" s="9">
        <v>63780000</v>
      </c>
      <c r="H2140" s="9">
        <v>57840000</v>
      </c>
      <c r="I2140" s="9">
        <v>59530000</v>
      </c>
      <c r="J2140" s="9">
        <v>72700000</v>
      </c>
      <c r="K2140" s="9">
        <v>66370000</v>
      </c>
      <c r="L2140" s="9">
        <v>57760000</v>
      </c>
      <c r="M2140" s="9">
        <v>100800000</v>
      </c>
      <c r="N2140" s="9">
        <v>83810000</v>
      </c>
      <c r="O2140" s="9">
        <v>77060000</v>
      </c>
      <c r="P2140" s="9">
        <v>76080000</v>
      </c>
      <c r="Q2140" s="8">
        <v>9.4237127656742228</v>
      </c>
      <c r="R2140" s="8">
        <v>18.773485937211774</v>
      </c>
      <c r="S2140" s="10">
        <v>1.221232991768856</v>
      </c>
      <c r="T2140" s="10">
        <v>-1.1490650969529086</v>
      </c>
      <c r="U2140" s="10">
        <v>-1.2027204390884143</v>
      </c>
      <c r="V2140" s="11">
        <v>-1.0128811777076761</v>
      </c>
      <c r="W2140" s="8">
        <v>0.71799999999999997</v>
      </c>
      <c r="X2140" s="8">
        <v>0.79400000000000004</v>
      </c>
      <c r="Y2140" s="8" t="e">
        <v>#N/A</v>
      </c>
    </row>
    <row r="2141" spans="1:25" x14ac:dyDescent="0.55000000000000004">
      <c r="A2141" s="7" t="str">
        <f t="shared" si="33"/>
        <v>GANAB_HUMAN</v>
      </c>
      <c r="B2141" s="8" t="s">
        <v>4301</v>
      </c>
      <c r="C2141" s="8" t="s">
        <v>4302</v>
      </c>
      <c r="D2141" s="8">
        <v>1</v>
      </c>
      <c r="E2141" s="8">
        <v>41</v>
      </c>
      <c r="F2141" s="9">
        <v>7707000000</v>
      </c>
      <c r="G2141" s="9">
        <v>8858000000</v>
      </c>
      <c r="H2141" s="9">
        <v>8539000000</v>
      </c>
      <c r="I2141" s="9">
        <v>8703000000</v>
      </c>
      <c r="J2141" s="9">
        <v>9407000000</v>
      </c>
      <c r="K2141" s="9">
        <v>9969000000</v>
      </c>
      <c r="L2141" s="9">
        <v>9541000000</v>
      </c>
      <c r="M2141" s="9">
        <v>8232000000</v>
      </c>
      <c r="N2141" s="9">
        <v>8098000000</v>
      </c>
      <c r="O2141" s="9">
        <v>8663000000</v>
      </c>
      <c r="P2141" s="9">
        <v>6943000000</v>
      </c>
      <c r="Q2141" s="8">
        <v>7.1014371966626912</v>
      </c>
      <c r="R2141" s="8">
        <v>11.07214586158884</v>
      </c>
      <c r="S2141" s="10">
        <v>1.080891646558658</v>
      </c>
      <c r="T2141" s="10">
        <v>-1.0448590294518394</v>
      </c>
      <c r="U2141" s="10">
        <v>-1.0165472956285502</v>
      </c>
      <c r="V2141" s="11">
        <v>-1.2477315281578569</v>
      </c>
      <c r="W2141" s="8">
        <v>0.47499999999999998</v>
      </c>
      <c r="X2141" s="8">
        <v>0.59599999999999997</v>
      </c>
      <c r="Y2141" s="8" t="e">
        <v>#N/A</v>
      </c>
    </row>
    <row r="2142" spans="1:25" x14ac:dyDescent="0.55000000000000004">
      <c r="A2142" s="7" t="str">
        <f t="shared" si="33"/>
        <v>RL31_HUMAN</v>
      </c>
      <c r="B2142" s="8" t="s">
        <v>4303</v>
      </c>
      <c r="C2142" s="8" t="s">
        <v>4304</v>
      </c>
      <c r="D2142" s="8">
        <v>1</v>
      </c>
      <c r="E2142" s="8">
        <v>6</v>
      </c>
      <c r="F2142" s="9">
        <v>2492000000</v>
      </c>
      <c r="G2142" s="9">
        <v>3309000000</v>
      </c>
      <c r="H2142" s="9">
        <v>3280000000</v>
      </c>
      <c r="I2142" s="9">
        <v>2954000000</v>
      </c>
      <c r="J2142" s="9">
        <v>2898000000</v>
      </c>
      <c r="K2142" s="9">
        <v>2952000000</v>
      </c>
      <c r="L2142" s="9">
        <v>2962000000</v>
      </c>
      <c r="M2142" s="9">
        <v>2388000000</v>
      </c>
      <c r="N2142" s="9">
        <v>2357000000</v>
      </c>
      <c r="O2142" s="9">
        <v>2514000000</v>
      </c>
      <c r="P2142" s="9">
        <v>2111000000</v>
      </c>
      <c r="Q2142" s="8">
        <v>15.313856252267549</v>
      </c>
      <c r="R2142" s="8">
        <v>12.83931261059692</v>
      </c>
      <c r="S2142" s="10">
        <v>-1.0193236714975844</v>
      </c>
      <c r="T2142" s="10">
        <v>1.0033875338753389</v>
      </c>
      <c r="U2142" s="10">
        <v>-1.0131523122613491</v>
      </c>
      <c r="V2142" s="11">
        <v>-1.1909047844623402</v>
      </c>
      <c r="W2142" s="8">
        <v>0.307</v>
      </c>
      <c r="X2142" s="8">
        <v>0.435</v>
      </c>
      <c r="Y2142" s="8" t="e">
        <v>#N/A</v>
      </c>
    </row>
    <row r="2143" spans="1:25" x14ac:dyDescent="0.55000000000000004">
      <c r="A2143" s="7" t="str">
        <f t="shared" si="33"/>
        <v>RU2A_HUMAN</v>
      </c>
      <c r="B2143" s="8" t="s">
        <v>4305</v>
      </c>
      <c r="C2143" s="8" t="s">
        <v>4306</v>
      </c>
      <c r="D2143" s="8">
        <v>0.97</v>
      </c>
      <c r="E2143" s="8">
        <v>2</v>
      </c>
      <c r="F2143" s="9">
        <v>128000000</v>
      </c>
      <c r="G2143" s="9">
        <v>134700000</v>
      </c>
      <c r="H2143" s="9">
        <v>128500000</v>
      </c>
      <c r="I2143" s="9">
        <v>136900000</v>
      </c>
      <c r="J2143" s="9">
        <v>155700000</v>
      </c>
      <c r="K2143" s="9">
        <v>168700000</v>
      </c>
      <c r="L2143" s="9">
        <v>126200000</v>
      </c>
      <c r="M2143" s="9">
        <v>130400000</v>
      </c>
      <c r="N2143" s="9">
        <v>143200000</v>
      </c>
      <c r="O2143" s="9">
        <v>149200000</v>
      </c>
      <c r="P2143" s="9">
        <v>133600000</v>
      </c>
      <c r="Q2143" s="8">
        <v>2.862186749466491</v>
      </c>
      <c r="R2143" s="8">
        <v>9.984787645019729</v>
      </c>
      <c r="S2143" s="10">
        <v>1.1373265157048942</v>
      </c>
      <c r="T2143" s="10">
        <v>-1.3367670364500792</v>
      </c>
      <c r="U2143" s="10">
        <v>1.0981595092024541</v>
      </c>
      <c r="V2143" s="11">
        <v>-1.1167664670658681</v>
      </c>
      <c r="W2143" s="8">
        <v>0.67900000000000005</v>
      </c>
      <c r="X2143" s="8">
        <v>0.76300000000000001</v>
      </c>
      <c r="Y2143" s="8" t="e">
        <v>#N/A</v>
      </c>
    </row>
    <row r="2144" spans="1:25" x14ac:dyDescent="0.55000000000000004">
      <c r="A2144" s="7" t="str">
        <f t="shared" si="33"/>
        <v>LIN7C_HUMAN</v>
      </c>
      <c r="B2144" s="8" t="s">
        <v>4307</v>
      </c>
      <c r="C2144" s="8" t="s">
        <v>4308</v>
      </c>
      <c r="D2144" s="8">
        <v>1</v>
      </c>
      <c r="E2144" s="8">
        <v>5</v>
      </c>
      <c r="F2144" s="9">
        <v>669300000</v>
      </c>
      <c r="G2144" s="9">
        <v>857300000</v>
      </c>
      <c r="H2144" s="9">
        <v>837600000</v>
      </c>
      <c r="I2144" s="9">
        <v>935000000</v>
      </c>
      <c r="J2144" s="9">
        <v>810700000</v>
      </c>
      <c r="K2144" s="9">
        <v>713800000</v>
      </c>
      <c r="L2144" s="9">
        <v>784300000</v>
      </c>
      <c r="M2144" s="9">
        <v>591900000</v>
      </c>
      <c r="N2144" s="9">
        <v>656600000</v>
      </c>
      <c r="O2144" s="9">
        <v>612000000</v>
      </c>
      <c r="P2144" s="9">
        <v>471600000</v>
      </c>
      <c r="Q2144" s="8">
        <v>13.111266543871961</v>
      </c>
      <c r="R2144" s="8">
        <v>20.874976065268072</v>
      </c>
      <c r="S2144" s="10">
        <v>-1.1533242876526459</v>
      </c>
      <c r="T2144" s="10">
        <v>1.0987671616699355</v>
      </c>
      <c r="U2144" s="10">
        <v>1.1093090048994763</v>
      </c>
      <c r="V2144" s="11">
        <v>-1.2977099236641221</v>
      </c>
      <c r="W2144" s="8">
        <v>0.60899999999999999</v>
      </c>
      <c r="X2144" s="8">
        <v>0.71099999999999997</v>
      </c>
      <c r="Y2144" s="8" t="e">
        <v>#N/A</v>
      </c>
    </row>
    <row r="2145" spans="1:25" x14ac:dyDescent="0.55000000000000004">
      <c r="A2145" s="7" t="str">
        <f t="shared" si="33"/>
        <v>RL17_HUMAN</v>
      </c>
      <c r="B2145" s="8" t="s">
        <v>4309</v>
      </c>
      <c r="C2145" s="8" t="s">
        <v>4310</v>
      </c>
      <c r="D2145" s="8">
        <v>1</v>
      </c>
      <c r="E2145" s="8">
        <v>4</v>
      </c>
      <c r="F2145" s="9">
        <v>754100000</v>
      </c>
      <c r="G2145" s="9">
        <v>892100000</v>
      </c>
      <c r="H2145" s="9">
        <v>900500000</v>
      </c>
      <c r="I2145" s="9">
        <v>900500000</v>
      </c>
      <c r="J2145" s="9">
        <v>946100000</v>
      </c>
      <c r="K2145" s="9">
        <v>880900000</v>
      </c>
      <c r="L2145" s="9">
        <v>813900000</v>
      </c>
      <c r="M2145" s="9">
        <v>797500000</v>
      </c>
      <c r="N2145" s="9">
        <v>726500000</v>
      </c>
      <c r="O2145" s="9">
        <v>778800000</v>
      </c>
      <c r="P2145" s="9">
        <v>718200000</v>
      </c>
      <c r="Q2145" s="8">
        <v>9.6838931653409066</v>
      </c>
      <c r="R2145" s="8">
        <v>10.035338449271361</v>
      </c>
      <c r="S2145" s="10">
        <v>1.0506385341476958</v>
      </c>
      <c r="T2145" s="10">
        <v>-1.0823196952942622</v>
      </c>
      <c r="U2145" s="10">
        <v>-1.0977288368891946</v>
      </c>
      <c r="V2145" s="11">
        <v>-1.0843776106934002</v>
      </c>
      <c r="W2145" s="8">
        <v>0.22700000000000001</v>
      </c>
      <c r="X2145" s="8">
        <v>0.35299999999999998</v>
      </c>
      <c r="Y2145" s="8" t="e">
        <v>#N/A</v>
      </c>
    </row>
    <row r="2146" spans="1:25" x14ac:dyDescent="0.55000000000000004">
      <c r="A2146" s="7" t="str">
        <f t="shared" si="33"/>
        <v>XPP1_HUMAN</v>
      </c>
      <c r="B2146" s="8" t="s">
        <v>4311</v>
      </c>
      <c r="C2146" s="8" t="s">
        <v>4312</v>
      </c>
      <c r="D2146" s="8">
        <v>1</v>
      </c>
      <c r="E2146" s="8">
        <v>10</v>
      </c>
      <c r="F2146" s="9">
        <v>675100000</v>
      </c>
      <c r="G2146" s="9">
        <v>624700000</v>
      </c>
      <c r="H2146" s="9">
        <v>656300000</v>
      </c>
      <c r="I2146" s="9">
        <v>629200000</v>
      </c>
      <c r="J2146" s="9">
        <v>661900000</v>
      </c>
      <c r="K2146" s="9">
        <v>687000000</v>
      </c>
      <c r="L2146" s="9">
        <v>625200000</v>
      </c>
      <c r="M2146" s="9">
        <v>672300000</v>
      </c>
      <c r="N2146" s="9">
        <v>575800000</v>
      </c>
      <c r="O2146" s="9">
        <v>663600000</v>
      </c>
      <c r="P2146" s="9">
        <v>668300000</v>
      </c>
      <c r="Q2146" s="8">
        <v>3.9061590155999375</v>
      </c>
      <c r="R2146" s="8">
        <v>5.5484020546703423</v>
      </c>
      <c r="S2146" s="10">
        <v>1.0519707565162111</v>
      </c>
      <c r="T2146" s="10">
        <v>-1.0988483685220729</v>
      </c>
      <c r="U2146" s="10">
        <v>-1.1675929142063217</v>
      </c>
      <c r="V2146" s="11">
        <v>1.0070825798673899</v>
      </c>
      <c r="W2146" s="8">
        <v>0.38200000000000001</v>
      </c>
      <c r="X2146" s="8">
        <v>0.50900000000000001</v>
      </c>
      <c r="Y2146" s="8" t="e">
        <v>#N/A</v>
      </c>
    </row>
    <row r="2147" spans="1:25" x14ac:dyDescent="0.55000000000000004">
      <c r="A2147" s="7" t="str">
        <f t="shared" si="33"/>
        <v>CLD1_HUMAN</v>
      </c>
      <c r="B2147" s="8" t="s">
        <v>4313</v>
      </c>
      <c r="C2147" s="8" t="s">
        <v>4314</v>
      </c>
      <c r="D2147" s="8">
        <v>0.79</v>
      </c>
      <c r="E2147" s="8">
        <v>1</v>
      </c>
      <c r="F2147" s="9">
        <v>19830000</v>
      </c>
      <c r="G2147" s="9">
        <v>18970000</v>
      </c>
      <c r="H2147" s="9">
        <v>29290000</v>
      </c>
      <c r="I2147" s="9">
        <v>32290000</v>
      </c>
      <c r="J2147" s="9">
        <v>35260000</v>
      </c>
      <c r="K2147" s="9">
        <v>16560000</v>
      </c>
      <c r="L2147" s="9">
        <v>22150000</v>
      </c>
      <c r="M2147" s="9">
        <v>23520000</v>
      </c>
      <c r="N2147" s="9">
        <v>14640000</v>
      </c>
      <c r="O2147" s="9">
        <v>13050000</v>
      </c>
      <c r="P2147" s="8">
        <v>9454834</v>
      </c>
      <c r="Q2147" s="8">
        <v>25.229088773207287</v>
      </c>
      <c r="R2147" s="8">
        <v>44.18524607216991</v>
      </c>
      <c r="S2147" s="10">
        <v>1.0919789408485598</v>
      </c>
      <c r="T2147" s="10">
        <v>1.33756038647343</v>
      </c>
      <c r="U2147" s="10">
        <v>-1.6065573770491803</v>
      </c>
      <c r="V2147" s="11">
        <v>-1.3802463374819696</v>
      </c>
      <c r="W2147" s="8">
        <v>0.59799999999999998</v>
      </c>
      <c r="X2147" s="8">
        <v>0.70299999999999996</v>
      </c>
      <c r="Y2147" s="8" t="e">
        <v>#N/A</v>
      </c>
    </row>
    <row r="2148" spans="1:25" x14ac:dyDescent="0.55000000000000004">
      <c r="A2148" s="7" t="str">
        <f t="shared" si="33"/>
        <v>UBE2Z_HUMAN</v>
      </c>
      <c r="B2148" s="8" t="s">
        <v>4315</v>
      </c>
      <c r="C2148" s="8" t="s">
        <v>4316</v>
      </c>
      <c r="D2148" s="8">
        <v>0.98</v>
      </c>
      <c r="E2148" s="8">
        <v>3</v>
      </c>
      <c r="F2148" s="9">
        <v>170700000</v>
      </c>
      <c r="G2148" s="9">
        <v>241900000</v>
      </c>
      <c r="H2148" s="9">
        <v>232600000</v>
      </c>
      <c r="I2148" s="9">
        <v>226000000</v>
      </c>
      <c r="J2148" s="9">
        <v>193000000</v>
      </c>
      <c r="K2148" s="9">
        <v>199200000</v>
      </c>
      <c r="L2148" s="9">
        <v>235300000</v>
      </c>
      <c r="M2148" s="9">
        <v>142900000</v>
      </c>
      <c r="N2148" s="9">
        <v>150500000</v>
      </c>
      <c r="O2148" s="9">
        <v>154600000</v>
      </c>
      <c r="P2148" s="9">
        <v>110600000</v>
      </c>
      <c r="Q2148" s="8">
        <v>17.995822004870636</v>
      </c>
      <c r="R2148" s="8">
        <v>24.715542693383647</v>
      </c>
      <c r="S2148" s="10">
        <v>-1.1709844559585492</v>
      </c>
      <c r="T2148" s="10">
        <v>1.1812248995983936</v>
      </c>
      <c r="U2148" s="10">
        <v>1.0531840447865641</v>
      </c>
      <c r="V2148" s="11">
        <v>-1.3978300180831826</v>
      </c>
      <c r="W2148" s="8">
        <v>0.58199999999999996</v>
      </c>
      <c r="X2148" s="8">
        <v>0.68899999999999995</v>
      </c>
      <c r="Y2148" s="8" t="e">
        <v>#N/A</v>
      </c>
    </row>
    <row r="2149" spans="1:25" x14ac:dyDescent="0.55000000000000004">
      <c r="A2149" s="7" t="str">
        <f t="shared" si="33"/>
        <v>TIM44_HUMAN</v>
      </c>
      <c r="B2149" s="8" t="s">
        <v>4317</v>
      </c>
      <c r="C2149" s="8" t="s">
        <v>4318</v>
      </c>
      <c r="D2149" s="8">
        <v>0.97</v>
      </c>
      <c r="E2149" s="8">
        <v>2</v>
      </c>
      <c r="F2149" s="9">
        <v>17540000</v>
      </c>
      <c r="G2149" s="9">
        <v>16260000</v>
      </c>
      <c r="H2149" s="9">
        <v>13450000</v>
      </c>
      <c r="I2149" s="9">
        <v>21690000</v>
      </c>
      <c r="J2149" s="9">
        <v>21140000</v>
      </c>
      <c r="K2149" s="9">
        <v>15950000</v>
      </c>
      <c r="L2149" s="9">
        <v>13950000</v>
      </c>
      <c r="M2149" s="9">
        <v>24580000</v>
      </c>
      <c r="N2149" s="9">
        <v>21520000</v>
      </c>
      <c r="O2149" s="9">
        <v>17100000</v>
      </c>
      <c r="P2149" s="9">
        <v>19040000</v>
      </c>
      <c r="Q2149" s="8">
        <v>13.283504775403433</v>
      </c>
      <c r="R2149" s="8">
        <v>18.159070636921172</v>
      </c>
      <c r="S2149" s="10">
        <v>-1.0260170293282875</v>
      </c>
      <c r="T2149" s="10">
        <v>-1.1433691756272402</v>
      </c>
      <c r="U2149" s="10">
        <v>-1.1421933085501859</v>
      </c>
      <c r="V2149" s="11">
        <v>1.1134502923976608</v>
      </c>
      <c r="W2149" s="8">
        <v>0.47699999999999998</v>
      </c>
      <c r="X2149" s="8">
        <v>0.59799999999999998</v>
      </c>
      <c r="Y2149" s="8" t="e">
        <v>#N/A</v>
      </c>
    </row>
    <row r="2150" spans="1:25" x14ac:dyDescent="0.55000000000000004">
      <c r="A2150" s="7" t="str">
        <f t="shared" si="33"/>
        <v>COX1_HUMAN</v>
      </c>
      <c r="B2150" s="8" t="s">
        <v>4319</v>
      </c>
      <c r="C2150" s="8" t="s">
        <v>4320</v>
      </c>
      <c r="D2150" s="8">
        <v>0.96</v>
      </c>
      <c r="E2150" s="8">
        <v>1</v>
      </c>
      <c r="F2150" s="9">
        <v>24060000</v>
      </c>
      <c r="G2150" s="9">
        <v>15000000</v>
      </c>
      <c r="H2150" s="9">
        <v>11560000</v>
      </c>
      <c r="I2150" s="9">
        <v>29620000</v>
      </c>
      <c r="J2150" s="9">
        <v>31850000</v>
      </c>
      <c r="K2150" s="9">
        <v>16700000</v>
      </c>
      <c r="L2150" s="9">
        <v>21530000</v>
      </c>
      <c r="M2150" s="9">
        <v>36730000</v>
      </c>
      <c r="N2150" s="9">
        <v>16990000</v>
      </c>
      <c r="O2150" s="9">
        <v>13580000</v>
      </c>
      <c r="P2150" s="9">
        <v>21780000</v>
      </c>
      <c r="Q2150" s="8">
        <v>38.268256177062078</v>
      </c>
      <c r="R2150" s="8">
        <v>34.945258410172372</v>
      </c>
      <c r="S2150" s="10">
        <v>1.0752869682646859</v>
      </c>
      <c r="T2150" s="10">
        <v>1.2892215568862275</v>
      </c>
      <c r="U2150" s="10">
        <v>-2.1618599175985871</v>
      </c>
      <c r="V2150" s="11">
        <v>1.6038291605301915</v>
      </c>
      <c r="W2150" s="8">
        <v>0.98099999999999998</v>
      </c>
      <c r="X2150" s="8">
        <v>0.98599999999999999</v>
      </c>
      <c r="Y2150" s="8" t="e">
        <v>#N/A</v>
      </c>
    </row>
    <row r="2151" spans="1:25" x14ac:dyDescent="0.55000000000000004">
      <c r="A2151" s="7" t="str">
        <f t="shared" si="33"/>
        <v>CD82_HUMAN</v>
      </c>
      <c r="B2151" s="8" t="s">
        <v>4321</v>
      </c>
      <c r="C2151" s="8" t="s">
        <v>4322</v>
      </c>
      <c r="D2151" s="8">
        <v>0.79</v>
      </c>
      <c r="E2151" s="8">
        <v>1</v>
      </c>
      <c r="F2151" s="9">
        <v>21970000</v>
      </c>
      <c r="G2151" s="9">
        <v>36610000</v>
      </c>
      <c r="H2151" s="9">
        <v>35900000</v>
      </c>
      <c r="I2151" s="9">
        <v>31160000</v>
      </c>
      <c r="J2151" s="9">
        <v>33710000</v>
      </c>
      <c r="K2151" s="9">
        <v>27110000</v>
      </c>
      <c r="L2151" s="9">
        <v>27560000</v>
      </c>
      <c r="M2151" s="9">
        <v>25890000</v>
      </c>
      <c r="N2151" s="9">
        <v>21800000</v>
      </c>
      <c r="O2151" s="9">
        <v>17980000</v>
      </c>
      <c r="P2151" s="9">
        <v>14320000</v>
      </c>
      <c r="Q2151" s="8">
        <v>26.212167553121962</v>
      </c>
      <c r="R2151" s="8">
        <v>26.211174240216483</v>
      </c>
      <c r="S2151" s="10">
        <v>1.0818356867779204</v>
      </c>
      <c r="T2151" s="10">
        <v>1.0165990409443011</v>
      </c>
      <c r="U2151" s="10">
        <v>-1.1876146788990825</v>
      </c>
      <c r="V2151" s="11">
        <v>-1.255586592178771</v>
      </c>
      <c r="W2151" s="8">
        <v>0.376</v>
      </c>
      <c r="X2151" s="8">
        <v>0.504</v>
      </c>
      <c r="Y2151" s="8" t="e">
        <v>#N/A</v>
      </c>
    </row>
    <row r="2152" spans="1:25" x14ac:dyDescent="0.55000000000000004">
      <c r="A2152" s="7" t="str">
        <f t="shared" si="33"/>
        <v>AK1C3_HUMAN</v>
      </c>
      <c r="B2152" s="8" t="s">
        <v>4323</v>
      </c>
      <c r="C2152" s="8" t="s">
        <v>4324</v>
      </c>
      <c r="D2152" s="8">
        <v>1</v>
      </c>
      <c r="E2152" s="8">
        <v>10</v>
      </c>
      <c r="F2152" s="9">
        <v>2759000000</v>
      </c>
      <c r="G2152" s="9">
        <v>2910000000</v>
      </c>
      <c r="H2152" s="9">
        <v>2849000000</v>
      </c>
      <c r="I2152" s="9">
        <v>3418000000</v>
      </c>
      <c r="J2152" s="9">
        <v>3043000000</v>
      </c>
      <c r="K2152" s="9">
        <v>3270000000</v>
      </c>
      <c r="L2152" s="9">
        <v>3661000000</v>
      </c>
      <c r="M2152" s="9">
        <v>2572000000</v>
      </c>
      <c r="N2152" s="9">
        <v>2313000000</v>
      </c>
      <c r="O2152" s="9">
        <v>1984000000</v>
      </c>
      <c r="P2152" s="9">
        <v>1703000000</v>
      </c>
      <c r="Q2152" s="8">
        <v>2.6753713365814544</v>
      </c>
      <c r="R2152" s="8">
        <v>25.894005724889951</v>
      </c>
      <c r="S2152" s="10">
        <v>-1.1232336510023002</v>
      </c>
      <c r="T2152" s="10">
        <v>1.119571865443425</v>
      </c>
      <c r="U2152" s="10">
        <v>-1.1119757890185906</v>
      </c>
      <c r="V2152" s="11">
        <v>-1.1650029359953025</v>
      </c>
      <c r="W2152" s="8">
        <v>0.35699999999999998</v>
      </c>
      <c r="X2152" s="8">
        <v>0.48699999999999999</v>
      </c>
      <c r="Y2152" s="8" t="e">
        <v>#N/A</v>
      </c>
    </row>
    <row r="2153" spans="1:25" x14ac:dyDescent="0.55000000000000004">
      <c r="A2153" s="7" t="str">
        <f t="shared" si="33"/>
        <v>RM37_HUMAN</v>
      </c>
      <c r="B2153" s="8" t="s">
        <v>4325</v>
      </c>
      <c r="C2153" s="8" t="s">
        <v>4326</v>
      </c>
      <c r="D2153" s="8">
        <v>0.79</v>
      </c>
      <c r="E2153" s="8">
        <v>1</v>
      </c>
      <c r="F2153" s="9">
        <v>18580000</v>
      </c>
      <c r="G2153" s="9">
        <v>27320000</v>
      </c>
      <c r="H2153" s="9">
        <v>23290000</v>
      </c>
      <c r="I2153" s="9">
        <v>20160000</v>
      </c>
      <c r="J2153" s="9">
        <v>37560000</v>
      </c>
      <c r="K2153" s="9">
        <v>28310000</v>
      </c>
      <c r="L2153" s="9">
        <v>25460000</v>
      </c>
      <c r="M2153" s="9">
        <v>29460000</v>
      </c>
      <c r="N2153" s="9">
        <v>20720000</v>
      </c>
      <c r="O2153" s="9">
        <v>31730000</v>
      </c>
      <c r="P2153" s="9">
        <v>20800000</v>
      </c>
      <c r="Q2153" s="8">
        <v>18.966931463047679</v>
      </c>
      <c r="R2153" s="8">
        <v>23.12168788485706</v>
      </c>
      <c r="S2153" s="10">
        <v>1.8630952380952381</v>
      </c>
      <c r="T2153" s="10">
        <v>-1.1119402985074627</v>
      </c>
      <c r="U2153" s="10">
        <v>-1.4218146718146718</v>
      </c>
      <c r="V2153" s="11">
        <v>-1.525480769230769</v>
      </c>
      <c r="W2153" s="8">
        <v>0.80400000000000005</v>
      </c>
      <c r="X2153" s="8">
        <v>0.86099999999999999</v>
      </c>
      <c r="Y2153" s="8" t="e">
        <v>#N/A</v>
      </c>
    </row>
    <row r="2154" spans="1:25" x14ac:dyDescent="0.55000000000000004">
      <c r="A2154" s="7" t="str">
        <f t="shared" si="33"/>
        <v>CALL3_HUMAN</v>
      </c>
      <c r="B2154" s="8" t="s">
        <v>4327</v>
      </c>
      <c r="C2154" s="8" t="s">
        <v>4328</v>
      </c>
      <c r="D2154" s="8">
        <v>1</v>
      </c>
      <c r="E2154" s="8">
        <v>7</v>
      </c>
      <c r="F2154" s="9">
        <v>4174000000</v>
      </c>
      <c r="G2154" s="9">
        <v>6409000000</v>
      </c>
      <c r="H2154" s="9">
        <v>6057000000</v>
      </c>
      <c r="I2154" s="9">
        <v>4248000000</v>
      </c>
      <c r="J2154" s="9">
        <v>4158000000</v>
      </c>
      <c r="K2154" s="9">
        <v>6340000000</v>
      </c>
      <c r="L2154" s="9">
        <v>7319000000</v>
      </c>
      <c r="M2154" s="9">
        <v>4403000000</v>
      </c>
      <c r="N2154" s="9">
        <v>3829000000</v>
      </c>
      <c r="O2154" s="9">
        <v>4714000000</v>
      </c>
      <c r="P2154" s="9">
        <v>3474000000</v>
      </c>
      <c r="Q2154" s="8">
        <v>21.665665318774739</v>
      </c>
      <c r="R2154" s="8">
        <v>27.554036039398515</v>
      </c>
      <c r="S2154" s="10">
        <v>-1.0216450216450217</v>
      </c>
      <c r="T2154" s="10">
        <v>1.1544164037854889</v>
      </c>
      <c r="U2154" s="10">
        <v>-1.1499085923217551</v>
      </c>
      <c r="V2154" s="11">
        <v>-1.3569372481289581</v>
      </c>
      <c r="W2154" s="8">
        <v>0.45700000000000002</v>
      </c>
      <c r="X2154" s="8">
        <v>0.57999999999999996</v>
      </c>
      <c r="Y2154" s="8" t="e">
        <v>#N/A</v>
      </c>
    </row>
    <row r="2155" spans="1:25" x14ac:dyDescent="0.55000000000000004">
      <c r="A2155" s="7" t="str">
        <f t="shared" si="33"/>
        <v>AAKB1_HUMAN</v>
      </c>
      <c r="B2155" s="8" t="s">
        <v>4329</v>
      </c>
      <c r="C2155" s="8" t="s">
        <v>4330</v>
      </c>
      <c r="D2155" s="8">
        <v>0.94</v>
      </c>
      <c r="E2155" s="8">
        <v>2</v>
      </c>
      <c r="F2155" s="9">
        <v>29970000</v>
      </c>
      <c r="G2155" s="9">
        <v>29000000</v>
      </c>
      <c r="H2155" s="9">
        <v>28060000</v>
      </c>
      <c r="I2155" s="9">
        <v>30290000</v>
      </c>
      <c r="J2155" s="9">
        <v>43980000</v>
      </c>
      <c r="K2155" s="9">
        <v>20560000</v>
      </c>
      <c r="L2155" s="9">
        <v>16600000</v>
      </c>
      <c r="M2155" s="9">
        <v>40660000</v>
      </c>
      <c r="N2155" s="9">
        <v>30100000</v>
      </c>
      <c r="O2155" s="9">
        <v>31510000</v>
      </c>
      <c r="P2155" s="9">
        <v>26550000</v>
      </c>
      <c r="Q2155" s="8">
        <v>3.2921036408426865</v>
      </c>
      <c r="R2155" s="8">
        <v>30.622821661988976</v>
      </c>
      <c r="S2155" s="10">
        <v>1.4519643446682073</v>
      </c>
      <c r="T2155" s="10">
        <v>-1.2385542168674699</v>
      </c>
      <c r="U2155" s="10">
        <v>-1.3508305647840531</v>
      </c>
      <c r="V2155" s="11">
        <v>-1.1868173258003767</v>
      </c>
      <c r="W2155" s="8">
        <v>0.64400000000000002</v>
      </c>
      <c r="X2155" s="8">
        <v>0.73899999999999999</v>
      </c>
      <c r="Y2155" s="8" t="e">
        <v>#N/A</v>
      </c>
    </row>
    <row r="2156" spans="1:25" x14ac:dyDescent="0.55000000000000004">
      <c r="A2156" s="7" t="str">
        <f t="shared" si="33"/>
        <v>CTBP2_HUMAN</v>
      </c>
      <c r="B2156" s="8" t="s">
        <v>4331</v>
      </c>
      <c r="C2156" s="8" t="s">
        <v>4332</v>
      </c>
      <c r="D2156" s="8">
        <v>1</v>
      </c>
      <c r="E2156" s="8">
        <v>6</v>
      </c>
      <c r="F2156" s="9">
        <v>177600000</v>
      </c>
      <c r="G2156" s="9">
        <v>184400000</v>
      </c>
      <c r="H2156" s="9">
        <v>176900000</v>
      </c>
      <c r="I2156" s="9">
        <v>263500000</v>
      </c>
      <c r="J2156" s="9">
        <v>219200000</v>
      </c>
      <c r="K2156" s="9">
        <v>244400000</v>
      </c>
      <c r="L2156" s="9">
        <v>208800000</v>
      </c>
      <c r="M2156" s="9">
        <v>197200000</v>
      </c>
      <c r="N2156" s="9">
        <v>215100000</v>
      </c>
      <c r="O2156" s="9">
        <v>176600000</v>
      </c>
      <c r="P2156" s="9">
        <v>196200000</v>
      </c>
      <c r="Q2156" s="8">
        <v>2.306289860658544</v>
      </c>
      <c r="R2156" s="8">
        <v>12.931715741758593</v>
      </c>
      <c r="S2156" s="10">
        <v>-1.2020985401459854</v>
      </c>
      <c r="T2156" s="10">
        <v>-1.1704980842911876</v>
      </c>
      <c r="U2156" s="10">
        <v>1.0907707910750508</v>
      </c>
      <c r="V2156" s="11">
        <v>1.1109852774631936</v>
      </c>
      <c r="W2156" s="8">
        <v>0.66100000000000003</v>
      </c>
      <c r="X2156" s="8">
        <v>0.754</v>
      </c>
      <c r="Y2156" s="8" t="e">
        <v>#N/A</v>
      </c>
    </row>
    <row r="2157" spans="1:25" x14ac:dyDescent="0.55000000000000004">
      <c r="A2157" s="7" t="str">
        <f t="shared" si="33"/>
        <v>RS3_HUMAN</v>
      </c>
      <c r="B2157" s="8" t="s">
        <v>4333</v>
      </c>
      <c r="C2157" s="8" t="s">
        <v>4334</v>
      </c>
      <c r="D2157" s="8">
        <v>1</v>
      </c>
      <c r="E2157" s="8">
        <v>21</v>
      </c>
      <c r="F2157" s="9">
        <v>6327000000</v>
      </c>
      <c r="G2157" s="9">
        <v>8275000000</v>
      </c>
      <c r="H2157" s="9">
        <v>8137000000</v>
      </c>
      <c r="I2157" s="9">
        <v>8082000000</v>
      </c>
      <c r="J2157" s="9">
        <v>8230000000</v>
      </c>
      <c r="K2157" s="9">
        <v>8054000000</v>
      </c>
      <c r="L2157" s="9">
        <v>7750000000</v>
      </c>
      <c r="M2157" s="9">
        <v>6969000000</v>
      </c>
      <c r="N2157" s="9">
        <v>6344000000</v>
      </c>
      <c r="O2157" s="9">
        <v>6680000000</v>
      </c>
      <c r="P2157" s="9">
        <v>6026000000</v>
      </c>
      <c r="Q2157" s="8">
        <v>14.341439001186348</v>
      </c>
      <c r="R2157" s="8">
        <v>11.939703787690734</v>
      </c>
      <c r="S2157" s="10">
        <v>1.018312298935907</v>
      </c>
      <c r="T2157" s="10">
        <v>-1.0392258064516129</v>
      </c>
      <c r="U2157" s="10">
        <v>-1.0985182849936947</v>
      </c>
      <c r="V2157" s="11">
        <v>-1.1085297046133422</v>
      </c>
      <c r="W2157" s="8">
        <v>0.14899999999999999</v>
      </c>
      <c r="X2157" s="8">
        <v>0.26200000000000001</v>
      </c>
      <c r="Y2157" s="8" t="e">
        <v>#N/A</v>
      </c>
    </row>
    <row r="2158" spans="1:25" x14ac:dyDescent="0.55000000000000004">
      <c r="A2158" s="7" t="str">
        <f t="shared" si="33"/>
        <v>DDRGK_HUMAN</v>
      </c>
      <c r="B2158" s="8" t="s">
        <v>4335</v>
      </c>
      <c r="C2158" s="8" t="s">
        <v>4336</v>
      </c>
      <c r="D2158" s="8">
        <v>1</v>
      </c>
      <c r="E2158" s="8">
        <v>5</v>
      </c>
      <c r="F2158" s="9">
        <v>284800000</v>
      </c>
      <c r="G2158" s="9">
        <v>438100000</v>
      </c>
      <c r="H2158" s="9">
        <v>412400000</v>
      </c>
      <c r="I2158" s="9">
        <v>406800000</v>
      </c>
      <c r="J2158" s="9">
        <v>410400000</v>
      </c>
      <c r="K2158" s="9">
        <v>384200000</v>
      </c>
      <c r="L2158" s="9">
        <v>389100000</v>
      </c>
      <c r="M2158" s="9">
        <v>298300000</v>
      </c>
      <c r="N2158" s="9">
        <v>318500000</v>
      </c>
      <c r="O2158" s="9">
        <v>359100000</v>
      </c>
      <c r="P2158" s="9">
        <v>260300000</v>
      </c>
      <c r="Q2158" s="8">
        <v>21.694888631802215</v>
      </c>
      <c r="R2158" s="8">
        <v>15.603585047939477</v>
      </c>
      <c r="S2158" s="10">
        <v>1.0088495575221239</v>
      </c>
      <c r="T2158" s="10">
        <v>1.012753774076002</v>
      </c>
      <c r="U2158" s="10">
        <v>1.0677170633590345</v>
      </c>
      <c r="V2158" s="11">
        <v>-1.3795620437956204</v>
      </c>
      <c r="W2158" s="8">
        <v>0.55600000000000005</v>
      </c>
      <c r="X2158" s="8">
        <v>0.66900000000000004</v>
      </c>
      <c r="Y2158" s="8" t="e">
        <v>#N/A</v>
      </c>
    </row>
    <row r="2159" spans="1:25" x14ac:dyDescent="0.55000000000000004">
      <c r="A2159" s="7" t="str">
        <f t="shared" si="33"/>
        <v>UBP5_HUMAN</v>
      </c>
      <c r="B2159" s="8" t="s">
        <v>4337</v>
      </c>
      <c r="C2159" s="8" t="s">
        <v>4338</v>
      </c>
      <c r="D2159" s="8">
        <v>1</v>
      </c>
      <c r="E2159" s="8">
        <v>26</v>
      </c>
      <c r="F2159" s="9">
        <v>1775000000</v>
      </c>
      <c r="G2159" s="9">
        <v>2127000000</v>
      </c>
      <c r="H2159" s="9">
        <v>2032000000</v>
      </c>
      <c r="I2159" s="9">
        <v>1954000000</v>
      </c>
      <c r="J2159" s="9">
        <v>1810000000</v>
      </c>
      <c r="K2159" s="9">
        <v>1965000000</v>
      </c>
      <c r="L2159" s="9">
        <v>2170000000</v>
      </c>
      <c r="M2159" s="9">
        <v>1774000000</v>
      </c>
      <c r="N2159" s="9">
        <v>1751000000</v>
      </c>
      <c r="O2159" s="9">
        <v>1961000000</v>
      </c>
      <c r="P2159" s="9">
        <v>1549000000</v>
      </c>
      <c r="Q2159" s="8">
        <v>9.2066284801999458</v>
      </c>
      <c r="R2159" s="8">
        <v>10.00742982976162</v>
      </c>
      <c r="S2159" s="10">
        <v>-1.0795580110497238</v>
      </c>
      <c r="T2159" s="10">
        <v>1.1043256997455471</v>
      </c>
      <c r="U2159" s="10">
        <v>-1.0131353512278698</v>
      </c>
      <c r="V2159" s="11">
        <v>-1.2659780503550679</v>
      </c>
      <c r="W2159" s="8">
        <v>0.47699999999999998</v>
      </c>
      <c r="X2159" s="8">
        <v>0.59799999999999998</v>
      </c>
      <c r="Y2159" s="8" t="e">
        <v>#N/A</v>
      </c>
    </row>
    <row r="2160" spans="1:25" x14ac:dyDescent="0.55000000000000004">
      <c r="A2160" s="7" t="str">
        <f t="shared" si="33"/>
        <v>TCO1_HUMAN</v>
      </c>
      <c r="B2160" s="8" t="s">
        <v>4339</v>
      </c>
      <c r="C2160" s="8" t="s">
        <v>4340</v>
      </c>
      <c r="D2160" s="8">
        <v>1</v>
      </c>
      <c r="E2160" s="8">
        <v>5</v>
      </c>
      <c r="F2160" s="9">
        <v>539800000</v>
      </c>
      <c r="G2160" s="9">
        <v>593600000</v>
      </c>
      <c r="H2160" s="9">
        <v>613200000</v>
      </c>
      <c r="I2160" s="9">
        <v>126800000</v>
      </c>
      <c r="J2160" s="9">
        <v>174500000</v>
      </c>
      <c r="K2160" s="9">
        <v>508200000</v>
      </c>
      <c r="L2160" s="9">
        <v>653800000</v>
      </c>
      <c r="M2160" s="9">
        <v>741900000</v>
      </c>
      <c r="N2160" s="9">
        <v>726100000</v>
      </c>
      <c r="O2160" s="9">
        <v>930100000</v>
      </c>
      <c r="P2160" s="9">
        <v>639100000</v>
      </c>
      <c r="Q2160" s="8">
        <v>6.5277802382187433</v>
      </c>
      <c r="R2160" s="8">
        <v>49.899475694730377</v>
      </c>
      <c r="S2160" s="10">
        <v>1.3761829652996846</v>
      </c>
      <c r="T2160" s="10">
        <v>1.2865013774104683</v>
      </c>
      <c r="U2160" s="10">
        <v>-1.0217600881421292</v>
      </c>
      <c r="V2160" s="11">
        <v>-1.455327804725395</v>
      </c>
      <c r="W2160" s="8">
        <v>0.80100000000000005</v>
      </c>
      <c r="X2160" s="8">
        <v>0.85899999999999999</v>
      </c>
      <c r="Y2160" s="8" t="e">
        <v>#N/A</v>
      </c>
    </row>
    <row r="2161" spans="1:25" x14ac:dyDescent="0.55000000000000004">
      <c r="A2161" s="7" t="str">
        <f t="shared" si="33"/>
        <v>PPAL_HUMAN</v>
      </c>
      <c r="B2161" s="8" t="s">
        <v>4341</v>
      </c>
      <c r="C2161" s="8" t="s">
        <v>4342</v>
      </c>
      <c r="D2161" s="8">
        <v>0.97</v>
      </c>
      <c r="E2161" s="8">
        <v>2</v>
      </c>
      <c r="F2161" s="9">
        <v>245600000</v>
      </c>
      <c r="G2161" s="9">
        <v>285700000</v>
      </c>
      <c r="H2161" s="9">
        <v>248700000</v>
      </c>
      <c r="I2161" s="9">
        <v>219900000</v>
      </c>
      <c r="J2161" s="9">
        <v>314600000</v>
      </c>
      <c r="K2161" s="9">
        <v>317600000</v>
      </c>
      <c r="L2161" s="9">
        <v>203700000</v>
      </c>
      <c r="M2161" s="9">
        <v>198900000</v>
      </c>
      <c r="N2161" s="9">
        <v>207500000</v>
      </c>
      <c r="O2161" s="9">
        <v>259200000</v>
      </c>
      <c r="P2161" s="9">
        <v>220600000</v>
      </c>
      <c r="Q2161" s="8">
        <v>8.5810614369444629</v>
      </c>
      <c r="R2161" s="8">
        <v>20.144247446963568</v>
      </c>
      <c r="S2161" s="10">
        <v>1.430650295588904</v>
      </c>
      <c r="T2161" s="10">
        <v>-1.5591556210112911</v>
      </c>
      <c r="U2161" s="10">
        <v>1.0432378079436904</v>
      </c>
      <c r="V2161" s="11">
        <v>-1.1749773345421579</v>
      </c>
      <c r="W2161" s="8">
        <v>0.78100000000000003</v>
      </c>
      <c r="X2161" s="8">
        <v>0.84499999999999997</v>
      </c>
      <c r="Y2161" s="8" t="e">
        <v>#N/A</v>
      </c>
    </row>
    <row r="2162" spans="1:25" x14ac:dyDescent="0.55000000000000004">
      <c r="A2162" s="7" t="str">
        <f t="shared" si="33"/>
        <v>ILVBL_HUMAN</v>
      </c>
      <c r="B2162" s="8" t="s">
        <v>4343</v>
      </c>
      <c r="C2162" s="8" t="s">
        <v>4344</v>
      </c>
      <c r="D2162" s="8">
        <v>1</v>
      </c>
      <c r="E2162" s="8">
        <v>6</v>
      </c>
      <c r="F2162" s="9">
        <v>182900000</v>
      </c>
      <c r="G2162" s="9">
        <v>159300000</v>
      </c>
      <c r="H2162" s="9">
        <v>149200000</v>
      </c>
      <c r="I2162" s="9">
        <v>150700000</v>
      </c>
      <c r="J2162" s="9">
        <v>172100000</v>
      </c>
      <c r="K2162" s="9">
        <v>215900000</v>
      </c>
      <c r="L2162" s="9">
        <v>139500000</v>
      </c>
      <c r="M2162" s="9">
        <v>213700000</v>
      </c>
      <c r="N2162" s="9">
        <v>209600000</v>
      </c>
      <c r="O2162" s="9">
        <v>235700000</v>
      </c>
      <c r="P2162" s="9">
        <v>254100000</v>
      </c>
      <c r="Q2162" s="8">
        <v>10.558484069247829</v>
      </c>
      <c r="R2162" s="8">
        <v>20.459686436528436</v>
      </c>
      <c r="S2162" s="10">
        <v>1.1420039814200398</v>
      </c>
      <c r="T2162" s="10">
        <v>-1.5476702508960574</v>
      </c>
      <c r="U2162" s="10">
        <v>-1.01956106870229</v>
      </c>
      <c r="V2162" s="11">
        <v>1.0780653372931692</v>
      </c>
      <c r="W2162" s="8">
        <v>0.66300000000000003</v>
      </c>
      <c r="X2162" s="8">
        <v>0.754</v>
      </c>
      <c r="Y2162" s="8" t="e">
        <v>#N/A</v>
      </c>
    </row>
    <row r="2163" spans="1:25" x14ac:dyDescent="0.55000000000000004">
      <c r="A2163" s="7" t="str">
        <f t="shared" si="33"/>
        <v>LNP_HUMAN</v>
      </c>
      <c r="B2163" s="8" t="s">
        <v>4345</v>
      </c>
      <c r="C2163" s="8" t="s">
        <v>4346</v>
      </c>
      <c r="D2163" s="8">
        <v>0.79</v>
      </c>
      <c r="E2163" s="8">
        <v>1</v>
      </c>
      <c r="F2163" s="9">
        <v>24030000</v>
      </c>
      <c r="G2163" s="9">
        <v>25320000</v>
      </c>
      <c r="H2163" s="9">
        <v>21340000</v>
      </c>
      <c r="I2163" s="9">
        <v>19660000</v>
      </c>
      <c r="J2163" s="9">
        <v>20870000</v>
      </c>
      <c r="K2163" s="9">
        <v>19860000</v>
      </c>
      <c r="L2163" s="9">
        <v>27600000</v>
      </c>
      <c r="M2163" s="9">
        <v>21080000</v>
      </c>
      <c r="N2163" s="9">
        <v>14830000</v>
      </c>
      <c r="O2163" s="9">
        <v>15070000</v>
      </c>
      <c r="P2163" s="8">
        <v>8509069</v>
      </c>
      <c r="Q2163" s="8">
        <v>8.6177275902937236</v>
      </c>
      <c r="R2163" s="8">
        <v>30.637413823982374</v>
      </c>
      <c r="S2163" s="10">
        <v>1.0615462868769074</v>
      </c>
      <c r="T2163" s="10">
        <v>1.3897280966767371</v>
      </c>
      <c r="U2163" s="10">
        <v>-1.4214430209035738</v>
      </c>
      <c r="V2163" s="11">
        <v>-1.7710515686263681</v>
      </c>
      <c r="W2163" s="8">
        <v>0.55600000000000005</v>
      </c>
      <c r="X2163" s="8">
        <v>0.66900000000000004</v>
      </c>
      <c r="Y2163" s="8" t="e">
        <v>#N/A</v>
      </c>
    </row>
    <row r="2164" spans="1:25" x14ac:dyDescent="0.55000000000000004">
      <c r="A2164" s="7" t="str">
        <f t="shared" si="33"/>
        <v>CSTN1_HUMAN</v>
      </c>
      <c r="B2164" s="8" t="s">
        <v>4347</v>
      </c>
      <c r="C2164" s="8" t="s">
        <v>4348</v>
      </c>
      <c r="D2164" s="8">
        <v>0.98</v>
      </c>
      <c r="E2164" s="8">
        <v>2</v>
      </c>
      <c r="F2164" s="9">
        <v>47760000</v>
      </c>
      <c r="G2164" s="9">
        <v>60590000</v>
      </c>
      <c r="H2164" s="9">
        <v>58550000</v>
      </c>
      <c r="I2164" s="9">
        <v>51760000</v>
      </c>
      <c r="J2164" s="9">
        <v>39170000</v>
      </c>
      <c r="K2164" s="9">
        <v>65290000</v>
      </c>
      <c r="L2164" s="9">
        <v>70460000</v>
      </c>
      <c r="M2164" s="9">
        <v>44650000</v>
      </c>
      <c r="N2164" s="9">
        <v>54530000</v>
      </c>
      <c r="O2164" s="9">
        <v>44460000</v>
      </c>
      <c r="P2164" s="9">
        <v>31480000</v>
      </c>
      <c r="Q2164" s="8">
        <v>12.392528943976131</v>
      </c>
      <c r="R2164" s="8">
        <v>26.016675443085425</v>
      </c>
      <c r="S2164" s="10">
        <v>-1.321419453663518</v>
      </c>
      <c r="T2164" s="10">
        <v>1.0791851738397917</v>
      </c>
      <c r="U2164" s="10">
        <v>1.2212765957446809</v>
      </c>
      <c r="V2164" s="11">
        <v>-1.4123252858958069</v>
      </c>
      <c r="W2164" s="8">
        <v>0.56000000000000005</v>
      </c>
      <c r="X2164" s="8">
        <v>0.67100000000000004</v>
      </c>
      <c r="Y2164" s="8" t="e">
        <v>#N/A</v>
      </c>
    </row>
    <row r="2165" spans="1:25" x14ac:dyDescent="0.55000000000000004">
      <c r="A2165" s="7" t="str">
        <f t="shared" si="33"/>
        <v>GALM_HUMAN</v>
      </c>
      <c r="B2165" s="8" t="s">
        <v>4349</v>
      </c>
      <c r="C2165" s="8" t="s">
        <v>4350</v>
      </c>
      <c r="D2165" s="8">
        <v>1</v>
      </c>
      <c r="E2165" s="8">
        <v>5</v>
      </c>
      <c r="F2165" s="9">
        <v>108200000</v>
      </c>
      <c r="G2165" s="9">
        <v>133300000</v>
      </c>
      <c r="H2165" s="9">
        <v>128700000</v>
      </c>
      <c r="I2165" s="9">
        <v>77350000</v>
      </c>
      <c r="J2165" s="9">
        <v>127800000</v>
      </c>
      <c r="K2165" s="9">
        <v>170100000</v>
      </c>
      <c r="L2165" s="9">
        <v>167400000</v>
      </c>
      <c r="M2165" s="9">
        <v>130100000</v>
      </c>
      <c r="N2165" s="9">
        <v>121700000</v>
      </c>
      <c r="O2165" s="9">
        <v>133800000</v>
      </c>
      <c r="P2165" s="9">
        <v>68100000</v>
      </c>
      <c r="Q2165" s="8">
        <v>10.829018349486168</v>
      </c>
      <c r="R2165" s="8">
        <v>29.517813609713077</v>
      </c>
      <c r="S2165" s="10">
        <v>1.652230122818358</v>
      </c>
      <c r="T2165" s="10">
        <v>-1.0161290322580645</v>
      </c>
      <c r="U2165" s="10">
        <v>-1.0690221857025473</v>
      </c>
      <c r="V2165" s="11">
        <v>-1.9647577092511013</v>
      </c>
      <c r="W2165" s="8">
        <v>0.80700000000000005</v>
      </c>
      <c r="X2165" s="8">
        <v>0.86299999999999999</v>
      </c>
      <c r="Y2165" s="8" t="e">
        <v>#N/A</v>
      </c>
    </row>
    <row r="2166" spans="1:25" x14ac:dyDescent="0.55000000000000004">
      <c r="A2166" s="7" t="str">
        <f t="shared" si="33"/>
        <v>NMT1_HUMAN</v>
      </c>
      <c r="B2166" s="8" t="s">
        <v>4351</v>
      </c>
      <c r="C2166" s="8" t="s">
        <v>4352</v>
      </c>
      <c r="D2166" s="8">
        <v>1</v>
      </c>
      <c r="E2166" s="8">
        <v>3</v>
      </c>
      <c r="F2166" s="9">
        <v>120100000</v>
      </c>
      <c r="G2166" s="9">
        <v>153100000</v>
      </c>
      <c r="H2166" s="9">
        <v>131600000</v>
      </c>
      <c r="I2166" s="9">
        <v>161800000</v>
      </c>
      <c r="J2166" s="9">
        <v>157700000</v>
      </c>
      <c r="K2166" s="9">
        <v>136300000</v>
      </c>
      <c r="L2166" s="9">
        <v>114700000</v>
      </c>
      <c r="M2166" s="9">
        <v>115700000</v>
      </c>
      <c r="N2166" s="9">
        <v>125200000</v>
      </c>
      <c r="O2166" s="9">
        <v>113300000</v>
      </c>
      <c r="P2166" s="9">
        <v>101900000</v>
      </c>
      <c r="Q2166" s="8">
        <v>12.413998428114827</v>
      </c>
      <c r="R2166" s="8">
        <v>16.986111641822223</v>
      </c>
      <c r="S2166" s="10">
        <v>-1.0259987317691819</v>
      </c>
      <c r="T2166" s="10">
        <v>-1.1883173496076722</v>
      </c>
      <c r="U2166" s="10">
        <v>1.0821089023336214</v>
      </c>
      <c r="V2166" s="11">
        <v>-1.1118743866535821</v>
      </c>
      <c r="W2166" s="8">
        <v>0.376</v>
      </c>
      <c r="X2166" s="8">
        <v>0.504</v>
      </c>
      <c r="Y2166" s="8" t="e">
        <v>#N/A</v>
      </c>
    </row>
    <row r="2167" spans="1:25" x14ac:dyDescent="0.55000000000000004">
      <c r="A2167" s="7" t="str">
        <f t="shared" si="33"/>
        <v>HM20A_HUMAN</v>
      </c>
      <c r="B2167" s="8" t="s">
        <v>4353</v>
      </c>
      <c r="C2167" s="8" t="s">
        <v>4354</v>
      </c>
      <c r="D2167" s="8">
        <v>0.79</v>
      </c>
      <c r="E2167" s="8">
        <v>1</v>
      </c>
      <c r="F2167" s="9">
        <v>11900000</v>
      </c>
      <c r="G2167" s="8">
        <v>9383742</v>
      </c>
      <c r="H2167" s="8">
        <v>9742363</v>
      </c>
      <c r="I2167" s="9">
        <v>11060000</v>
      </c>
      <c r="J2167" s="9">
        <v>10590000</v>
      </c>
      <c r="K2167" s="8">
        <v>5375159.5</v>
      </c>
      <c r="L2167" s="8">
        <v>7255503</v>
      </c>
      <c r="M2167" s="9">
        <v>11010000</v>
      </c>
      <c r="N2167" s="8">
        <v>9657838</v>
      </c>
      <c r="O2167" s="9">
        <v>13100000</v>
      </c>
      <c r="P2167" s="9">
        <v>10900000</v>
      </c>
      <c r="Q2167" s="8">
        <v>13.16085366492851</v>
      </c>
      <c r="R2167" s="8">
        <v>24.765549998283458</v>
      </c>
      <c r="S2167" s="10">
        <v>-1.0443814919735599</v>
      </c>
      <c r="T2167" s="10">
        <v>1.349820968103365</v>
      </c>
      <c r="U2167" s="10">
        <v>-1.1400066971510601</v>
      </c>
      <c r="V2167" s="11">
        <v>-1.201834862385321</v>
      </c>
      <c r="W2167" s="8">
        <v>0.90200000000000002</v>
      </c>
      <c r="X2167" s="8">
        <v>0.92800000000000005</v>
      </c>
      <c r="Y2167" s="8" t="e">
        <v>#N/A</v>
      </c>
    </row>
    <row r="2168" spans="1:25" x14ac:dyDescent="0.55000000000000004">
      <c r="A2168" s="7" t="str">
        <f t="shared" si="33"/>
        <v>ASNA_HUMAN</v>
      </c>
      <c r="B2168" s="8" t="s">
        <v>4355</v>
      </c>
      <c r="C2168" s="8" t="s">
        <v>4356</v>
      </c>
      <c r="D2168" s="8">
        <v>1</v>
      </c>
      <c r="E2168" s="8">
        <v>6</v>
      </c>
      <c r="F2168" s="9">
        <v>417500000</v>
      </c>
      <c r="G2168" s="9">
        <v>410500000</v>
      </c>
      <c r="H2168" s="9">
        <v>410000000</v>
      </c>
      <c r="I2168" s="9">
        <v>388000000</v>
      </c>
      <c r="J2168" s="9">
        <v>417000000</v>
      </c>
      <c r="K2168" s="9">
        <v>465000000</v>
      </c>
      <c r="L2168" s="9">
        <v>415000000</v>
      </c>
      <c r="M2168" s="9">
        <v>417400000</v>
      </c>
      <c r="N2168" s="9">
        <v>395500000</v>
      </c>
      <c r="O2168" s="9">
        <v>404300000</v>
      </c>
      <c r="P2168" s="9">
        <v>358200000</v>
      </c>
      <c r="Q2168" s="8">
        <v>1.0161345416324008</v>
      </c>
      <c r="R2168" s="8">
        <v>7.4860252747481146</v>
      </c>
      <c r="S2168" s="10">
        <v>1.0747422680412371</v>
      </c>
      <c r="T2168" s="10">
        <v>-1.1204819277108433</v>
      </c>
      <c r="U2168" s="10">
        <v>-1.0553729456384324</v>
      </c>
      <c r="V2168" s="11">
        <v>-1.1286990508096035</v>
      </c>
      <c r="W2168" s="8">
        <v>0.313</v>
      </c>
      <c r="X2168" s="8">
        <v>0.441</v>
      </c>
      <c r="Y2168" s="8" t="e">
        <v>#N/A</v>
      </c>
    </row>
    <row r="2169" spans="1:25" x14ac:dyDescent="0.55000000000000004">
      <c r="A2169" s="7" t="str">
        <f t="shared" si="33"/>
        <v>RS14_HUMAN</v>
      </c>
      <c r="B2169" s="8" t="s">
        <v>4357</v>
      </c>
      <c r="C2169" s="8" t="s">
        <v>4358</v>
      </c>
      <c r="D2169" s="8">
        <v>1</v>
      </c>
      <c r="E2169" s="8">
        <v>11</v>
      </c>
      <c r="F2169" s="9">
        <v>2879000000</v>
      </c>
      <c r="G2169" s="9">
        <v>3943000000</v>
      </c>
      <c r="H2169" s="9">
        <v>3837000000</v>
      </c>
      <c r="I2169" s="9">
        <v>3634000000</v>
      </c>
      <c r="J2169" s="9">
        <v>3547000000</v>
      </c>
      <c r="K2169" s="9">
        <v>3689000000</v>
      </c>
      <c r="L2169" s="9">
        <v>3598000000</v>
      </c>
      <c r="M2169" s="9">
        <v>3005000000</v>
      </c>
      <c r="N2169" s="9">
        <v>3076000000</v>
      </c>
      <c r="O2169" s="9">
        <v>3192000000</v>
      </c>
      <c r="P2169" s="9">
        <v>2577000000</v>
      </c>
      <c r="Q2169" s="8">
        <v>16.495985931187125</v>
      </c>
      <c r="R2169" s="8">
        <v>11.95889956671998</v>
      </c>
      <c r="S2169" s="10">
        <v>-1.0245277699464337</v>
      </c>
      <c r="T2169" s="10">
        <v>-1.0252918287937742</v>
      </c>
      <c r="U2169" s="10">
        <v>1.0236272878535773</v>
      </c>
      <c r="V2169" s="11">
        <v>-1.2386495925494763</v>
      </c>
      <c r="W2169" s="8">
        <v>0.33700000000000002</v>
      </c>
      <c r="X2169" s="8">
        <v>0.46700000000000003</v>
      </c>
      <c r="Y2169" s="8" t="e">
        <v>#N/A</v>
      </c>
    </row>
    <row r="2170" spans="1:25" x14ac:dyDescent="0.55000000000000004">
      <c r="A2170" s="7" t="str">
        <f t="shared" si="33"/>
        <v>NUDT5_HUMAN</v>
      </c>
      <c r="B2170" s="8" t="s">
        <v>4359</v>
      </c>
      <c r="C2170" s="8" t="s">
        <v>4360</v>
      </c>
      <c r="D2170" s="8">
        <v>1</v>
      </c>
      <c r="E2170" s="8">
        <v>6</v>
      </c>
      <c r="F2170" s="9">
        <v>1065000000</v>
      </c>
      <c r="G2170" s="9">
        <v>1046000000</v>
      </c>
      <c r="H2170" s="9">
        <v>1002000000</v>
      </c>
      <c r="I2170" s="9">
        <v>1048000000</v>
      </c>
      <c r="J2170" s="9">
        <v>987200000</v>
      </c>
      <c r="K2170" s="9">
        <v>1109000000</v>
      </c>
      <c r="L2170" s="9">
        <v>980900000</v>
      </c>
      <c r="M2170" s="9">
        <v>818600000</v>
      </c>
      <c r="N2170" s="9">
        <v>875000000</v>
      </c>
      <c r="O2170" s="9">
        <v>1079000000</v>
      </c>
      <c r="P2170" s="9">
        <v>994800000</v>
      </c>
      <c r="Q2170" s="8">
        <v>3.1143090236084454</v>
      </c>
      <c r="R2170" s="8">
        <v>9.9953556213312744</v>
      </c>
      <c r="S2170" s="10">
        <v>-1.0615883306320908</v>
      </c>
      <c r="T2170" s="10">
        <v>-1.130594352125599</v>
      </c>
      <c r="U2170" s="10">
        <v>1.068898118739311</v>
      </c>
      <c r="V2170" s="11">
        <v>-1.0846401286690792</v>
      </c>
      <c r="W2170" s="8">
        <v>0.315</v>
      </c>
      <c r="X2170" s="8">
        <v>0.443</v>
      </c>
      <c r="Y2170" s="8" t="e">
        <v>#N/A</v>
      </c>
    </row>
    <row r="2171" spans="1:25" x14ac:dyDescent="0.55000000000000004">
      <c r="A2171" s="7" t="str">
        <f t="shared" si="33"/>
        <v>PCY1B_HUMAN</v>
      </c>
      <c r="B2171" s="8" t="s">
        <v>4361</v>
      </c>
      <c r="C2171" s="8" t="s">
        <v>4362</v>
      </c>
      <c r="D2171" s="8">
        <v>0.78</v>
      </c>
      <c r="E2171" s="8">
        <v>1</v>
      </c>
      <c r="F2171" s="9">
        <v>55840000</v>
      </c>
      <c r="G2171" s="9">
        <v>66440000</v>
      </c>
      <c r="H2171" s="9">
        <v>60680000</v>
      </c>
      <c r="I2171" s="9">
        <v>60870000</v>
      </c>
      <c r="J2171" s="9">
        <v>60290000</v>
      </c>
      <c r="K2171" s="9">
        <v>80150000</v>
      </c>
      <c r="L2171" s="9">
        <v>68360000</v>
      </c>
      <c r="M2171" s="9">
        <v>50200000</v>
      </c>
      <c r="N2171" s="9">
        <v>62570000</v>
      </c>
      <c r="O2171" s="9">
        <v>55860000</v>
      </c>
      <c r="P2171" s="9">
        <v>42560000</v>
      </c>
      <c r="Q2171" s="8">
        <v>8.7013280217885942</v>
      </c>
      <c r="R2171" s="8">
        <v>18.870698887221842</v>
      </c>
      <c r="S2171" s="10">
        <v>-1.0096201691822857</v>
      </c>
      <c r="T2171" s="10">
        <v>-1.1724692802808661</v>
      </c>
      <c r="U2171" s="10">
        <v>1.246414342629482</v>
      </c>
      <c r="V2171" s="11">
        <v>-1.3125</v>
      </c>
      <c r="W2171" s="8">
        <v>0.64</v>
      </c>
      <c r="X2171" s="8">
        <v>0.73599999999999999</v>
      </c>
      <c r="Y2171" s="8" t="e">
        <v>#N/A</v>
      </c>
    </row>
    <row r="2172" spans="1:25" x14ac:dyDescent="0.55000000000000004">
      <c r="A2172" s="7" t="str">
        <f t="shared" si="33"/>
        <v>ILF2_HUMAN</v>
      </c>
      <c r="B2172" s="8" t="s">
        <v>4363</v>
      </c>
      <c r="C2172" s="8" t="s">
        <v>4364</v>
      </c>
      <c r="D2172" s="8">
        <v>1</v>
      </c>
      <c r="E2172" s="8">
        <v>10</v>
      </c>
      <c r="F2172" s="9">
        <v>1763000000</v>
      </c>
      <c r="G2172" s="9">
        <v>1650000000</v>
      </c>
      <c r="H2172" s="9">
        <v>1681000000</v>
      </c>
      <c r="I2172" s="9">
        <v>1646000000</v>
      </c>
      <c r="J2172" s="9">
        <v>1771000000</v>
      </c>
      <c r="K2172" s="9">
        <v>1878000000</v>
      </c>
      <c r="L2172" s="9">
        <v>1785000000</v>
      </c>
      <c r="M2172" s="9">
        <v>1801000000</v>
      </c>
      <c r="N2172" s="9">
        <v>1692000000</v>
      </c>
      <c r="O2172" s="9">
        <v>1988000000</v>
      </c>
      <c r="P2172" s="9">
        <v>1671000000</v>
      </c>
      <c r="Q2172" s="8">
        <v>3.438553728385159</v>
      </c>
      <c r="R2172" s="8">
        <v>6.4086579326530444</v>
      </c>
      <c r="S2172" s="10">
        <v>1.0759416767922236</v>
      </c>
      <c r="T2172" s="10">
        <v>-1.0521008403361345</v>
      </c>
      <c r="U2172" s="10">
        <v>-1.0644208037825058</v>
      </c>
      <c r="V2172" s="11">
        <v>-1.1897067624177138</v>
      </c>
      <c r="W2172" s="8">
        <v>0.36799999999999999</v>
      </c>
      <c r="X2172" s="8">
        <v>0.497</v>
      </c>
      <c r="Y2172" s="8" t="e">
        <v>#N/A</v>
      </c>
    </row>
    <row r="2173" spans="1:25" x14ac:dyDescent="0.55000000000000004">
      <c r="A2173" s="7" t="str">
        <f t="shared" si="33"/>
        <v>NT5D1_HUMAN</v>
      </c>
      <c r="B2173" s="8" t="s">
        <v>4365</v>
      </c>
      <c r="C2173" s="8" t="s">
        <v>4366</v>
      </c>
      <c r="D2173" s="8">
        <v>1</v>
      </c>
      <c r="E2173" s="8">
        <v>5</v>
      </c>
      <c r="F2173" s="9">
        <v>86870000</v>
      </c>
      <c r="G2173" s="9">
        <v>77680000</v>
      </c>
      <c r="H2173" s="9">
        <v>75680000</v>
      </c>
      <c r="I2173" s="9">
        <v>89450000</v>
      </c>
      <c r="J2173" s="9">
        <v>74390000</v>
      </c>
      <c r="K2173" s="9">
        <v>56740000</v>
      </c>
      <c r="L2173" s="9">
        <v>85930000</v>
      </c>
      <c r="M2173" s="9">
        <v>62520000</v>
      </c>
      <c r="N2173" s="9">
        <v>67650000</v>
      </c>
      <c r="O2173" s="9">
        <v>97410000</v>
      </c>
      <c r="P2173" s="9">
        <v>61590000</v>
      </c>
      <c r="Q2173" s="8">
        <v>7.4523355115882124</v>
      </c>
      <c r="R2173" s="8">
        <v>19.994470717968582</v>
      </c>
      <c r="S2173" s="10">
        <v>-1.202446565398575</v>
      </c>
      <c r="T2173" s="10">
        <v>1.5144518857948537</v>
      </c>
      <c r="U2173" s="10">
        <v>1.0820537428023032</v>
      </c>
      <c r="V2173" s="11">
        <v>-1.5815879201169021</v>
      </c>
      <c r="W2173" s="8">
        <v>0.85399999999999998</v>
      </c>
      <c r="X2173" s="8">
        <v>0.89500000000000002</v>
      </c>
      <c r="Y2173" s="8" t="e">
        <v>#N/A</v>
      </c>
    </row>
    <row r="2174" spans="1:25" x14ac:dyDescent="0.55000000000000004">
      <c r="A2174" s="7" t="str">
        <f t="shared" si="33"/>
        <v>SPRE_HUMAN</v>
      </c>
      <c r="B2174" s="8" t="s">
        <v>4367</v>
      </c>
      <c r="C2174" s="8" t="s">
        <v>4368</v>
      </c>
      <c r="D2174" s="8">
        <v>1</v>
      </c>
      <c r="E2174" s="8">
        <v>5</v>
      </c>
      <c r="F2174" s="9">
        <v>78830000</v>
      </c>
      <c r="G2174" s="9">
        <v>47350000</v>
      </c>
      <c r="H2174" s="9">
        <v>45330000</v>
      </c>
      <c r="I2174" s="9">
        <v>112000000</v>
      </c>
      <c r="J2174" s="9">
        <v>76320000</v>
      </c>
      <c r="K2174" s="9">
        <v>85200000</v>
      </c>
      <c r="L2174" s="9">
        <v>98170000</v>
      </c>
      <c r="M2174" s="9">
        <v>76970000</v>
      </c>
      <c r="N2174" s="9">
        <v>89320000</v>
      </c>
      <c r="O2174" s="9">
        <v>88130000</v>
      </c>
      <c r="P2174" s="9">
        <v>78870000</v>
      </c>
      <c r="Q2174" s="8">
        <v>32.858634725331477</v>
      </c>
      <c r="R2174" s="8">
        <v>13.767535676248055</v>
      </c>
      <c r="S2174" s="10">
        <v>-1.4675052410901468</v>
      </c>
      <c r="T2174" s="10">
        <v>1.1522300469483568</v>
      </c>
      <c r="U2174" s="10">
        <v>1.1604521242042354</v>
      </c>
      <c r="V2174" s="11">
        <v>-1.1174083935590211</v>
      </c>
      <c r="W2174" s="8">
        <v>0.71299999999999997</v>
      </c>
      <c r="X2174" s="8">
        <v>0.79100000000000004</v>
      </c>
      <c r="Y2174" s="8" t="e">
        <v>#N/A</v>
      </c>
    </row>
    <row r="2175" spans="1:25" x14ac:dyDescent="0.55000000000000004">
      <c r="A2175" s="7" t="str">
        <f t="shared" si="33"/>
        <v>ZN229_HUMAN</v>
      </c>
      <c r="B2175" s="8" t="s">
        <v>4369</v>
      </c>
      <c r="C2175" s="8" t="s">
        <v>4370</v>
      </c>
      <c r="D2175" s="8">
        <v>0.74</v>
      </c>
      <c r="E2175" s="8">
        <v>1</v>
      </c>
      <c r="F2175" s="9">
        <v>62870000</v>
      </c>
      <c r="G2175" s="9">
        <v>106700000</v>
      </c>
      <c r="H2175" s="9">
        <v>112800000</v>
      </c>
      <c r="I2175" s="9">
        <v>96070000</v>
      </c>
      <c r="J2175" s="9">
        <v>92530000</v>
      </c>
      <c r="K2175" s="9">
        <v>92330000</v>
      </c>
      <c r="L2175" s="9">
        <v>82780000</v>
      </c>
      <c r="M2175" s="9">
        <v>52190000</v>
      </c>
      <c r="N2175" s="9">
        <v>63480000</v>
      </c>
      <c r="O2175" s="9">
        <v>74410000</v>
      </c>
      <c r="P2175" s="9">
        <v>59110000</v>
      </c>
      <c r="Q2175" s="8">
        <v>28.938080332397913</v>
      </c>
      <c r="R2175" s="8">
        <v>22.047356790553081</v>
      </c>
      <c r="S2175" s="10">
        <v>-1.0382578623149248</v>
      </c>
      <c r="T2175" s="10">
        <v>-1.1153660304421358</v>
      </c>
      <c r="U2175" s="10">
        <v>1.2163249664686722</v>
      </c>
      <c r="V2175" s="11">
        <v>-1.2588394518693959</v>
      </c>
      <c r="W2175" s="8">
        <v>0.64800000000000002</v>
      </c>
      <c r="X2175" s="8">
        <v>0.74199999999999999</v>
      </c>
      <c r="Y2175" s="8" t="e">
        <v>#N/A</v>
      </c>
    </row>
    <row r="2176" spans="1:25" x14ac:dyDescent="0.55000000000000004">
      <c r="A2176" s="7" t="str">
        <f t="shared" si="33"/>
        <v>GUAA_HUMAN</v>
      </c>
      <c r="B2176" s="8" t="s">
        <v>4371</v>
      </c>
      <c r="C2176" s="8" t="s">
        <v>4372</v>
      </c>
      <c r="D2176" s="8">
        <v>1</v>
      </c>
      <c r="E2176" s="8">
        <v>4</v>
      </c>
      <c r="F2176" s="9">
        <v>58240000</v>
      </c>
      <c r="G2176" s="9">
        <v>45170000</v>
      </c>
      <c r="H2176" s="9">
        <v>45870000</v>
      </c>
      <c r="I2176" s="9">
        <v>60710000</v>
      </c>
      <c r="J2176" s="9">
        <v>52710000</v>
      </c>
      <c r="K2176" s="9">
        <v>42030000</v>
      </c>
      <c r="L2176" s="9">
        <v>50260000</v>
      </c>
      <c r="M2176" s="9">
        <v>57730000</v>
      </c>
      <c r="N2176" s="9">
        <v>47940000</v>
      </c>
      <c r="O2176" s="9">
        <v>43590000</v>
      </c>
      <c r="P2176" s="9">
        <v>42020000</v>
      </c>
      <c r="Q2176" s="8">
        <v>14.775383749869379</v>
      </c>
      <c r="R2176" s="8">
        <v>14.31575573327439</v>
      </c>
      <c r="S2176" s="10">
        <v>-1.1517738569531397</v>
      </c>
      <c r="T2176" s="10">
        <v>1.1958125148703307</v>
      </c>
      <c r="U2176" s="10">
        <v>-1.2042136003337505</v>
      </c>
      <c r="V2176" s="11">
        <v>-1.0373631603998095</v>
      </c>
      <c r="W2176" s="8">
        <v>0.60899999999999999</v>
      </c>
      <c r="X2176" s="8">
        <v>0.71199999999999997</v>
      </c>
      <c r="Y2176" s="8" t="e">
        <v>#N/A</v>
      </c>
    </row>
    <row r="2177" spans="1:25" x14ac:dyDescent="0.55000000000000004">
      <c r="A2177" s="7" t="str">
        <f t="shared" si="33"/>
        <v>TOM1_HUMAN</v>
      </c>
      <c r="B2177" s="8" t="s">
        <v>4373</v>
      </c>
      <c r="C2177" s="8" t="s">
        <v>4374</v>
      </c>
      <c r="D2177" s="8">
        <v>1</v>
      </c>
      <c r="E2177" s="8">
        <v>10</v>
      </c>
      <c r="F2177" s="9">
        <v>540200000</v>
      </c>
      <c r="G2177" s="9">
        <v>638100000</v>
      </c>
      <c r="H2177" s="9">
        <v>668900000</v>
      </c>
      <c r="I2177" s="9">
        <v>654700000</v>
      </c>
      <c r="J2177" s="9">
        <v>577600000</v>
      </c>
      <c r="K2177" s="9">
        <v>691500000</v>
      </c>
      <c r="L2177" s="9">
        <v>807900000</v>
      </c>
      <c r="M2177" s="9">
        <v>714300000</v>
      </c>
      <c r="N2177" s="9">
        <v>620600000</v>
      </c>
      <c r="O2177" s="9">
        <v>603800000</v>
      </c>
      <c r="P2177" s="9">
        <v>512000000</v>
      </c>
      <c r="Q2177" s="8">
        <v>10.914157877087666</v>
      </c>
      <c r="R2177" s="8">
        <v>14.058456157535016</v>
      </c>
      <c r="S2177" s="10">
        <v>-1.133483379501385</v>
      </c>
      <c r="T2177" s="10">
        <v>1.1683297180043384</v>
      </c>
      <c r="U2177" s="10">
        <v>-1.1509829197550758</v>
      </c>
      <c r="V2177" s="11">
        <v>-1.1792968749999999</v>
      </c>
      <c r="W2177" s="8">
        <v>0.42799999999999999</v>
      </c>
      <c r="X2177" s="8">
        <v>0.55400000000000005</v>
      </c>
      <c r="Y2177" s="8" t="e">
        <v>#N/A</v>
      </c>
    </row>
    <row r="2178" spans="1:25" x14ac:dyDescent="0.55000000000000004">
      <c r="A2178" s="7" t="str">
        <f t="shared" si="33"/>
        <v>NUP98_HUMAN</v>
      </c>
      <c r="B2178" s="8" t="s">
        <v>4375</v>
      </c>
      <c r="C2178" s="8" t="s">
        <v>4376</v>
      </c>
      <c r="D2178" s="8">
        <v>0.96</v>
      </c>
      <c r="E2178" s="8">
        <v>2</v>
      </c>
      <c r="F2178" s="9">
        <v>15790000</v>
      </c>
      <c r="G2178" s="8">
        <v>9415365</v>
      </c>
      <c r="H2178" s="9">
        <v>11220000</v>
      </c>
      <c r="I2178" s="8">
        <v>9470052</v>
      </c>
      <c r="J2178" s="9">
        <v>10870000</v>
      </c>
      <c r="K2178" s="9">
        <v>12770000</v>
      </c>
      <c r="L2178" s="8">
        <v>6979482.5</v>
      </c>
      <c r="M2178" s="9">
        <v>13010000</v>
      </c>
      <c r="N2178" s="9">
        <v>12010000</v>
      </c>
      <c r="O2178" s="8">
        <v>8655530</v>
      </c>
      <c r="P2178" s="9">
        <v>11630000</v>
      </c>
      <c r="Q2178" s="8">
        <v>27.061637554242491</v>
      </c>
      <c r="R2178" s="8">
        <v>19.95501546728315</v>
      </c>
      <c r="S2178" s="10">
        <v>1.1478289665146506</v>
      </c>
      <c r="T2178" s="10">
        <v>-1.8296485448598805</v>
      </c>
      <c r="U2178" s="10">
        <v>-1.0832639467110741</v>
      </c>
      <c r="V2178" s="11">
        <v>1.3436496667448441</v>
      </c>
      <c r="W2178" s="8">
        <v>0.77</v>
      </c>
      <c r="X2178" s="8">
        <v>0.83599999999999997</v>
      </c>
      <c r="Y2178" s="8" t="e">
        <v>#N/A</v>
      </c>
    </row>
    <row r="2179" spans="1:25" x14ac:dyDescent="0.55000000000000004">
      <c r="A2179" s="7" t="str">
        <f t="shared" ref="A2179:A2242" si="34">HYPERLINK("http://www.uniprot.org/uniprot/"&amp;B2179,B2179)</f>
        <v>PMGE_HUMAN</v>
      </c>
      <c r="B2179" s="8" t="s">
        <v>4377</v>
      </c>
      <c r="C2179" s="8" t="s">
        <v>4378</v>
      </c>
      <c r="D2179" s="8">
        <v>1</v>
      </c>
      <c r="E2179" s="8">
        <v>4</v>
      </c>
      <c r="F2179" s="9">
        <v>127200000</v>
      </c>
      <c r="G2179" s="9">
        <v>159600000</v>
      </c>
      <c r="H2179" s="9">
        <v>172300000</v>
      </c>
      <c r="I2179" s="9">
        <v>122700000</v>
      </c>
      <c r="J2179" s="9">
        <v>85420000</v>
      </c>
      <c r="K2179" s="9">
        <v>206500000</v>
      </c>
      <c r="L2179" s="9">
        <v>180800000</v>
      </c>
      <c r="M2179" s="9">
        <v>159600000</v>
      </c>
      <c r="N2179" s="9">
        <v>164100000</v>
      </c>
      <c r="O2179" s="9">
        <v>102300000</v>
      </c>
      <c r="P2179" s="9">
        <v>128000000</v>
      </c>
      <c r="Q2179" s="8">
        <v>15.196714425392328</v>
      </c>
      <c r="R2179" s="8">
        <v>28.560643756141868</v>
      </c>
      <c r="S2179" s="10">
        <v>-1.436431749004917</v>
      </c>
      <c r="T2179" s="10">
        <v>-1.1421460176991149</v>
      </c>
      <c r="U2179" s="10">
        <v>1.0281954887218046</v>
      </c>
      <c r="V2179" s="11">
        <v>1.2512218963831867</v>
      </c>
      <c r="W2179" s="8">
        <v>0.65700000000000003</v>
      </c>
      <c r="X2179" s="8">
        <v>0.75</v>
      </c>
      <c r="Y2179" s="8" t="e">
        <v>#N/A</v>
      </c>
    </row>
    <row r="2180" spans="1:25" x14ac:dyDescent="0.55000000000000004">
      <c r="A2180" s="7" t="str">
        <f t="shared" si="34"/>
        <v>PVRL4_HUMAN</v>
      </c>
      <c r="B2180" s="8" t="s">
        <v>4379</v>
      </c>
      <c r="C2180" s="8" t="s">
        <v>4380</v>
      </c>
      <c r="D2180" s="8">
        <v>0.97</v>
      </c>
      <c r="E2180" s="8">
        <v>2</v>
      </c>
      <c r="F2180" s="9">
        <v>35060000</v>
      </c>
      <c r="G2180" s="9">
        <v>45640000</v>
      </c>
      <c r="H2180" s="9">
        <v>48650000</v>
      </c>
      <c r="I2180" s="9">
        <v>34090000</v>
      </c>
      <c r="J2180" s="9">
        <v>40240000</v>
      </c>
      <c r="K2180" s="9">
        <v>34830000</v>
      </c>
      <c r="L2180" s="9">
        <v>50550000</v>
      </c>
      <c r="M2180" s="9">
        <v>30340000</v>
      </c>
      <c r="N2180" s="9">
        <v>36830000</v>
      </c>
      <c r="O2180" s="9">
        <v>60200000</v>
      </c>
      <c r="P2180" s="9">
        <v>22990000</v>
      </c>
      <c r="Q2180" s="8">
        <v>16.554496506071221</v>
      </c>
      <c r="R2180" s="8">
        <v>30.23718989619411</v>
      </c>
      <c r="S2180" s="10">
        <v>1.1804048107949545</v>
      </c>
      <c r="T2180" s="10">
        <v>1.4513350559862188</v>
      </c>
      <c r="U2180" s="10">
        <v>1.2139090309822018</v>
      </c>
      <c r="V2180" s="11">
        <v>-2.6185297955632882</v>
      </c>
      <c r="W2180" s="8">
        <v>0.86199999999999999</v>
      </c>
      <c r="X2180" s="8">
        <v>0.90100000000000002</v>
      </c>
      <c r="Y2180" s="8" t="e">
        <v>#N/A</v>
      </c>
    </row>
    <row r="2181" spans="1:25" x14ac:dyDescent="0.55000000000000004">
      <c r="A2181" s="7" t="str">
        <f t="shared" si="34"/>
        <v>SC16A_HUMAN</v>
      </c>
      <c r="B2181" s="8" t="s">
        <v>4381</v>
      </c>
      <c r="C2181" s="8" t="s">
        <v>4382</v>
      </c>
      <c r="D2181" s="8">
        <v>1</v>
      </c>
      <c r="E2181" s="8">
        <v>4</v>
      </c>
      <c r="F2181" s="9">
        <v>42200000</v>
      </c>
      <c r="G2181" s="9">
        <v>62760000</v>
      </c>
      <c r="H2181" s="9">
        <v>70230000</v>
      </c>
      <c r="I2181" s="9">
        <v>73600000</v>
      </c>
      <c r="J2181" s="9">
        <v>56640000</v>
      </c>
      <c r="K2181" s="9">
        <v>48640000</v>
      </c>
      <c r="L2181" s="9">
        <v>66880000</v>
      </c>
      <c r="M2181" s="9">
        <v>42140000</v>
      </c>
      <c r="N2181" s="9">
        <v>49040000</v>
      </c>
      <c r="O2181" s="9">
        <v>51900000</v>
      </c>
      <c r="P2181" s="9">
        <v>31610000</v>
      </c>
      <c r="Q2181" s="8">
        <v>24.856697081060343</v>
      </c>
      <c r="R2181" s="8">
        <v>25.324929066770508</v>
      </c>
      <c r="S2181" s="10">
        <v>-1.2994350282485876</v>
      </c>
      <c r="T2181" s="10">
        <v>1.375</v>
      </c>
      <c r="U2181" s="10">
        <v>1.1637399145704794</v>
      </c>
      <c r="V2181" s="11">
        <v>-1.6418854792787092</v>
      </c>
      <c r="W2181" s="8">
        <v>0.72599999999999998</v>
      </c>
      <c r="X2181" s="8">
        <v>0.80100000000000005</v>
      </c>
      <c r="Y2181" s="8" t="e">
        <v>#N/A</v>
      </c>
    </row>
    <row r="2182" spans="1:25" x14ac:dyDescent="0.55000000000000004">
      <c r="A2182" s="7" t="str">
        <f t="shared" si="34"/>
        <v>ESRP1_HUMAN</v>
      </c>
      <c r="B2182" s="8" t="s">
        <v>4383</v>
      </c>
      <c r="C2182" s="8" t="s">
        <v>4384</v>
      </c>
      <c r="D2182" s="8">
        <v>0.97</v>
      </c>
      <c r="E2182" s="8">
        <v>2</v>
      </c>
      <c r="F2182" s="9">
        <v>33800000</v>
      </c>
      <c r="G2182" s="9">
        <v>29230000</v>
      </c>
      <c r="H2182" s="9">
        <v>32230000</v>
      </c>
      <c r="I2182" s="9">
        <v>26440000</v>
      </c>
      <c r="J2182" s="9">
        <v>30730000</v>
      </c>
      <c r="K2182" s="9">
        <v>31450000</v>
      </c>
      <c r="L2182" s="9">
        <v>26330000</v>
      </c>
      <c r="M2182" s="9">
        <v>41430000</v>
      </c>
      <c r="N2182" s="9">
        <v>30190000</v>
      </c>
      <c r="O2182" s="9">
        <v>34660000</v>
      </c>
      <c r="P2182" s="9">
        <v>39200000</v>
      </c>
      <c r="Q2182" s="8">
        <v>7.3125837387342889</v>
      </c>
      <c r="R2182" s="8">
        <v>16.970422351776644</v>
      </c>
      <c r="S2182" s="10">
        <v>1.1622541603630863</v>
      </c>
      <c r="T2182" s="10">
        <v>-1.1944549943030764</v>
      </c>
      <c r="U2182" s="10">
        <v>-1.3723087114938721</v>
      </c>
      <c r="V2182" s="11">
        <v>1.1309867282169648</v>
      </c>
      <c r="W2182" s="8">
        <v>0.66300000000000003</v>
      </c>
      <c r="X2182" s="8">
        <v>0.754</v>
      </c>
      <c r="Y2182" s="8" t="e">
        <v>#N/A</v>
      </c>
    </row>
    <row r="2183" spans="1:25" x14ac:dyDescent="0.55000000000000004">
      <c r="A2183" s="7" t="str">
        <f t="shared" si="34"/>
        <v>SYFB_HUMAN</v>
      </c>
      <c r="B2183" s="8" t="s">
        <v>4385</v>
      </c>
      <c r="C2183" s="8" t="s">
        <v>4386</v>
      </c>
      <c r="D2183" s="8">
        <v>1</v>
      </c>
      <c r="E2183" s="8">
        <v>4</v>
      </c>
      <c r="F2183" s="9">
        <v>141400000</v>
      </c>
      <c r="G2183" s="9">
        <v>157200000</v>
      </c>
      <c r="H2183" s="9">
        <v>164500000</v>
      </c>
      <c r="I2183" s="9">
        <v>148500000</v>
      </c>
      <c r="J2183" s="9">
        <v>164200000</v>
      </c>
      <c r="K2183" s="9">
        <v>212100000</v>
      </c>
      <c r="L2183" s="9">
        <v>193000000</v>
      </c>
      <c r="M2183" s="9">
        <v>142400000</v>
      </c>
      <c r="N2183" s="9">
        <v>127700000</v>
      </c>
      <c r="O2183" s="9">
        <v>107100000</v>
      </c>
      <c r="P2183" s="9">
        <v>90790000</v>
      </c>
      <c r="Q2183" s="8">
        <v>7.6491680886432603</v>
      </c>
      <c r="R2183" s="8">
        <v>27.682436198367743</v>
      </c>
      <c r="S2183" s="10">
        <v>1.1057239057239057</v>
      </c>
      <c r="T2183" s="10">
        <v>-1.0989637305699482</v>
      </c>
      <c r="U2183" s="10">
        <v>-1.115113547376664</v>
      </c>
      <c r="V2183" s="11">
        <v>-1.1796453353893601</v>
      </c>
      <c r="W2183" s="8">
        <v>0.33100000000000002</v>
      </c>
      <c r="X2183" s="8">
        <v>0.46</v>
      </c>
      <c r="Y2183" s="8" t="e">
        <v>#N/A</v>
      </c>
    </row>
    <row r="2184" spans="1:25" x14ac:dyDescent="0.55000000000000004">
      <c r="A2184" s="7" t="str">
        <f t="shared" si="34"/>
        <v>H2AY_HUMAN</v>
      </c>
      <c r="B2184" s="8" t="s">
        <v>4387</v>
      </c>
      <c r="C2184" s="8" t="s">
        <v>4388</v>
      </c>
      <c r="D2184" s="8">
        <v>1</v>
      </c>
      <c r="E2184" s="8">
        <v>19</v>
      </c>
      <c r="F2184" s="9">
        <v>7301000000</v>
      </c>
      <c r="G2184" s="9">
        <v>8180000000</v>
      </c>
      <c r="H2184" s="9">
        <v>7928000000</v>
      </c>
      <c r="I2184" s="9">
        <v>7880000000</v>
      </c>
      <c r="J2184" s="9">
        <v>8623000000</v>
      </c>
      <c r="K2184" s="9">
        <v>8509000000</v>
      </c>
      <c r="L2184" s="9">
        <v>7430000000</v>
      </c>
      <c r="M2184" s="9">
        <v>8091000000</v>
      </c>
      <c r="N2184" s="9">
        <v>7664000000</v>
      </c>
      <c r="O2184" s="9">
        <v>7901000000</v>
      </c>
      <c r="P2184" s="9">
        <v>6834000000</v>
      </c>
      <c r="Q2184" s="8">
        <v>5.8007896326680086</v>
      </c>
      <c r="R2184" s="8">
        <v>7.3411349818347222</v>
      </c>
      <c r="S2184" s="10">
        <v>1.0942893401015228</v>
      </c>
      <c r="T2184" s="10">
        <v>-1.1452220726783311</v>
      </c>
      <c r="U2184" s="10">
        <v>-1.0557150313152401</v>
      </c>
      <c r="V2184" s="11">
        <v>-1.1561311091600819</v>
      </c>
      <c r="W2184" s="8">
        <v>0.34200000000000003</v>
      </c>
      <c r="X2184" s="8">
        <v>0.47099999999999997</v>
      </c>
      <c r="Y2184" s="8" t="e">
        <v>#N/A</v>
      </c>
    </row>
    <row r="2185" spans="1:25" x14ac:dyDescent="0.55000000000000004">
      <c r="A2185" s="7" t="str">
        <f t="shared" si="34"/>
        <v>RS21_HUMAN</v>
      </c>
      <c r="B2185" s="8" t="s">
        <v>4389</v>
      </c>
      <c r="C2185" s="8" t="s">
        <v>4390</v>
      </c>
      <c r="D2185" s="8">
        <v>1</v>
      </c>
      <c r="E2185" s="8">
        <v>3</v>
      </c>
      <c r="F2185" s="9">
        <v>947400000</v>
      </c>
      <c r="G2185" s="9">
        <v>1330000000</v>
      </c>
      <c r="H2185" s="9">
        <v>1284000000</v>
      </c>
      <c r="I2185" s="9">
        <v>1235000000</v>
      </c>
      <c r="J2185" s="9">
        <v>1175000000</v>
      </c>
      <c r="K2185" s="9">
        <v>1285000000</v>
      </c>
      <c r="L2185" s="9">
        <v>1397000000</v>
      </c>
      <c r="M2185" s="9">
        <v>1004000000</v>
      </c>
      <c r="N2185" s="9">
        <v>934700000</v>
      </c>
      <c r="O2185" s="9">
        <v>958900000</v>
      </c>
      <c r="P2185" s="9">
        <v>721600000</v>
      </c>
      <c r="Q2185" s="8">
        <v>17.595771064350071</v>
      </c>
      <c r="R2185" s="8">
        <v>20.385956719832834</v>
      </c>
      <c r="S2185" s="10">
        <v>-1.0510638297872341</v>
      </c>
      <c r="T2185" s="10">
        <v>1.0871595330739299</v>
      </c>
      <c r="U2185" s="10">
        <v>-1.0741414357547876</v>
      </c>
      <c r="V2185" s="11">
        <v>-1.3288525498891353</v>
      </c>
      <c r="W2185" s="8">
        <v>0.36699999999999999</v>
      </c>
      <c r="X2185" s="8">
        <v>0.496</v>
      </c>
      <c r="Y2185" s="8" t="e">
        <v>#N/A</v>
      </c>
    </row>
    <row r="2186" spans="1:25" x14ac:dyDescent="0.55000000000000004">
      <c r="A2186" s="7" t="str">
        <f t="shared" si="34"/>
        <v>HNRPC_HUMAN</v>
      </c>
      <c r="B2186" s="8" t="s">
        <v>4391</v>
      </c>
      <c r="C2186" s="8" t="s">
        <v>4392</v>
      </c>
      <c r="D2186" s="8">
        <v>1</v>
      </c>
      <c r="E2186" s="8">
        <v>7</v>
      </c>
      <c r="F2186" s="9">
        <v>2761000000</v>
      </c>
      <c r="G2186" s="9">
        <v>3552000000</v>
      </c>
      <c r="H2186" s="9">
        <v>3510000000</v>
      </c>
      <c r="I2186" s="9">
        <v>3256000000</v>
      </c>
      <c r="J2186" s="9">
        <v>3438000000</v>
      </c>
      <c r="K2186" s="9">
        <v>3207000000</v>
      </c>
      <c r="L2186" s="9">
        <v>3039000000</v>
      </c>
      <c r="M2186" s="9">
        <v>2646000000</v>
      </c>
      <c r="N2186" s="9">
        <v>2751000000</v>
      </c>
      <c r="O2186" s="9">
        <v>2766000000</v>
      </c>
      <c r="P2186" s="9">
        <v>1972000000</v>
      </c>
      <c r="Q2186" s="8">
        <v>13.592245564279414</v>
      </c>
      <c r="R2186" s="8">
        <v>16.014900407373311</v>
      </c>
      <c r="S2186" s="10">
        <v>1.0558968058968059</v>
      </c>
      <c r="T2186" s="10">
        <v>-1.0552813425468905</v>
      </c>
      <c r="U2186" s="10">
        <v>1.0396825396825398</v>
      </c>
      <c r="V2186" s="11">
        <v>-1.4026369168356998</v>
      </c>
      <c r="W2186" s="8">
        <v>0.47199999999999998</v>
      </c>
      <c r="X2186" s="8">
        <v>0.59399999999999997</v>
      </c>
      <c r="Y2186" s="8" t="e">
        <v>#N/A</v>
      </c>
    </row>
    <row r="2187" spans="1:25" x14ac:dyDescent="0.55000000000000004">
      <c r="A2187" s="7" t="str">
        <f t="shared" si="34"/>
        <v>FUCO_HUMAN</v>
      </c>
      <c r="B2187" s="8" t="s">
        <v>4393</v>
      </c>
      <c r="C2187" s="8" t="s">
        <v>4394</v>
      </c>
      <c r="D2187" s="8">
        <v>1</v>
      </c>
      <c r="E2187" s="8">
        <v>4</v>
      </c>
      <c r="F2187" s="9">
        <v>665100000</v>
      </c>
      <c r="G2187" s="9">
        <v>587500000</v>
      </c>
      <c r="H2187" s="9">
        <v>589300000</v>
      </c>
      <c r="I2187" s="9">
        <v>537800000</v>
      </c>
      <c r="J2187" s="9">
        <v>698800000</v>
      </c>
      <c r="K2187" s="9">
        <v>683800000</v>
      </c>
      <c r="L2187" s="9">
        <v>476700000</v>
      </c>
      <c r="M2187" s="9">
        <v>602900000</v>
      </c>
      <c r="N2187" s="9">
        <v>458500000</v>
      </c>
      <c r="O2187" s="9">
        <v>596200000</v>
      </c>
      <c r="P2187" s="9">
        <v>648600000</v>
      </c>
      <c r="Q2187" s="8">
        <v>7.2140578434494245</v>
      </c>
      <c r="R2187" s="8">
        <v>15.361470594153657</v>
      </c>
      <c r="S2187" s="10">
        <v>1.2993677947192266</v>
      </c>
      <c r="T2187" s="10">
        <v>-1.4344451436962451</v>
      </c>
      <c r="U2187" s="10">
        <v>-1.3149400218102509</v>
      </c>
      <c r="V2187" s="11">
        <v>1.0878899698087889</v>
      </c>
      <c r="W2187" s="8">
        <v>0.65800000000000003</v>
      </c>
      <c r="X2187" s="8">
        <v>0.75</v>
      </c>
      <c r="Y2187" s="8" t="e">
        <v>#N/A</v>
      </c>
    </row>
    <row r="2188" spans="1:25" x14ac:dyDescent="0.55000000000000004">
      <c r="A2188" s="7" t="str">
        <f t="shared" si="34"/>
        <v>RL30_HUMAN</v>
      </c>
      <c r="B2188" s="8" t="s">
        <v>4395</v>
      </c>
      <c r="C2188" s="8" t="s">
        <v>4396</v>
      </c>
      <c r="D2188" s="8">
        <v>1</v>
      </c>
      <c r="E2188" s="8">
        <v>5</v>
      </c>
      <c r="F2188" s="9">
        <v>2376000000</v>
      </c>
      <c r="G2188" s="9">
        <v>3013000000</v>
      </c>
      <c r="H2188" s="9">
        <v>3083000000</v>
      </c>
      <c r="I2188" s="9">
        <v>2934000000</v>
      </c>
      <c r="J2188" s="9">
        <v>3121000000</v>
      </c>
      <c r="K2188" s="9">
        <v>3068000000</v>
      </c>
      <c r="L2188" s="9">
        <v>2682000000</v>
      </c>
      <c r="M2188" s="9">
        <v>2788000000</v>
      </c>
      <c r="N2188" s="9">
        <v>2589000000</v>
      </c>
      <c r="O2188" s="9">
        <v>2738000000</v>
      </c>
      <c r="P2188" s="9">
        <v>2473000000</v>
      </c>
      <c r="Q2188" s="8">
        <v>13.794436054650946</v>
      </c>
      <c r="R2188" s="8">
        <v>8.1262287890912113</v>
      </c>
      <c r="S2188" s="10">
        <v>1.0637355146557601</v>
      </c>
      <c r="T2188" s="10">
        <v>-1.1439224459358688</v>
      </c>
      <c r="U2188" s="10">
        <v>-1.0768636539204326</v>
      </c>
      <c r="V2188" s="11">
        <v>-1.1071572988273353</v>
      </c>
      <c r="W2188" s="8">
        <v>0.245</v>
      </c>
      <c r="X2188" s="8">
        <v>0.37</v>
      </c>
      <c r="Y2188" s="8" t="e">
        <v>#N/A</v>
      </c>
    </row>
    <row r="2189" spans="1:25" x14ac:dyDescent="0.55000000000000004">
      <c r="A2189" s="7" t="str">
        <f t="shared" si="34"/>
        <v>NPL4_HUMAN</v>
      </c>
      <c r="B2189" s="8" t="s">
        <v>4397</v>
      </c>
      <c r="C2189" s="8" t="s">
        <v>4398</v>
      </c>
      <c r="D2189" s="8">
        <v>1</v>
      </c>
      <c r="E2189" s="8">
        <v>6</v>
      </c>
      <c r="F2189" s="9">
        <v>242400000</v>
      </c>
      <c r="G2189" s="9">
        <v>240400000</v>
      </c>
      <c r="H2189" s="9">
        <v>264400000</v>
      </c>
      <c r="I2189" s="9">
        <v>189100000</v>
      </c>
      <c r="J2189" s="9">
        <v>183700000</v>
      </c>
      <c r="K2189" s="9">
        <v>244800000</v>
      </c>
      <c r="L2189" s="9">
        <v>228900000</v>
      </c>
      <c r="M2189" s="9">
        <v>234600000</v>
      </c>
      <c r="N2189" s="9">
        <v>234600000</v>
      </c>
      <c r="O2189" s="9">
        <v>231700000</v>
      </c>
      <c r="P2189" s="9">
        <v>200500000</v>
      </c>
      <c r="Q2189" s="8">
        <v>5.3466232214770288</v>
      </c>
      <c r="R2189" s="8">
        <v>10.792093746676258</v>
      </c>
      <c r="S2189" s="10">
        <v>-1.0293957539466521</v>
      </c>
      <c r="T2189" s="10">
        <v>-1.0694626474442988</v>
      </c>
      <c r="U2189" s="10">
        <v>1</v>
      </c>
      <c r="V2189" s="11">
        <v>-1.1556109725685786</v>
      </c>
      <c r="W2189" s="8">
        <v>0.15</v>
      </c>
      <c r="X2189" s="8">
        <v>0.26400000000000001</v>
      </c>
      <c r="Y2189" s="8" t="e">
        <v>#N/A</v>
      </c>
    </row>
    <row r="2190" spans="1:25" x14ac:dyDescent="0.55000000000000004">
      <c r="A2190" s="7" t="str">
        <f t="shared" si="34"/>
        <v>AL9A1_HUMAN</v>
      </c>
      <c r="B2190" s="8" t="s">
        <v>4399</v>
      </c>
      <c r="C2190" s="8" t="s">
        <v>4400</v>
      </c>
      <c r="D2190" s="8">
        <v>1</v>
      </c>
      <c r="E2190" s="8">
        <v>21</v>
      </c>
      <c r="F2190" s="9">
        <v>2285000000</v>
      </c>
      <c r="G2190" s="9">
        <v>2846000000</v>
      </c>
      <c r="H2190" s="9">
        <v>2724000000</v>
      </c>
      <c r="I2190" s="9">
        <v>2093000000</v>
      </c>
      <c r="J2190" s="9">
        <v>2027000000</v>
      </c>
      <c r="K2190" s="9">
        <v>3159000000</v>
      </c>
      <c r="L2190" s="9">
        <v>3317000000</v>
      </c>
      <c r="M2190" s="9">
        <v>2681000000</v>
      </c>
      <c r="N2190" s="9">
        <v>2532000000</v>
      </c>
      <c r="O2190" s="9">
        <v>3249000000</v>
      </c>
      <c r="P2190" s="9">
        <v>2652000000</v>
      </c>
      <c r="Q2190" s="8">
        <v>11.268607765446943</v>
      </c>
      <c r="R2190" s="8">
        <v>18.390574457835097</v>
      </c>
      <c r="S2190" s="10">
        <v>-1.0325604341391219</v>
      </c>
      <c r="T2190" s="10">
        <v>1.0500158277936056</v>
      </c>
      <c r="U2190" s="10">
        <v>-1.0588467614533965</v>
      </c>
      <c r="V2190" s="11">
        <v>-1.2251131221719458</v>
      </c>
      <c r="W2190" s="8">
        <v>0.33100000000000002</v>
      </c>
      <c r="X2190" s="8">
        <v>0.46</v>
      </c>
      <c r="Y2190" s="8" t="e">
        <v>#N/A</v>
      </c>
    </row>
    <row r="2191" spans="1:25" x14ac:dyDescent="0.55000000000000004">
      <c r="A2191" s="7" t="str">
        <f t="shared" si="34"/>
        <v>GLYM_HUMAN</v>
      </c>
      <c r="B2191" s="8" t="s">
        <v>4401</v>
      </c>
      <c r="C2191" s="8" t="s">
        <v>4402</v>
      </c>
      <c r="D2191" s="8">
        <v>1</v>
      </c>
      <c r="E2191" s="8">
        <v>8</v>
      </c>
      <c r="F2191" s="9">
        <v>735200000</v>
      </c>
      <c r="G2191" s="9">
        <v>1007000000</v>
      </c>
      <c r="H2191" s="9">
        <v>1018000000</v>
      </c>
      <c r="I2191" s="9">
        <v>1095000000</v>
      </c>
      <c r="J2191" s="9">
        <v>1049000000</v>
      </c>
      <c r="K2191" s="9">
        <v>968700000</v>
      </c>
      <c r="L2191" s="9">
        <v>1010000000</v>
      </c>
      <c r="M2191" s="9">
        <v>784700000</v>
      </c>
      <c r="N2191" s="9">
        <v>738800000</v>
      </c>
      <c r="O2191" s="9">
        <v>767800000</v>
      </c>
      <c r="P2191" s="9">
        <v>606800000</v>
      </c>
      <c r="Q2191" s="8">
        <v>17.411094244826426</v>
      </c>
      <c r="R2191" s="8">
        <v>20.004790836919177</v>
      </c>
      <c r="S2191" s="10">
        <v>-1.0438512869399428</v>
      </c>
      <c r="T2191" s="10">
        <v>1.0426344585526994</v>
      </c>
      <c r="U2191" s="10">
        <v>-1.0621277747698972</v>
      </c>
      <c r="V2191" s="11">
        <v>-1.2653263019116678</v>
      </c>
      <c r="W2191" s="8">
        <v>0.29099999999999998</v>
      </c>
      <c r="X2191" s="8">
        <v>0.41899999999999998</v>
      </c>
      <c r="Y2191" s="8" t="e">
        <v>#N/A</v>
      </c>
    </row>
    <row r="2192" spans="1:25" x14ac:dyDescent="0.55000000000000004">
      <c r="A2192" s="7" t="str">
        <f t="shared" si="34"/>
        <v>CPSF6_HUMAN</v>
      </c>
      <c r="B2192" s="8" t="s">
        <v>4403</v>
      </c>
      <c r="C2192" s="8" t="s">
        <v>4404</v>
      </c>
      <c r="D2192" s="8">
        <v>1</v>
      </c>
      <c r="E2192" s="8">
        <v>5</v>
      </c>
      <c r="F2192" s="9">
        <v>364400000</v>
      </c>
      <c r="G2192" s="9">
        <v>414500000</v>
      </c>
      <c r="H2192" s="9">
        <v>402200000</v>
      </c>
      <c r="I2192" s="9">
        <v>473200000</v>
      </c>
      <c r="J2192" s="9">
        <v>468300000</v>
      </c>
      <c r="K2192" s="9">
        <v>432900000</v>
      </c>
      <c r="L2192" s="9">
        <v>398700000</v>
      </c>
      <c r="M2192" s="9">
        <v>376200000</v>
      </c>
      <c r="N2192" s="9">
        <v>409000000</v>
      </c>
      <c r="O2192" s="9">
        <v>414500000</v>
      </c>
      <c r="P2192" s="9">
        <v>321500000</v>
      </c>
      <c r="Q2192" s="8">
        <v>6.6317484843875008</v>
      </c>
      <c r="R2192" s="8">
        <v>11.972960955020879</v>
      </c>
      <c r="S2192" s="10">
        <v>-1.0104633781763828</v>
      </c>
      <c r="T2192" s="10">
        <v>-1.0857787810383748</v>
      </c>
      <c r="U2192" s="10">
        <v>1.0871876661350346</v>
      </c>
      <c r="V2192" s="11">
        <v>-1.2892690513219285</v>
      </c>
      <c r="W2192" s="8">
        <v>0.42399999999999999</v>
      </c>
      <c r="X2192" s="8">
        <v>0.55000000000000004</v>
      </c>
      <c r="Y2192" s="8" t="e">
        <v>#N/A</v>
      </c>
    </row>
    <row r="2193" spans="1:25" x14ac:dyDescent="0.55000000000000004">
      <c r="A2193" s="7" t="str">
        <f t="shared" si="34"/>
        <v>SCYL2_HUMAN</v>
      </c>
      <c r="B2193" s="8" t="s">
        <v>4405</v>
      </c>
      <c r="C2193" s="8" t="s">
        <v>4406</v>
      </c>
      <c r="D2193" s="8">
        <v>0.79</v>
      </c>
      <c r="E2193" s="8">
        <v>1</v>
      </c>
      <c r="F2193" s="9">
        <v>19840000</v>
      </c>
      <c r="G2193" s="9">
        <v>12300000</v>
      </c>
      <c r="H2193" s="9">
        <v>14560000</v>
      </c>
      <c r="I2193" s="9">
        <v>18330000</v>
      </c>
      <c r="J2193" s="9">
        <v>15010000</v>
      </c>
      <c r="K2193" s="9">
        <v>19920000</v>
      </c>
      <c r="L2193" s="9">
        <v>14340000</v>
      </c>
      <c r="M2193" s="9">
        <v>18190000</v>
      </c>
      <c r="N2193" s="9">
        <v>19100000</v>
      </c>
      <c r="O2193" s="9">
        <v>19540000</v>
      </c>
      <c r="P2193" s="9">
        <v>23050000</v>
      </c>
      <c r="Q2193" s="8">
        <v>24.857521264423514</v>
      </c>
      <c r="R2193" s="8">
        <v>15.029556418202535</v>
      </c>
      <c r="S2193" s="10">
        <v>-1.2211858760826115</v>
      </c>
      <c r="T2193" s="10">
        <v>-1.389121338912134</v>
      </c>
      <c r="U2193" s="10">
        <v>1.0500274876305662</v>
      </c>
      <c r="V2193" s="11">
        <v>1.1796315250767657</v>
      </c>
      <c r="W2193" s="8">
        <v>0.53600000000000003</v>
      </c>
      <c r="X2193" s="8">
        <v>0.65100000000000002</v>
      </c>
      <c r="Y2193" s="8" t="e">
        <v>#N/A</v>
      </c>
    </row>
    <row r="2194" spans="1:25" x14ac:dyDescent="0.55000000000000004">
      <c r="A2194" s="7" t="str">
        <f t="shared" si="34"/>
        <v>U2AF1_HUMAN</v>
      </c>
      <c r="B2194" s="8" t="s">
        <v>4407</v>
      </c>
      <c r="C2194" s="8" t="s">
        <v>4408</v>
      </c>
      <c r="D2194" s="8">
        <v>1</v>
      </c>
      <c r="E2194" s="8">
        <v>4</v>
      </c>
      <c r="F2194" s="9">
        <v>627200000</v>
      </c>
      <c r="G2194" s="9">
        <v>733600000</v>
      </c>
      <c r="H2194" s="9">
        <v>678600000</v>
      </c>
      <c r="I2194" s="9">
        <v>683200000</v>
      </c>
      <c r="J2194" s="9">
        <v>827000000</v>
      </c>
      <c r="K2194" s="9">
        <v>770600000</v>
      </c>
      <c r="L2194" s="9">
        <v>627000000</v>
      </c>
      <c r="M2194" s="9">
        <v>663600000</v>
      </c>
      <c r="N2194" s="9">
        <v>648300000</v>
      </c>
      <c r="O2194" s="9">
        <v>682400000</v>
      </c>
      <c r="P2194" s="9">
        <v>531400000</v>
      </c>
      <c r="Q2194" s="8">
        <v>7.8273241258894162</v>
      </c>
      <c r="R2194" s="8">
        <v>13.168239978794441</v>
      </c>
      <c r="S2194" s="10">
        <v>1.210480093676815</v>
      </c>
      <c r="T2194" s="10">
        <v>-1.2290271132376396</v>
      </c>
      <c r="U2194" s="10">
        <v>-1.0236001850994909</v>
      </c>
      <c r="V2194" s="11">
        <v>-1.284155062100113</v>
      </c>
      <c r="W2194" s="8">
        <v>0.52500000000000002</v>
      </c>
      <c r="X2194" s="8">
        <v>0.64</v>
      </c>
      <c r="Y2194" s="8" t="e">
        <v>#N/A</v>
      </c>
    </row>
    <row r="2195" spans="1:25" x14ac:dyDescent="0.55000000000000004">
      <c r="A2195" s="7" t="str">
        <f t="shared" si="34"/>
        <v>RS6_HUMAN</v>
      </c>
      <c r="B2195" s="8" t="s">
        <v>4409</v>
      </c>
      <c r="C2195" s="8" t="s">
        <v>4410</v>
      </c>
      <c r="D2195" s="8">
        <v>1</v>
      </c>
      <c r="E2195" s="8">
        <v>7</v>
      </c>
      <c r="F2195" s="9">
        <v>2006000000</v>
      </c>
      <c r="G2195" s="9">
        <v>2262000000</v>
      </c>
      <c r="H2195" s="9">
        <v>2235000000</v>
      </c>
      <c r="I2195" s="9">
        <v>2222000000</v>
      </c>
      <c r="J2195" s="9">
        <v>2399000000</v>
      </c>
      <c r="K2195" s="9">
        <v>2265000000</v>
      </c>
      <c r="L2195" s="9">
        <v>2013000000</v>
      </c>
      <c r="M2195" s="9">
        <v>2200000000</v>
      </c>
      <c r="N2195" s="9">
        <v>1922000000</v>
      </c>
      <c r="O2195" s="9">
        <v>2091000000</v>
      </c>
      <c r="P2195" s="9">
        <v>1922000000</v>
      </c>
      <c r="Q2195" s="8">
        <v>6.4888571137517905</v>
      </c>
      <c r="R2195" s="8">
        <v>8.0505221823491766</v>
      </c>
      <c r="S2195" s="10">
        <v>1.0796579657965797</v>
      </c>
      <c r="T2195" s="10">
        <v>-1.1251862891207154</v>
      </c>
      <c r="U2195" s="10">
        <v>-1.1446409989594173</v>
      </c>
      <c r="V2195" s="11">
        <v>-1.0879292403746097</v>
      </c>
      <c r="W2195" s="8">
        <v>0.27200000000000002</v>
      </c>
      <c r="X2195" s="8">
        <v>0.39800000000000002</v>
      </c>
      <c r="Y2195" s="8" t="e">
        <v>#N/A</v>
      </c>
    </row>
    <row r="2196" spans="1:25" x14ac:dyDescent="0.55000000000000004">
      <c r="A2196" s="7" t="str">
        <f t="shared" si="34"/>
        <v>RM24_HUMAN</v>
      </c>
      <c r="B2196" s="8" t="s">
        <v>4411</v>
      </c>
      <c r="C2196" s="8" t="s">
        <v>4412</v>
      </c>
      <c r="D2196" s="8">
        <v>0.8</v>
      </c>
      <c r="E2196" s="8">
        <v>1</v>
      </c>
      <c r="F2196" s="9">
        <v>23990000</v>
      </c>
      <c r="G2196" s="9">
        <v>39470000</v>
      </c>
      <c r="H2196" s="9">
        <v>35960000</v>
      </c>
      <c r="I2196" s="9">
        <v>34680000</v>
      </c>
      <c r="J2196" s="9">
        <v>29210000</v>
      </c>
      <c r="K2196" s="9">
        <v>34190000</v>
      </c>
      <c r="L2196" s="9">
        <v>31190000</v>
      </c>
      <c r="M2196" s="9">
        <v>22780000</v>
      </c>
      <c r="N2196" s="9">
        <v>30600000</v>
      </c>
      <c r="O2196" s="9">
        <v>27800000</v>
      </c>
      <c r="P2196" s="9">
        <v>21330000</v>
      </c>
      <c r="Q2196" s="8">
        <v>24.490496576297662</v>
      </c>
      <c r="R2196" s="8">
        <v>16.785316530936861</v>
      </c>
      <c r="S2196" s="10">
        <v>-1.1872646353988359</v>
      </c>
      <c r="T2196" s="10">
        <v>-1.0961846745751844</v>
      </c>
      <c r="U2196" s="10">
        <v>1.3432835820895523</v>
      </c>
      <c r="V2196" s="11">
        <v>-1.3033286451007968</v>
      </c>
      <c r="W2196" s="8">
        <v>0.66700000000000004</v>
      </c>
      <c r="X2196" s="8">
        <v>0.75600000000000001</v>
      </c>
      <c r="Y2196" s="8" t="e">
        <v>#N/A</v>
      </c>
    </row>
    <row r="2197" spans="1:25" x14ac:dyDescent="0.55000000000000004">
      <c r="A2197" s="7" t="str">
        <f t="shared" si="34"/>
        <v>PRP4B_HUMAN</v>
      </c>
      <c r="B2197" s="8" t="s">
        <v>4413</v>
      </c>
      <c r="C2197" s="8" t="s">
        <v>4414</v>
      </c>
      <c r="D2197" s="8">
        <v>0.79</v>
      </c>
      <c r="E2197" s="8">
        <v>1</v>
      </c>
      <c r="F2197" s="9">
        <v>39590000</v>
      </c>
      <c r="G2197" s="9">
        <v>46330000</v>
      </c>
      <c r="H2197" s="9">
        <v>51040000</v>
      </c>
      <c r="I2197" s="9">
        <v>45910000</v>
      </c>
      <c r="J2197" s="9">
        <v>42860000</v>
      </c>
      <c r="K2197" s="9">
        <v>49100000</v>
      </c>
      <c r="L2197" s="9">
        <v>41670000</v>
      </c>
      <c r="M2197" s="9">
        <v>32420000</v>
      </c>
      <c r="N2197" s="9">
        <v>40430000</v>
      </c>
      <c r="O2197" s="9">
        <v>43880000</v>
      </c>
      <c r="P2197" s="9">
        <v>36120000</v>
      </c>
      <c r="Q2197" s="8">
        <v>12.605681605702673</v>
      </c>
      <c r="R2197" s="8">
        <v>12.776767567090106</v>
      </c>
      <c r="S2197" s="10">
        <v>-1.0711619225384974</v>
      </c>
      <c r="T2197" s="10">
        <v>-1.1783057355411568</v>
      </c>
      <c r="U2197" s="10">
        <v>1.2470697100555213</v>
      </c>
      <c r="V2197" s="11">
        <v>-1.2148394241417497</v>
      </c>
      <c r="W2197" s="8">
        <v>0.624</v>
      </c>
      <c r="X2197" s="8">
        <v>0.72199999999999998</v>
      </c>
      <c r="Y2197" s="8" t="e">
        <v>#N/A</v>
      </c>
    </row>
    <row r="2198" spans="1:25" x14ac:dyDescent="0.55000000000000004">
      <c r="A2198" s="7" t="str">
        <f t="shared" si="34"/>
        <v>TPR_HUMAN</v>
      </c>
      <c r="B2198" s="8" t="s">
        <v>4415</v>
      </c>
      <c r="C2198" s="8" t="s">
        <v>4416</v>
      </c>
      <c r="D2198" s="8">
        <v>1</v>
      </c>
      <c r="E2198" s="8">
        <v>12</v>
      </c>
      <c r="F2198" s="9">
        <v>281700000</v>
      </c>
      <c r="G2198" s="9">
        <v>360400000</v>
      </c>
      <c r="H2198" s="9">
        <v>340700000</v>
      </c>
      <c r="I2198" s="9">
        <v>257800000</v>
      </c>
      <c r="J2198" s="9">
        <v>307500000</v>
      </c>
      <c r="K2198" s="9">
        <v>328900000</v>
      </c>
      <c r="L2198" s="9">
        <v>319700000</v>
      </c>
      <c r="M2198" s="9">
        <v>339800000</v>
      </c>
      <c r="N2198" s="9">
        <v>305900000</v>
      </c>
      <c r="O2198" s="9">
        <v>312900000</v>
      </c>
      <c r="P2198" s="9">
        <v>232200000</v>
      </c>
      <c r="Q2198" s="8">
        <v>12.500847888757969</v>
      </c>
      <c r="R2198" s="8">
        <v>12.216866302675014</v>
      </c>
      <c r="S2198" s="10">
        <v>1.1927851047323506</v>
      </c>
      <c r="T2198" s="10">
        <v>-1.0287769784172662</v>
      </c>
      <c r="U2198" s="10">
        <v>-1.1108205295848317</v>
      </c>
      <c r="V2198" s="11">
        <v>-1.3475452196382429</v>
      </c>
      <c r="W2198" s="8">
        <v>0.56100000000000005</v>
      </c>
      <c r="X2198" s="8">
        <v>0.67200000000000004</v>
      </c>
      <c r="Y2198" s="8" t="e">
        <v>#N/A</v>
      </c>
    </row>
    <row r="2199" spans="1:25" x14ac:dyDescent="0.55000000000000004">
      <c r="A2199" s="7" t="str">
        <f t="shared" si="34"/>
        <v>DYHC1_HUMAN</v>
      </c>
      <c r="B2199" s="8" t="s">
        <v>4417</v>
      </c>
      <c r="C2199" s="8" t="s">
        <v>4418</v>
      </c>
      <c r="D2199" s="8">
        <v>1</v>
      </c>
      <c r="E2199" s="8">
        <v>90</v>
      </c>
      <c r="F2199" s="9">
        <v>7875000000</v>
      </c>
      <c r="G2199" s="9">
        <v>9277000000</v>
      </c>
      <c r="H2199" s="9">
        <v>9171000000</v>
      </c>
      <c r="I2199" s="9">
        <v>9326000000</v>
      </c>
      <c r="J2199" s="9">
        <v>8679000000</v>
      </c>
      <c r="K2199" s="9">
        <v>9811000000</v>
      </c>
      <c r="L2199" s="9">
        <v>9802000000</v>
      </c>
      <c r="M2199" s="9">
        <v>7904000000</v>
      </c>
      <c r="N2199" s="9">
        <v>7431000000</v>
      </c>
      <c r="O2199" s="9">
        <v>7968000000</v>
      </c>
      <c r="P2199" s="9">
        <v>6999000000</v>
      </c>
      <c r="Q2199" s="8">
        <v>8.8969350806121472</v>
      </c>
      <c r="R2199" s="8">
        <v>12.718233445410906</v>
      </c>
      <c r="S2199" s="10">
        <v>-1.0745477589584054</v>
      </c>
      <c r="T2199" s="10">
        <v>-1.0009181799632729</v>
      </c>
      <c r="U2199" s="10">
        <v>-1.0636522675279236</v>
      </c>
      <c r="V2199" s="11">
        <v>-1.1384483497642521</v>
      </c>
      <c r="W2199" s="8">
        <v>8.6999999999999994E-2</v>
      </c>
      <c r="X2199" s="8">
        <v>0.186</v>
      </c>
      <c r="Y2199" s="8" t="e">
        <v>#N/A</v>
      </c>
    </row>
    <row r="2200" spans="1:25" x14ac:dyDescent="0.55000000000000004">
      <c r="A2200" s="7" t="str">
        <f t="shared" si="34"/>
        <v>FAHD1_HUMAN</v>
      </c>
      <c r="B2200" s="8" t="s">
        <v>4419</v>
      </c>
      <c r="C2200" s="8" t="s">
        <v>4420</v>
      </c>
      <c r="D2200" s="8">
        <v>0.97</v>
      </c>
      <c r="E2200" s="8">
        <v>2</v>
      </c>
      <c r="F2200" s="9">
        <v>174600000</v>
      </c>
      <c r="G2200" s="9">
        <v>134100000</v>
      </c>
      <c r="H2200" s="9">
        <v>141400000</v>
      </c>
      <c r="I2200" s="9">
        <v>122900000</v>
      </c>
      <c r="J2200" s="9">
        <v>140400000</v>
      </c>
      <c r="K2200" s="9">
        <v>150900000</v>
      </c>
      <c r="L2200" s="9">
        <v>195000000</v>
      </c>
      <c r="M2200" s="9">
        <v>195800000</v>
      </c>
      <c r="N2200" s="9">
        <v>129000000</v>
      </c>
      <c r="O2200" s="9">
        <v>192800000</v>
      </c>
      <c r="P2200" s="9">
        <v>157900000</v>
      </c>
      <c r="Q2200" s="8">
        <v>14.387591992634546</v>
      </c>
      <c r="R2200" s="8">
        <v>18.812174122033209</v>
      </c>
      <c r="S2200" s="10">
        <v>1.1423921887713588</v>
      </c>
      <c r="T2200" s="10">
        <v>1.2922465208747516</v>
      </c>
      <c r="U2200" s="10">
        <v>-1.5178294573643409</v>
      </c>
      <c r="V2200" s="11">
        <v>-1.22102596580114</v>
      </c>
      <c r="W2200" s="8">
        <v>0.73599999999999999</v>
      </c>
      <c r="X2200" s="8">
        <v>0.80900000000000005</v>
      </c>
      <c r="Y2200" s="8" t="e">
        <v>#N/A</v>
      </c>
    </row>
    <row r="2201" spans="1:25" x14ac:dyDescent="0.55000000000000004">
      <c r="A2201" s="7" t="str">
        <f t="shared" si="34"/>
        <v>RL36L_HUMAN</v>
      </c>
      <c r="B2201" s="8" t="s">
        <v>4421</v>
      </c>
      <c r="C2201" s="8" t="s">
        <v>4422</v>
      </c>
      <c r="D2201" s="8">
        <v>1</v>
      </c>
      <c r="E2201" s="8">
        <v>6</v>
      </c>
      <c r="F2201" s="9">
        <v>1254000000</v>
      </c>
      <c r="G2201" s="9">
        <v>1814000000</v>
      </c>
      <c r="H2201" s="9">
        <v>1851000000</v>
      </c>
      <c r="I2201" s="9">
        <v>1696000000</v>
      </c>
      <c r="J2201" s="9">
        <v>1678000000</v>
      </c>
      <c r="K2201" s="9">
        <v>1643000000</v>
      </c>
      <c r="L2201" s="9">
        <v>1659000000</v>
      </c>
      <c r="M2201" s="9">
        <v>1327000000</v>
      </c>
      <c r="N2201" s="9">
        <v>1298000000</v>
      </c>
      <c r="O2201" s="9">
        <v>1371000000</v>
      </c>
      <c r="P2201" s="9">
        <v>1036000000</v>
      </c>
      <c r="Q2201" s="8">
        <v>20.401042471048925</v>
      </c>
      <c r="R2201" s="8">
        <v>16.493173484237889</v>
      </c>
      <c r="S2201" s="10">
        <v>-1.0107270560190702</v>
      </c>
      <c r="T2201" s="10">
        <v>1.0097382836275106</v>
      </c>
      <c r="U2201" s="10">
        <v>-1.0223420647149462</v>
      </c>
      <c r="V2201" s="11">
        <v>-1.3233590733590734</v>
      </c>
      <c r="W2201" s="8">
        <v>0.34899999999999998</v>
      </c>
      <c r="X2201" s="8">
        <v>0.47799999999999998</v>
      </c>
      <c r="Y2201" s="8" t="e">
        <v>#N/A</v>
      </c>
    </row>
    <row r="2202" spans="1:25" x14ac:dyDescent="0.55000000000000004">
      <c r="A2202" s="7" t="str">
        <f t="shared" si="34"/>
        <v>PTN4_HUMAN</v>
      </c>
      <c r="B2202" s="8" t="s">
        <v>4423</v>
      </c>
      <c r="C2202" s="8" t="s">
        <v>4424</v>
      </c>
      <c r="D2202" s="8">
        <v>0.57999999999999996</v>
      </c>
      <c r="E2202" s="8">
        <v>1</v>
      </c>
      <c r="F2202" s="9">
        <v>72350000</v>
      </c>
      <c r="G2202" s="9">
        <v>81140000</v>
      </c>
      <c r="H2202" s="9">
        <v>90350000</v>
      </c>
      <c r="I2202" s="9">
        <v>79150000</v>
      </c>
      <c r="J2202" s="9">
        <v>80740000</v>
      </c>
      <c r="K2202" s="9">
        <v>94330000</v>
      </c>
      <c r="L2202" s="9">
        <v>87880000</v>
      </c>
      <c r="M2202" s="9">
        <v>82310000</v>
      </c>
      <c r="N2202" s="9">
        <v>77280000</v>
      </c>
      <c r="O2202" s="9">
        <v>60800000</v>
      </c>
      <c r="P2202" s="9">
        <v>51320000</v>
      </c>
      <c r="Q2202" s="8">
        <v>11.073839357305069</v>
      </c>
      <c r="R2202" s="8">
        <v>18.345440283309458</v>
      </c>
      <c r="S2202" s="10">
        <v>1.0200884396715098</v>
      </c>
      <c r="T2202" s="10">
        <v>-1.0733955393718706</v>
      </c>
      <c r="U2202" s="10">
        <v>-1.0650879917184266</v>
      </c>
      <c r="V2202" s="11">
        <v>-1.1847233047544816</v>
      </c>
      <c r="W2202" s="8">
        <v>0.16500000000000001</v>
      </c>
      <c r="X2202" s="8">
        <v>0.28199999999999997</v>
      </c>
      <c r="Y2202" s="8" t="e">
        <v>#N/A</v>
      </c>
    </row>
    <row r="2203" spans="1:25" x14ac:dyDescent="0.55000000000000004">
      <c r="A2203" s="7" t="str">
        <f t="shared" si="34"/>
        <v>CO3_HUMAN</v>
      </c>
      <c r="B2203" s="8" t="s">
        <v>4425</v>
      </c>
      <c r="C2203" s="8" t="s">
        <v>4426</v>
      </c>
      <c r="D2203" s="8">
        <v>1</v>
      </c>
      <c r="E2203" s="8">
        <v>72</v>
      </c>
      <c r="F2203" s="9">
        <v>10620000000</v>
      </c>
      <c r="G2203" s="9">
        <v>13470000000</v>
      </c>
      <c r="H2203" s="9">
        <v>13220000000</v>
      </c>
      <c r="I2203" s="9">
        <v>11700000000</v>
      </c>
      <c r="J2203" s="9">
        <v>9381000000</v>
      </c>
      <c r="K2203" s="9">
        <v>18070000000</v>
      </c>
      <c r="L2203" s="9">
        <v>18780000000</v>
      </c>
      <c r="M2203" s="9">
        <v>7640000000</v>
      </c>
      <c r="N2203" s="9">
        <v>9070000000</v>
      </c>
      <c r="O2203" s="9">
        <v>12340000000</v>
      </c>
      <c r="P2203" s="9">
        <v>9467000000</v>
      </c>
      <c r="Q2203" s="8">
        <v>12.690196302503443</v>
      </c>
      <c r="R2203" s="8">
        <v>34.891490589283741</v>
      </c>
      <c r="S2203" s="10">
        <v>-1.2472017908538535</v>
      </c>
      <c r="T2203" s="10">
        <v>1.0392916436081903</v>
      </c>
      <c r="U2203" s="10">
        <v>1.1871727748691099</v>
      </c>
      <c r="V2203" s="11">
        <v>-1.3034752297454315</v>
      </c>
      <c r="W2203" s="8">
        <v>0.55600000000000005</v>
      </c>
      <c r="X2203" s="8">
        <v>0.66900000000000004</v>
      </c>
      <c r="Y2203" s="8" t="e">
        <v>#N/A</v>
      </c>
    </row>
    <row r="2204" spans="1:25" x14ac:dyDescent="0.55000000000000004">
      <c r="A2204" s="7" t="str">
        <f t="shared" si="34"/>
        <v>GPT_HUMAN</v>
      </c>
      <c r="B2204" s="8" t="s">
        <v>4427</v>
      </c>
      <c r="C2204" s="8" t="s">
        <v>4428</v>
      </c>
      <c r="D2204" s="8">
        <v>0.96</v>
      </c>
      <c r="E2204" s="8">
        <v>2</v>
      </c>
      <c r="F2204" s="9">
        <v>109200000</v>
      </c>
      <c r="G2204" s="9">
        <v>153400000</v>
      </c>
      <c r="H2204" s="9">
        <v>154200000</v>
      </c>
      <c r="I2204" s="9">
        <v>115400000</v>
      </c>
      <c r="J2204" s="9">
        <v>125700000</v>
      </c>
      <c r="K2204" s="9">
        <v>150100000</v>
      </c>
      <c r="L2204" s="9">
        <v>128400000</v>
      </c>
      <c r="M2204" s="9">
        <v>88710000</v>
      </c>
      <c r="N2204" s="9">
        <v>109400000</v>
      </c>
      <c r="O2204" s="9">
        <v>111000000</v>
      </c>
      <c r="P2204" s="9">
        <v>72800000</v>
      </c>
      <c r="Q2204" s="8">
        <v>18.536177041300654</v>
      </c>
      <c r="R2204" s="8">
        <v>21.220471385574665</v>
      </c>
      <c r="S2204" s="10">
        <v>1.0892547660311958</v>
      </c>
      <c r="T2204" s="10">
        <v>-1.1690031152647975</v>
      </c>
      <c r="U2204" s="10">
        <v>1.2332318791568031</v>
      </c>
      <c r="V2204" s="11">
        <v>-1.5247252747252749</v>
      </c>
      <c r="W2204" s="8">
        <v>0.64700000000000002</v>
      </c>
      <c r="X2204" s="8">
        <v>0.74199999999999999</v>
      </c>
      <c r="Y2204" s="8" t="e">
        <v>#N/A</v>
      </c>
    </row>
    <row r="2205" spans="1:25" x14ac:dyDescent="0.55000000000000004">
      <c r="A2205" s="7" t="str">
        <f t="shared" si="34"/>
        <v>LSM3_HUMAN</v>
      </c>
      <c r="B2205" s="8" t="s">
        <v>4429</v>
      </c>
      <c r="C2205" s="8" t="s">
        <v>4430</v>
      </c>
      <c r="D2205" s="8">
        <v>1</v>
      </c>
      <c r="E2205" s="8">
        <v>3</v>
      </c>
      <c r="F2205" s="9">
        <v>232800000</v>
      </c>
      <c r="G2205" s="9">
        <v>206300000</v>
      </c>
      <c r="H2205" s="9">
        <v>200900000</v>
      </c>
      <c r="I2205" s="9">
        <v>169100000</v>
      </c>
      <c r="J2205" s="9">
        <v>233300000</v>
      </c>
      <c r="K2205" s="9">
        <v>226800000</v>
      </c>
      <c r="L2205" s="9">
        <v>172700000</v>
      </c>
      <c r="M2205" s="9">
        <v>242800000</v>
      </c>
      <c r="N2205" s="9">
        <v>197000000</v>
      </c>
      <c r="O2205" s="9">
        <v>228200000</v>
      </c>
      <c r="P2205" s="9">
        <v>209200000</v>
      </c>
      <c r="Q2205" s="8">
        <v>8.0031884515251175</v>
      </c>
      <c r="R2205" s="8">
        <v>13.31352966356731</v>
      </c>
      <c r="S2205" s="10">
        <v>1.3796570076877588</v>
      </c>
      <c r="T2205" s="10">
        <v>-1.3132599884192242</v>
      </c>
      <c r="U2205" s="10">
        <v>-1.23248730964467</v>
      </c>
      <c r="V2205" s="11">
        <v>-1.0908221797323137</v>
      </c>
      <c r="W2205" s="8">
        <v>0.67600000000000005</v>
      </c>
      <c r="X2205" s="8">
        <v>0.76200000000000001</v>
      </c>
      <c r="Y2205" s="8" t="e">
        <v>#N/A</v>
      </c>
    </row>
    <row r="2206" spans="1:25" x14ac:dyDescent="0.55000000000000004">
      <c r="A2206" s="7" t="str">
        <f t="shared" si="34"/>
        <v>A16A1_HUMAN</v>
      </c>
      <c r="B2206" s="8" t="s">
        <v>4431</v>
      </c>
      <c r="C2206" s="8" t="s">
        <v>4432</v>
      </c>
      <c r="D2206" s="8">
        <v>1</v>
      </c>
      <c r="E2206" s="8">
        <v>10</v>
      </c>
      <c r="F2206" s="9">
        <v>533300000</v>
      </c>
      <c r="G2206" s="9">
        <v>679500000</v>
      </c>
      <c r="H2206" s="9">
        <v>736900000</v>
      </c>
      <c r="I2206" s="9">
        <v>562200000</v>
      </c>
      <c r="J2206" s="9">
        <v>459800000</v>
      </c>
      <c r="K2206" s="9">
        <v>645300000</v>
      </c>
      <c r="L2206" s="9">
        <v>701700000</v>
      </c>
      <c r="M2206" s="9">
        <v>499100000</v>
      </c>
      <c r="N2206" s="9">
        <v>463600000</v>
      </c>
      <c r="O2206" s="9">
        <v>543500000</v>
      </c>
      <c r="P2206" s="9">
        <v>482500000</v>
      </c>
      <c r="Q2206" s="8">
        <v>16.152931595115508</v>
      </c>
      <c r="R2206" s="8">
        <v>16.24483844328126</v>
      </c>
      <c r="S2206" s="10">
        <v>-1.2227055241409308</v>
      </c>
      <c r="T2206" s="10">
        <v>1.0874012087401208</v>
      </c>
      <c r="U2206" s="10">
        <v>-1.0765746333045729</v>
      </c>
      <c r="V2206" s="11">
        <v>-1.1264248704663213</v>
      </c>
      <c r="W2206" s="8">
        <v>0.28599999999999998</v>
      </c>
      <c r="X2206" s="8">
        <v>0.41399999999999998</v>
      </c>
      <c r="Y2206" s="8" t="e">
        <v>#N/A</v>
      </c>
    </row>
    <row r="2207" spans="1:25" x14ac:dyDescent="0.55000000000000004">
      <c r="A2207" s="7" t="str">
        <f t="shared" si="34"/>
        <v>FR1OP_HUMAN</v>
      </c>
      <c r="B2207" s="8" t="s">
        <v>4433</v>
      </c>
      <c r="C2207" s="8" t="s">
        <v>4434</v>
      </c>
      <c r="D2207" s="8">
        <v>0.93</v>
      </c>
      <c r="E2207" s="8">
        <v>2</v>
      </c>
      <c r="F2207" s="9">
        <v>10230000</v>
      </c>
      <c r="G2207" s="9">
        <v>16890000</v>
      </c>
      <c r="H2207" s="9">
        <v>18640000</v>
      </c>
      <c r="I2207" s="9">
        <v>21780000</v>
      </c>
      <c r="J2207" s="9">
        <v>19690000</v>
      </c>
      <c r="K2207" s="9">
        <v>19960000</v>
      </c>
      <c r="L2207" s="9">
        <v>18020000</v>
      </c>
      <c r="M2207" s="9">
        <v>14420000</v>
      </c>
      <c r="N2207" s="9">
        <v>13390000</v>
      </c>
      <c r="O2207" s="9">
        <v>15750000</v>
      </c>
      <c r="P2207" s="9">
        <v>16230000</v>
      </c>
      <c r="Q2207" s="8">
        <v>29.091726274180818</v>
      </c>
      <c r="R2207" s="8">
        <v>16.879549192817073</v>
      </c>
      <c r="S2207" s="10">
        <v>-1.1061452513966479</v>
      </c>
      <c r="T2207" s="10">
        <v>-1.1076581576026638</v>
      </c>
      <c r="U2207" s="10">
        <v>-1.0769230769230769</v>
      </c>
      <c r="V2207" s="11">
        <v>1.0304761904761905</v>
      </c>
      <c r="W2207" s="8">
        <v>0.14299999999999999</v>
      </c>
      <c r="X2207" s="8">
        <v>0.255</v>
      </c>
      <c r="Y2207" s="8" t="e">
        <v>#N/A</v>
      </c>
    </row>
    <row r="2208" spans="1:25" x14ac:dyDescent="0.55000000000000004">
      <c r="A2208" s="7" t="str">
        <f t="shared" si="34"/>
        <v>DDX5_HUMAN</v>
      </c>
      <c r="B2208" s="8" t="s">
        <v>4435</v>
      </c>
      <c r="C2208" s="8" t="s">
        <v>4436</v>
      </c>
      <c r="D2208" s="8">
        <v>1</v>
      </c>
      <c r="E2208" s="8">
        <v>12</v>
      </c>
      <c r="F2208" s="9">
        <v>1337000000</v>
      </c>
      <c r="G2208" s="9">
        <v>1585000000</v>
      </c>
      <c r="H2208" s="9">
        <v>1493000000</v>
      </c>
      <c r="I2208" s="9">
        <v>1481000000</v>
      </c>
      <c r="J2208" s="9">
        <v>1592000000</v>
      </c>
      <c r="K2208" s="9">
        <v>1670000000</v>
      </c>
      <c r="L2208" s="9">
        <v>1472000000</v>
      </c>
      <c r="M2208" s="9">
        <v>1312000000</v>
      </c>
      <c r="N2208" s="9">
        <v>1472000000</v>
      </c>
      <c r="O2208" s="9">
        <v>1555000000</v>
      </c>
      <c r="P2208" s="9">
        <v>1097000000</v>
      </c>
      <c r="Q2208" s="8">
        <v>8.5188305307662091</v>
      </c>
      <c r="R2208" s="8">
        <v>12.30609396694997</v>
      </c>
      <c r="S2208" s="10">
        <v>1.074949358541526</v>
      </c>
      <c r="T2208" s="10">
        <v>-1.1345108695652175</v>
      </c>
      <c r="U2208" s="10">
        <v>1.1219512195121952</v>
      </c>
      <c r="V2208" s="11">
        <v>-1.4175022789425706</v>
      </c>
      <c r="W2208" s="8">
        <v>0.54600000000000004</v>
      </c>
      <c r="X2208" s="8">
        <v>0.66</v>
      </c>
      <c r="Y2208" s="8" t="e">
        <v>#N/A</v>
      </c>
    </row>
    <row r="2209" spans="1:25" x14ac:dyDescent="0.55000000000000004">
      <c r="A2209" s="7" t="str">
        <f t="shared" si="34"/>
        <v>HNRPU_HUMAN</v>
      </c>
      <c r="B2209" s="8" t="s">
        <v>4437</v>
      </c>
      <c r="C2209" s="8" t="s">
        <v>4438</v>
      </c>
      <c r="D2209" s="8">
        <v>1</v>
      </c>
      <c r="E2209" s="8">
        <v>37</v>
      </c>
      <c r="F2209" s="9">
        <v>11580000000</v>
      </c>
      <c r="G2209" s="9">
        <v>13850000000</v>
      </c>
      <c r="H2209" s="9">
        <v>14110000000</v>
      </c>
      <c r="I2209" s="9">
        <v>12950000000</v>
      </c>
      <c r="J2209" s="9">
        <v>13580000000</v>
      </c>
      <c r="K2209" s="9">
        <v>14210000000</v>
      </c>
      <c r="L2209" s="9">
        <v>12790000000</v>
      </c>
      <c r="M2209" s="9">
        <v>11730000000</v>
      </c>
      <c r="N2209" s="9">
        <v>11620000000</v>
      </c>
      <c r="O2209" s="9">
        <v>12380000000</v>
      </c>
      <c r="P2209" s="9">
        <v>9995000000</v>
      </c>
      <c r="Q2209" s="8">
        <v>10.559374413175853</v>
      </c>
      <c r="R2209" s="8">
        <v>10.537434452047204</v>
      </c>
      <c r="S2209" s="10">
        <v>1.0486486486486486</v>
      </c>
      <c r="T2209" s="10">
        <v>-1.1110242376856918</v>
      </c>
      <c r="U2209" s="10">
        <v>-1.0094664371772806</v>
      </c>
      <c r="V2209" s="11">
        <v>-1.2386193096548272</v>
      </c>
      <c r="W2209" s="8">
        <v>0.31</v>
      </c>
      <c r="X2209" s="8">
        <v>0.438</v>
      </c>
      <c r="Y2209" s="8" t="e">
        <v>#N/A</v>
      </c>
    </row>
    <row r="2210" spans="1:25" x14ac:dyDescent="0.55000000000000004">
      <c r="A2210" s="7" t="str">
        <f t="shared" si="34"/>
        <v>ANXA8_HUMAN</v>
      </c>
      <c r="B2210" s="8" t="s">
        <v>4439</v>
      </c>
      <c r="C2210" s="8" t="s">
        <v>4440</v>
      </c>
      <c r="D2210" s="8">
        <v>1</v>
      </c>
      <c r="E2210" s="8">
        <v>13</v>
      </c>
      <c r="F2210" s="9">
        <v>1395000000</v>
      </c>
      <c r="G2210" s="9">
        <v>1545000000</v>
      </c>
      <c r="H2210" s="9">
        <v>1544000000</v>
      </c>
      <c r="I2210" s="9">
        <v>1537000000</v>
      </c>
      <c r="J2210" s="9">
        <v>1509000000</v>
      </c>
      <c r="K2210" s="9">
        <v>1562000000</v>
      </c>
      <c r="L2210" s="9">
        <v>1311000000</v>
      </c>
      <c r="M2210" s="9">
        <v>1626000000</v>
      </c>
      <c r="N2210" s="9">
        <v>1628000000</v>
      </c>
      <c r="O2210" s="9">
        <v>1300000000</v>
      </c>
      <c r="P2210" s="9">
        <v>1188000000</v>
      </c>
      <c r="Q2210" s="8">
        <v>5.7748871611094827</v>
      </c>
      <c r="R2210" s="8">
        <v>11.487202894294994</v>
      </c>
      <c r="S2210" s="10">
        <v>-1.0185553346587144</v>
      </c>
      <c r="T2210" s="10">
        <v>-1.1914569031273836</v>
      </c>
      <c r="U2210" s="10">
        <v>1.001230012300123</v>
      </c>
      <c r="V2210" s="11">
        <v>-1.0942760942760943</v>
      </c>
      <c r="W2210" s="8">
        <v>0.17599999999999999</v>
      </c>
      <c r="X2210" s="8">
        <v>0.29399999999999998</v>
      </c>
      <c r="Y2210" s="8" t="e">
        <v>#N/A</v>
      </c>
    </row>
    <row r="2211" spans="1:25" x14ac:dyDescent="0.55000000000000004">
      <c r="A2211" s="7" t="str">
        <f t="shared" si="34"/>
        <v>PABP2_HUMAN</v>
      </c>
      <c r="B2211" s="8" t="s">
        <v>4441</v>
      </c>
      <c r="C2211" s="8" t="s">
        <v>4442</v>
      </c>
      <c r="D2211" s="8">
        <v>1</v>
      </c>
      <c r="E2211" s="8">
        <v>4</v>
      </c>
      <c r="F2211" s="9">
        <v>465400000</v>
      </c>
      <c r="G2211" s="9">
        <v>560600000</v>
      </c>
      <c r="H2211" s="9">
        <v>554700000</v>
      </c>
      <c r="I2211" s="9">
        <v>501400000</v>
      </c>
      <c r="J2211" s="9">
        <v>522500000</v>
      </c>
      <c r="K2211" s="9">
        <v>544800000</v>
      </c>
      <c r="L2211" s="9">
        <v>484600000</v>
      </c>
      <c r="M2211" s="9">
        <v>414700000</v>
      </c>
      <c r="N2211" s="9">
        <v>458800000</v>
      </c>
      <c r="O2211" s="9">
        <v>483500000</v>
      </c>
      <c r="P2211" s="9">
        <v>351900000</v>
      </c>
      <c r="Q2211" s="8">
        <v>10.123780068341951</v>
      </c>
      <c r="R2211" s="8">
        <v>13.172794605433676</v>
      </c>
      <c r="S2211" s="10">
        <v>1.0420821699242122</v>
      </c>
      <c r="T2211" s="10">
        <v>-1.124226165910029</v>
      </c>
      <c r="U2211" s="10">
        <v>1.1063419339281408</v>
      </c>
      <c r="V2211" s="11">
        <v>-1.3739698778061948</v>
      </c>
      <c r="W2211" s="8">
        <v>0.49199999999999999</v>
      </c>
      <c r="X2211" s="8">
        <v>0.61099999999999999</v>
      </c>
      <c r="Y2211" s="8" t="e">
        <v>#N/A</v>
      </c>
    </row>
    <row r="2212" spans="1:25" x14ac:dyDescent="0.55000000000000004">
      <c r="A2212" s="7" t="str">
        <f t="shared" si="34"/>
        <v>GNL1_HUMAN</v>
      </c>
      <c r="B2212" s="8" t="s">
        <v>4443</v>
      </c>
      <c r="C2212" s="8" t="s">
        <v>4444</v>
      </c>
      <c r="D2212" s="8">
        <v>0.79</v>
      </c>
      <c r="E2212" s="8">
        <v>1</v>
      </c>
      <c r="F2212" s="9">
        <v>26840000</v>
      </c>
      <c r="G2212" s="9">
        <v>24520000</v>
      </c>
      <c r="H2212" s="9">
        <v>26930000</v>
      </c>
      <c r="I2212" s="9">
        <v>30970000</v>
      </c>
      <c r="J2212" s="9">
        <v>32440000</v>
      </c>
      <c r="K2212" s="9">
        <v>31070000</v>
      </c>
      <c r="L2212" s="9">
        <v>17790000</v>
      </c>
      <c r="M2212" s="9">
        <v>28340000</v>
      </c>
      <c r="N2212" s="9">
        <v>27200000</v>
      </c>
      <c r="O2212" s="9">
        <v>34520000</v>
      </c>
      <c r="P2212" s="9">
        <v>39310000</v>
      </c>
      <c r="Q2212" s="8">
        <v>5.2350544445124019</v>
      </c>
      <c r="R2212" s="8">
        <v>20.731700628180523</v>
      </c>
      <c r="S2212" s="10">
        <v>1.0474652889893445</v>
      </c>
      <c r="T2212" s="10">
        <v>-1.746486790331647</v>
      </c>
      <c r="U2212" s="10">
        <v>-1.0419117647058822</v>
      </c>
      <c r="V2212" s="11">
        <v>1.1387601390498261</v>
      </c>
      <c r="W2212" s="8">
        <v>0.54400000000000004</v>
      </c>
      <c r="X2212" s="8">
        <v>0.65800000000000003</v>
      </c>
      <c r="Y2212" s="8" t="e">
        <v>#N/A</v>
      </c>
    </row>
    <row r="2213" spans="1:25" x14ac:dyDescent="0.55000000000000004">
      <c r="A2213" s="7" t="str">
        <f t="shared" si="34"/>
        <v>SMCA2_HUMAN</v>
      </c>
      <c r="B2213" s="8" t="s">
        <v>4445</v>
      </c>
      <c r="C2213" s="8" t="s">
        <v>4446</v>
      </c>
      <c r="D2213" s="8">
        <v>0.79</v>
      </c>
      <c r="E2213" s="8">
        <v>1</v>
      </c>
      <c r="F2213" s="9">
        <v>11970000</v>
      </c>
      <c r="G2213" s="9">
        <v>21160000</v>
      </c>
      <c r="H2213" s="9">
        <v>20890000</v>
      </c>
      <c r="I2213" s="9">
        <v>15070000</v>
      </c>
      <c r="J2213" s="9">
        <v>19890000</v>
      </c>
      <c r="K2213" s="9">
        <v>15550000</v>
      </c>
      <c r="L2213" s="9">
        <v>12520000</v>
      </c>
      <c r="M2213" s="8">
        <v>8562194</v>
      </c>
      <c r="N2213" s="9">
        <v>12400000</v>
      </c>
      <c r="O2213" s="9">
        <v>15130000</v>
      </c>
      <c r="P2213" s="8">
        <v>5937338</v>
      </c>
      <c r="Q2213" s="8">
        <v>29.042851424501915</v>
      </c>
      <c r="R2213" s="8">
        <v>33.169595130193947</v>
      </c>
      <c r="S2213" s="10">
        <v>1.3198407431984074</v>
      </c>
      <c r="T2213" s="10">
        <v>-1.2420127795527156</v>
      </c>
      <c r="U2213" s="10">
        <v>1.4482269380955395</v>
      </c>
      <c r="V2213" s="11">
        <v>-2.5482800541252661</v>
      </c>
      <c r="W2213" s="8">
        <v>0.70199999999999996</v>
      </c>
      <c r="X2213" s="8">
        <v>0.78300000000000003</v>
      </c>
      <c r="Y2213" s="8" t="e">
        <v>#N/A</v>
      </c>
    </row>
    <row r="2214" spans="1:25" x14ac:dyDescent="0.55000000000000004">
      <c r="A2214" s="7" t="str">
        <f t="shared" si="34"/>
        <v>SSU72_HUMAN</v>
      </c>
      <c r="B2214" s="8" t="s">
        <v>4447</v>
      </c>
      <c r="C2214" s="8" t="s">
        <v>4448</v>
      </c>
      <c r="D2214" s="8">
        <v>0.73</v>
      </c>
      <c r="E2214" s="8">
        <v>1</v>
      </c>
      <c r="F2214" s="9">
        <v>12370000</v>
      </c>
      <c r="G2214" s="9">
        <v>10560000</v>
      </c>
      <c r="H2214" s="9">
        <v>12490000</v>
      </c>
      <c r="I2214" s="9">
        <v>22100000</v>
      </c>
      <c r="J2214" s="9">
        <v>18880000</v>
      </c>
      <c r="K2214" s="9">
        <v>12290000</v>
      </c>
      <c r="L2214" s="9">
        <v>13740000</v>
      </c>
      <c r="M2214" s="8">
        <v>7983881</v>
      </c>
      <c r="N2214" s="8">
        <v>6040207.5</v>
      </c>
      <c r="O2214" s="8">
        <v>3564170.25</v>
      </c>
      <c r="P2214" s="8">
        <v>4258689.5</v>
      </c>
      <c r="Q2214" s="8">
        <v>9.1584776914666843</v>
      </c>
      <c r="R2214" s="8">
        <v>61.705963113405041</v>
      </c>
      <c r="S2214" s="10">
        <v>-1.1705508474576272</v>
      </c>
      <c r="T2214" s="10">
        <v>1.1179820992676972</v>
      </c>
      <c r="U2214" s="10">
        <v>-1.3217891935003887</v>
      </c>
      <c r="V2214" s="11">
        <v>1.1948614126948622</v>
      </c>
      <c r="W2214" s="8">
        <v>0.75700000000000001</v>
      </c>
      <c r="X2214" s="8">
        <v>0.82699999999999996</v>
      </c>
      <c r="Y2214" s="8" t="e">
        <v>#N/A</v>
      </c>
    </row>
    <row r="2215" spans="1:25" x14ac:dyDescent="0.55000000000000004">
      <c r="A2215" s="7" t="str">
        <f t="shared" si="34"/>
        <v>BGAL_HUMAN</v>
      </c>
      <c r="B2215" s="8" t="s">
        <v>4449</v>
      </c>
      <c r="C2215" s="8" t="s">
        <v>4450</v>
      </c>
      <c r="D2215" s="8">
        <v>1</v>
      </c>
      <c r="E2215" s="8">
        <v>10</v>
      </c>
      <c r="F2215" s="9">
        <v>1467000000</v>
      </c>
      <c r="G2215" s="9">
        <v>1902000000</v>
      </c>
      <c r="H2215" s="9">
        <v>2007000000</v>
      </c>
      <c r="I2215" s="9">
        <v>1992000000</v>
      </c>
      <c r="J2215" s="9">
        <v>2230000000</v>
      </c>
      <c r="K2215" s="9">
        <v>2662000000</v>
      </c>
      <c r="L2215" s="9">
        <v>2297000000</v>
      </c>
      <c r="M2215" s="9">
        <v>1492000000</v>
      </c>
      <c r="N2215" s="9">
        <v>1250000000</v>
      </c>
      <c r="O2215" s="9">
        <v>1273000000</v>
      </c>
      <c r="P2215" s="9">
        <v>1153000000</v>
      </c>
      <c r="Q2215" s="8">
        <v>15.977274890870991</v>
      </c>
      <c r="R2215" s="8">
        <v>31.994332941690761</v>
      </c>
      <c r="S2215" s="10">
        <v>1.1194779116465863</v>
      </c>
      <c r="T2215" s="10">
        <v>-1.1589029168480627</v>
      </c>
      <c r="U2215" s="10">
        <v>-1.1936</v>
      </c>
      <c r="V2215" s="11">
        <v>-1.1040763226366002</v>
      </c>
      <c r="W2215" s="8">
        <v>0.32</v>
      </c>
      <c r="X2215" s="8">
        <v>0.45</v>
      </c>
      <c r="Y2215" s="8" t="e">
        <v>#N/A</v>
      </c>
    </row>
    <row r="2216" spans="1:25" x14ac:dyDescent="0.55000000000000004">
      <c r="A2216" s="7" t="str">
        <f t="shared" si="34"/>
        <v>SAC1_HUMAN</v>
      </c>
      <c r="B2216" s="8" t="s">
        <v>4451</v>
      </c>
      <c r="C2216" s="8" t="s">
        <v>4452</v>
      </c>
      <c r="D2216" s="8">
        <v>0.99</v>
      </c>
      <c r="E2216" s="8">
        <v>2</v>
      </c>
      <c r="F2216" s="9">
        <v>105500000</v>
      </c>
      <c r="G2216" s="9">
        <v>124800000</v>
      </c>
      <c r="H2216" s="9">
        <v>110700000</v>
      </c>
      <c r="I2216" s="9">
        <v>106900000</v>
      </c>
      <c r="J2216" s="9">
        <v>118200000</v>
      </c>
      <c r="K2216" s="9">
        <v>158100000</v>
      </c>
      <c r="L2216" s="9">
        <v>110300000</v>
      </c>
      <c r="M2216" s="9">
        <v>104500000</v>
      </c>
      <c r="N2216" s="9">
        <v>106700000</v>
      </c>
      <c r="O2216" s="9">
        <v>74270000</v>
      </c>
      <c r="P2216" s="9">
        <v>79190000</v>
      </c>
      <c r="Q2216" s="8">
        <v>8.7854754416589778</v>
      </c>
      <c r="R2216" s="8">
        <v>23.89214244887502</v>
      </c>
      <c r="S2216" s="10">
        <v>1.1057062675397569</v>
      </c>
      <c r="T2216" s="10">
        <v>-1.4333635539437897</v>
      </c>
      <c r="U2216" s="10">
        <v>1.0210526315789474</v>
      </c>
      <c r="V2216" s="11">
        <v>1.0662447825501549</v>
      </c>
      <c r="W2216" s="8">
        <v>0.70899999999999996</v>
      </c>
      <c r="X2216" s="8">
        <v>0.78800000000000003</v>
      </c>
      <c r="Y2216" s="8" t="e">
        <v>#N/A</v>
      </c>
    </row>
    <row r="2217" spans="1:25" x14ac:dyDescent="0.55000000000000004">
      <c r="A2217" s="7" t="str">
        <f t="shared" si="34"/>
        <v>THTM_HUMAN</v>
      </c>
      <c r="B2217" s="8" t="s">
        <v>4453</v>
      </c>
      <c r="C2217" s="8" t="s">
        <v>4454</v>
      </c>
      <c r="D2217" s="8">
        <v>1</v>
      </c>
      <c r="E2217" s="8">
        <v>11</v>
      </c>
      <c r="F2217" s="9">
        <v>921900000</v>
      </c>
      <c r="G2217" s="9">
        <v>991100000</v>
      </c>
      <c r="H2217" s="9">
        <v>993000000</v>
      </c>
      <c r="I2217" s="9">
        <v>954200000</v>
      </c>
      <c r="J2217" s="9">
        <v>837400000</v>
      </c>
      <c r="K2217" s="9">
        <v>846500000</v>
      </c>
      <c r="L2217" s="9">
        <v>975200000</v>
      </c>
      <c r="M2217" s="9">
        <v>937900000</v>
      </c>
      <c r="N2217" s="9">
        <v>898100000</v>
      </c>
      <c r="O2217" s="9">
        <v>881800000</v>
      </c>
      <c r="P2217" s="9">
        <v>669200000</v>
      </c>
      <c r="Q2217" s="8">
        <v>4.1822706316286871</v>
      </c>
      <c r="R2217" s="8">
        <v>11.048620536539449</v>
      </c>
      <c r="S2217" s="10">
        <v>-1.1394793408168138</v>
      </c>
      <c r="T2217" s="10">
        <v>1.1520378027170703</v>
      </c>
      <c r="U2217" s="10">
        <v>-1.0443157777530341</v>
      </c>
      <c r="V2217" s="11">
        <v>-1.3176927674835623</v>
      </c>
      <c r="W2217" s="8">
        <v>0.442</v>
      </c>
      <c r="X2217" s="8">
        <v>0.56499999999999995</v>
      </c>
      <c r="Y2217" s="8" t="e">
        <v>#N/A</v>
      </c>
    </row>
    <row r="2218" spans="1:25" x14ac:dyDescent="0.55000000000000004">
      <c r="A2218" s="7" t="str">
        <f t="shared" si="34"/>
        <v>GRSF1_HUMAN</v>
      </c>
      <c r="B2218" s="8" t="s">
        <v>4455</v>
      </c>
      <c r="C2218" s="8" t="s">
        <v>4456</v>
      </c>
      <c r="D2218" s="8">
        <v>1</v>
      </c>
      <c r="E2218" s="8">
        <v>2</v>
      </c>
      <c r="F2218" s="9">
        <v>58400000</v>
      </c>
      <c r="G2218" s="9">
        <v>39650000</v>
      </c>
      <c r="H2218" s="9">
        <v>41730000</v>
      </c>
      <c r="I2218" s="9">
        <v>46990000</v>
      </c>
      <c r="J2218" s="9">
        <v>50460000</v>
      </c>
      <c r="K2218" s="9">
        <v>34450000</v>
      </c>
      <c r="L2218" s="9">
        <v>42740000</v>
      </c>
      <c r="M2218" s="9">
        <v>58130000</v>
      </c>
      <c r="N2218" s="9">
        <v>55110000</v>
      </c>
      <c r="O2218" s="9">
        <v>62700000</v>
      </c>
      <c r="P2218" s="9">
        <v>40460000</v>
      </c>
      <c r="Q2218" s="8">
        <v>22.058150965904229</v>
      </c>
      <c r="R2218" s="8">
        <v>19.535190204275402</v>
      </c>
      <c r="S2218" s="10">
        <v>1.0738454990423494</v>
      </c>
      <c r="T2218" s="10">
        <v>1.2406386066763426</v>
      </c>
      <c r="U2218" s="10">
        <v>-1.0547994919252404</v>
      </c>
      <c r="V2218" s="11">
        <v>-1.5496786950074148</v>
      </c>
      <c r="W2218" s="8">
        <v>0.73899999999999999</v>
      </c>
      <c r="X2218" s="8">
        <v>0.81100000000000005</v>
      </c>
      <c r="Y2218" s="8" t="e">
        <v>#N/A</v>
      </c>
    </row>
    <row r="2219" spans="1:25" x14ac:dyDescent="0.55000000000000004">
      <c r="A2219" s="7" t="str">
        <f t="shared" si="34"/>
        <v>CHMP3_HUMAN</v>
      </c>
      <c r="B2219" s="8" t="s">
        <v>4457</v>
      </c>
      <c r="C2219" s="8" t="s">
        <v>4458</v>
      </c>
      <c r="D2219" s="8">
        <v>0.9</v>
      </c>
      <c r="E2219" s="8">
        <v>2</v>
      </c>
      <c r="F2219" s="9">
        <v>60660000</v>
      </c>
      <c r="G2219" s="9">
        <v>63740000</v>
      </c>
      <c r="H2219" s="9">
        <v>82520000</v>
      </c>
      <c r="I2219" s="9">
        <v>103500000</v>
      </c>
      <c r="J2219" s="9">
        <v>92460000</v>
      </c>
      <c r="K2219" s="9">
        <v>83460000</v>
      </c>
      <c r="L2219" s="9">
        <v>95010000</v>
      </c>
      <c r="M2219" s="9">
        <v>99820000</v>
      </c>
      <c r="N2219" s="9">
        <v>87090000</v>
      </c>
      <c r="O2219" s="9">
        <v>91500000</v>
      </c>
      <c r="P2219" s="9">
        <v>78340000</v>
      </c>
      <c r="Q2219" s="8">
        <v>17.15503843215518</v>
      </c>
      <c r="R2219" s="8">
        <v>9.0946221728506575</v>
      </c>
      <c r="S2219" s="10">
        <v>-1.119402985074627</v>
      </c>
      <c r="T2219" s="10">
        <v>1.138389647735442</v>
      </c>
      <c r="U2219" s="10">
        <v>-1.1461706280858881</v>
      </c>
      <c r="V2219" s="11">
        <v>-1.1679857033443963</v>
      </c>
      <c r="W2219" s="8">
        <v>0.379</v>
      </c>
      <c r="X2219" s="8">
        <v>0.50600000000000001</v>
      </c>
      <c r="Y2219" s="8" t="e">
        <v>#N/A</v>
      </c>
    </row>
    <row r="2220" spans="1:25" x14ac:dyDescent="0.55000000000000004">
      <c r="A2220" s="7" t="str">
        <f t="shared" si="34"/>
        <v>CTNA1_HUMAN</v>
      </c>
      <c r="B2220" s="8" t="s">
        <v>4459</v>
      </c>
      <c r="C2220" s="8" t="s">
        <v>4460</v>
      </c>
      <c r="D2220" s="8">
        <v>1</v>
      </c>
      <c r="E2220" s="8">
        <v>33</v>
      </c>
      <c r="F2220" s="9">
        <v>4932000000</v>
      </c>
      <c r="G2220" s="9">
        <v>5589000000</v>
      </c>
      <c r="H2220" s="9">
        <v>5479000000</v>
      </c>
      <c r="I2220" s="9">
        <v>5742000000</v>
      </c>
      <c r="J2220" s="9">
        <v>5613000000</v>
      </c>
      <c r="K2220" s="9">
        <v>5571000000</v>
      </c>
      <c r="L2220" s="9">
        <v>6164000000</v>
      </c>
      <c r="M2220" s="9">
        <v>5886000000</v>
      </c>
      <c r="N2220" s="9">
        <v>5324000000</v>
      </c>
      <c r="O2220" s="9">
        <v>5578000000</v>
      </c>
      <c r="P2220" s="9">
        <v>4146000000</v>
      </c>
      <c r="Q2220" s="8">
        <v>6.5979311388116209</v>
      </c>
      <c r="R2220" s="8">
        <v>10.938931255255884</v>
      </c>
      <c r="S2220" s="10">
        <v>-1.0229823623730625</v>
      </c>
      <c r="T2220" s="10">
        <v>1.10644408544247</v>
      </c>
      <c r="U2220" s="10">
        <v>-1.1055597295266717</v>
      </c>
      <c r="V2220" s="11">
        <v>-1.3453931500241196</v>
      </c>
      <c r="W2220" s="8">
        <v>0.41</v>
      </c>
      <c r="X2220" s="8">
        <v>0.53600000000000003</v>
      </c>
      <c r="Y2220" s="8" t="e">
        <v>#N/A</v>
      </c>
    </row>
    <row r="2221" spans="1:25" x14ac:dyDescent="0.55000000000000004">
      <c r="A2221" s="7" t="str">
        <f t="shared" si="34"/>
        <v>MA2B2_HUMAN</v>
      </c>
      <c r="B2221" s="8" t="s">
        <v>4461</v>
      </c>
      <c r="C2221" s="8" t="s">
        <v>4462</v>
      </c>
      <c r="D2221" s="8">
        <v>0.79</v>
      </c>
      <c r="E2221" s="8">
        <v>1</v>
      </c>
      <c r="F2221" s="9">
        <v>16050000</v>
      </c>
      <c r="G2221" s="9">
        <v>29870000</v>
      </c>
      <c r="H2221" s="9">
        <v>29860000</v>
      </c>
      <c r="I2221" s="9">
        <v>24250000</v>
      </c>
      <c r="J2221" s="9">
        <v>22800000</v>
      </c>
      <c r="K2221" s="9">
        <v>32960000</v>
      </c>
      <c r="L2221" s="9">
        <v>32720000</v>
      </c>
      <c r="M2221" s="9">
        <v>36150000</v>
      </c>
      <c r="N2221" s="9">
        <v>38100000</v>
      </c>
      <c r="O2221" s="9">
        <v>22350000</v>
      </c>
      <c r="P2221" s="9">
        <v>14300000</v>
      </c>
      <c r="Q2221" s="8">
        <v>31.575991829127737</v>
      </c>
      <c r="R2221" s="8">
        <v>29.499803164621362</v>
      </c>
      <c r="S2221" s="10">
        <v>-1.0635964912280702</v>
      </c>
      <c r="T2221" s="10">
        <v>-1.0073349633251834</v>
      </c>
      <c r="U2221" s="10">
        <v>1.053941908713693</v>
      </c>
      <c r="V2221" s="11">
        <v>-1.5629370629370629</v>
      </c>
      <c r="W2221" s="8">
        <v>0.38</v>
      </c>
      <c r="X2221" s="8">
        <v>0.50800000000000001</v>
      </c>
      <c r="Y2221" s="8" t="e">
        <v>#N/A</v>
      </c>
    </row>
    <row r="2222" spans="1:25" x14ac:dyDescent="0.55000000000000004">
      <c r="A2222" s="7" t="str">
        <f t="shared" si="34"/>
        <v>PCYXL_HUMAN</v>
      </c>
      <c r="B2222" s="8" t="s">
        <v>4463</v>
      </c>
      <c r="C2222" s="8" t="s">
        <v>4464</v>
      </c>
      <c r="D2222" s="8">
        <v>0.79</v>
      </c>
      <c r="E2222" s="8">
        <v>1</v>
      </c>
      <c r="F2222" s="8">
        <v>8371651.5</v>
      </c>
      <c r="G2222" s="8">
        <v>5809126</v>
      </c>
      <c r="H2222" s="8">
        <v>4378162</v>
      </c>
      <c r="I2222" s="8">
        <v>7671103.5</v>
      </c>
      <c r="J2222" s="9">
        <v>12740000</v>
      </c>
      <c r="K2222" s="9">
        <v>14210000</v>
      </c>
      <c r="L2222" s="8">
        <v>5783623.5</v>
      </c>
      <c r="M2222" s="8">
        <v>3965736.5</v>
      </c>
      <c r="N2222" s="8">
        <v>5388697</v>
      </c>
      <c r="O2222" s="8">
        <v>9740375</v>
      </c>
      <c r="P2222" s="8">
        <v>9272943</v>
      </c>
      <c r="Q2222" s="8">
        <v>32.705868952312052</v>
      </c>
      <c r="R2222" s="8">
        <v>41.929946423950618</v>
      </c>
      <c r="S2222" s="10">
        <v>1.6607780093176947</v>
      </c>
      <c r="T2222" s="10">
        <v>-2.4569372470389887</v>
      </c>
      <c r="U2222" s="10">
        <v>1.3588136781150235</v>
      </c>
      <c r="V2222" s="11">
        <v>-1.0504081606023028</v>
      </c>
      <c r="W2222" s="8">
        <v>0.92100000000000004</v>
      </c>
      <c r="X2222" s="8">
        <v>0.94299999999999995</v>
      </c>
      <c r="Y2222" s="8" t="e">
        <v>#N/A</v>
      </c>
    </row>
    <row r="2223" spans="1:25" x14ac:dyDescent="0.55000000000000004">
      <c r="A2223" s="7" t="str">
        <f t="shared" si="34"/>
        <v>TXD12_HUMAN</v>
      </c>
      <c r="B2223" s="8" t="s">
        <v>4465</v>
      </c>
      <c r="C2223" s="8" t="s">
        <v>4466</v>
      </c>
      <c r="D2223" s="8">
        <v>1</v>
      </c>
      <c r="E2223" s="8">
        <v>4</v>
      </c>
      <c r="F2223" s="9">
        <v>225600000</v>
      </c>
      <c r="G2223" s="9">
        <v>233300000</v>
      </c>
      <c r="H2223" s="9">
        <v>228400000</v>
      </c>
      <c r="I2223" s="9">
        <v>224000000</v>
      </c>
      <c r="J2223" s="9">
        <v>212400000</v>
      </c>
      <c r="K2223" s="9">
        <v>221400000</v>
      </c>
      <c r="L2223" s="9">
        <v>234400000</v>
      </c>
      <c r="M2223" s="9">
        <v>205500000</v>
      </c>
      <c r="N2223" s="9">
        <v>184200000</v>
      </c>
      <c r="O2223" s="9">
        <v>188300000</v>
      </c>
      <c r="P2223" s="9">
        <v>151200000</v>
      </c>
      <c r="Q2223" s="8">
        <v>1.7011938253954675</v>
      </c>
      <c r="R2223" s="8">
        <v>13.333634838606253</v>
      </c>
      <c r="S2223" s="10">
        <v>-1.0546139359698683</v>
      </c>
      <c r="T2223" s="10">
        <v>1.0587172538392051</v>
      </c>
      <c r="U2223" s="10">
        <v>-1.1156351791530945</v>
      </c>
      <c r="V2223" s="11">
        <v>-1.2453703703703702</v>
      </c>
      <c r="W2223" s="8">
        <v>0.253</v>
      </c>
      <c r="X2223" s="8">
        <v>0.379</v>
      </c>
      <c r="Y2223" s="8" t="e">
        <v>#N/A</v>
      </c>
    </row>
    <row r="2224" spans="1:25" x14ac:dyDescent="0.55000000000000004">
      <c r="A2224" s="7" t="str">
        <f t="shared" si="34"/>
        <v>WDR96_HUMAN</v>
      </c>
      <c r="B2224" s="8" t="s">
        <v>4467</v>
      </c>
      <c r="C2224" s="8" t="s">
        <v>4468</v>
      </c>
      <c r="D2224" s="8">
        <v>0.63</v>
      </c>
      <c r="E2224" s="8">
        <v>1</v>
      </c>
      <c r="F2224" s="9">
        <v>236100000</v>
      </c>
      <c r="G2224" s="9">
        <v>434400000</v>
      </c>
      <c r="H2224" s="9">
        <v>401800000</v>
      </c>
      <c r="I2224" s="9">
        <v>251100000</v>
      </c>
      <c r="J2224" s="9">
        <v>235800000</v>
      </c>
      <c r="K2224" s="9">
        <v>358600000</v>
      </c>
      <c r="L2224" s="9">
        <v>387200000</v>
      </c>
      <c r="M2224" s="9">
        <v>234600000</v>
      </c>
      <c r="N2224" s="9">
        <v>299800000</v>
      </c>
      <c r="O2224" s="9">
        <v>388800000</v>
      </c>
      <c r="P2224" s="9">
        <v>225900000</v>
      </c>
      <c r="Q2224" s="8">
        <v>29.749460405766715</v>
      </c>
      <c r="R2224" s="8">
        <v>23.805469591384757</v>
      </c>
      <c r="S2224" s="10">
        <v>-1.0648854961832062</v>
      </c>
      <c r="T2224" s="10">
        <v>1.0797546012269938</v>
      </c>
      <c r="U2224" s="10">
        <v>1.277919863597613</v>
      </c>
      <c r="V2224" s="11">
        <v>-1.7211155378486056</v>
      </c>
      <c r="W2224" s="8">
        <v>0.70399999999999996</v>
      </c>
      <c r="X2224" s="8">
        <v>0.78500000000000003</v>
      </c>
      <c r="Y2224" s="8" t="e">
        <v>#N/A</v>
      </c>
    </row>
    <row r="2225" spans="1:25" x14ac:dyDescent="0.55000000000000004">
      <c r="A2225" s="7" t="str">
        <f t="shared" si="34"/>
        <v>KT3K_HUMAN</v>
      </c>
      <c r="B2225" s="8" t="s">
        <v>4469</v>
      </c>
      <c r="C2225" s="8" t="s">
        <v>4470</v>
      </c>
      <c r="D2225" s="8">
        <v>0.79</v>
      </c>
      <c r="E2225" s="8">
        <v>1</v>
      </c>
      <c r="F2225" s="9">
        <v>38030000</v>
      </c>
      <c r="G2225" s="9">
        <v>73370000</v>
      </c>
      <c r="H2225" s="9">
        <v>52320000</v>
      </c>
      <c r="I2225" s="9">
        <v>60290000</v>
      </c>
      <c r="J2225" s="9">
        <v>44710000</v>
      </c>
      <c r="K2225" s="9">
        <v>48580000</v>
      </c>
      <c r="L2225" s="9">
        <v>64880000</v>
      </c>
      <c r="M2225" s="9">
        <v>43090000</v>
      </c>
      <c r="N2225" s="9">
        <v>42300000</v>
      </c>
      <c r="O2225" s="9">
        <v>36860000</v>
      </c>
      <c r="P2225" s="9">
        <v>23990000</v>
      </c>
      <c r="Q2225" s="8">
        <v>32.57530622036883</v>
      </c>
      <c r="R2225" s="8">
        <v>28.210685507857242</v>
      </c>
      <c r="S2225" s="10">
        <v>-1.3484679042719749</v>
      </c>
      <c r="T2225" s="10">
        <v>1.3355290242898312</v>
      </c>
      <c r="U2225" s="10">
        <v>-1.0186761229314421</v>
      </c>
      <c r="V2225" s="11">
        <v>-1.5364735306377657</v>
      </c>
      <c r="W2225" s="8">
        <v>0.52500000000000002</v>
      </c>
      <c r="X2225" s="8">
        <v>0.64</v>
      </c>
      <c r="Y2225" s="8" t="e">
        <v>#N/A</v>
      </c>
    </row>
    <row r="2226" spans="1:25" x14ac:dyDescent="0.55000000000000004">
      <c r="A2226" s="7" t="str">
        <f t="shared" si="34"/>
        <v>PDPR_HUMAN</v>
      </c>
      <c r="B2226" s="8" t="s">
        <v>4471</v>
      </c>
      <c r="C2226" s="8" t="s">
        <v>4472</v>
      </c>
      <c r="D2226" s="8">
        <v>0.93</v>
      </c>
      <c r="E2226" s="8">
        <v>1</v>
      </c>
      <c r="F2226" s="8">
        <v>7988113</v>
      </c>
      <c r="G2226" s="8">
        <v>6838355.5</v>
      </c>
      <c r="H2226" s="8">
        <v>5067750.5</v>
      </c>
      <c r="I2226" s="9">
        <v>10340000</v>
      </c>
      <c r="J2226" s="9">
        <v>10920000</v>
      </c>
      <c r="K2226" s="8">
        <v>4662481</v>
      </c>
      <c r="L2226" s="8">
        <v>5887331</v>
      </c>
      <c r="M2226" s="9">
        <v>13470000</v>
      </c>
      <c r="N2226" s="8">
        <v>7805093</v>
      </c>
      <c r="O2226" s="8">
        <v>9816258</v>
      </c>
      <c r="P2226" s="9">
        <v>11050000</v>
      </c>
      <c r="Q2226" s="8">
        <v>22.184421009343399</v>
      </c>
      <c r="R2226" s="8">
        <v>31.615283916290942</v>
      </c>
      <c r="S2226" s="10">
        <v>1.0560928433268859</v>
      </c>
      <c r="T2226" s="10">
        <v>1.2627034834029351</v>
      </c>
      <c r="U2226" s="10">
        <v>-1.7257962204934649</v>
      </c>
      <c r="V2226" s="11">
        <v>1.1256835343977307</v>
      </c>
      <c r="W2226" s="8">
        <v>0.85399999999999998</v>
      </c>
      <c r="X2226" s="8">
        <v>0.89500000000000002</v>
      </c>
      <c r="Y2226" s="8" t="e">
        <v>#N/A</v>
      </c>
    </row>
    <row r="2227" spans="1:25" x14ac:dyDescent="0.55000000000000004">
      <c r="A2227" s="7" t="str">
        <f t="shared" si="34"/>
        <v>XRN2_HUMAN</v>
      </c>
      <c r="B2227" s="8" t="s">
        <v>4473</v>
      </c>
      <c r="C2227" s="8" t="s">
        <v>4474</v>
      </c>
      <c r="D2227" s="8">
        <v>1</v>
      </c>
      <c r="E2227" s="8">
        <v>5</v>
      </c>
      <c r="F2227" s="9">
        <v>202700000</v>
      </c>
      <c r="G2227" s="9">
        <v>181500000</v>
      </c>
      <c r="H2227" s="9">
        <v>160600000</v>
      </c>
      <c r="I2227" s="9">
        <v>222500000</v>
      </c>
      <c r="J2227" s="9">
        <v>255700000</v>
      </c>
      <c r="K2227" s="9">
        <v>219300000</v>
      </c>
      <c r="L2227" s="9">
        <v>209200000</v>
      </c>
      <c r="M2227" s="9">
        <v>224800000</v>
      </c>
      <c r="N2227" s="9">
        <v>176100000</v>
      </c>
      <c r="O2227" s="9">
        <v>202100000</v>
      </c>
      <c r="P2227" s="9">
        <v>168000000</v>
      </c>
      <c r="Q2227" s="8">
        <v>11.591507789930935</v>
      </c>
      <c r="R2227" s="8">
        <v>13.397598082104507</v>
      </c>
      <c r="S2227" s="10">
        <v>1.1492134831460674</v>
      </c>
      <c r="T2227" s="10">
        <v>-1.0482791586998088</v>
      </c>
      <c r="U2227" s="10">
        <v>-1.2765474162407724</v>
      </c>
      <c r="V2227" s="11">
        <v>-1.2029761904761904</v>
      </c>
      <c r="W2227" s="8">
        <v>0.39500000000000002</v>
      </c>
      <c r="X2227" s="8">
        <v>0.52200000000000002</v>
      </c>
      <c r="Y2227" s="8" t="e">
        <v>#N/A</v>
      </c>
    </row>
    <row r="2228" spans="1:25" x14ac:dyDescent="0.55000000000000004">
      <c r="A2228" s="7" t="str">
        <f t="shared" si="34"/>
        <v>EDC3_HUMAN</v>
      </c>
      <c r="B2228" s="8" t="s">
        <v>4475</v>
      </c>
      <c r="C2228" s="8" t="s">
        <v>4476</v>
      </c>
      <c r="D2228" s="8">
        <v>0.68</v>
      </c>
      <c r="E2228" s="8">
        <v>1</v>
      </c>
      <c r="F2228" s="8">
        <v>8539964</v>
      </c>
      <c r="G2228" s="8">
        <v>4694553.5</v>
      </c>
      <c r="H2228" s="8">
        <v>4618630.5</v>
      </c>
      <c r="I2228" s="8">
        <v>6651685</v>
      </c>
      <c r="J2228" s="8">
        <v>8258102.5</v>
      </c>
      <c r="K2228" s="8">
        <v>6532657.5</v>
      </c>
      <c r="L2228" s="8">
        <v>5806402</v>
      </c>
      <c r="M2228" s="8">
        <v>6557132.5</v>
      </c>
      <c r="N2228" s="8">
        <v>3790528.75</v>
      </c>
      <c r="O2228" s="8">
        <v>4865700.5</v>
      </c>
      <c r="P2228" s="8">
        <v>5054848.5</v>
      </c>
      <c r="Q2228" s="8">
        <v>37.680534863303166</v>
      </c>
      <c r="R2228" s="8">
        <v>23.108878560234007</v>
      </c>
      <c r="S2228" s="10">
        <v>1.2415053478930527</v>
      </c>
      <c r="T2228" s="10">
        <v>-1.1250784048365925</v>
      </c>
      <c r="U2228" s="10">
        <v>-1.729872778303027</v>
      </c>
      <c r="V2228" s="11">
        <v>1.0388737449006571</v>
      </c>
      <c r="W2228" s="8">
        <v>0.57399999999999995</v>
      </c>
      <c r="X2228" s="8">
        <v>0.68200000000000005</v>
      </c>
      <c r="Y2228" s="8" t="e">
        <v>#N/A</v>
      </c>
    </row>
    <row r="2229" spans="1:25" x14ac:dyDescent="0.55000000000000004">
      <c r="A2229" s="7" t="str">
        <f t="shared" si="34"/>
        <v>DHB8_HUMAN</v>
      </c>
      <c r="B2229" s="8" t="s">
        <v>4477</v>
      </c>
      <c r="C2229" s="8" t="s">
        <v>4478</v>
      </c>
      <c r="D2229" s="8">
        <v>0.98</v>
      </c>
      <c r="E2229" s="8">
        <v>3</v>
      </c>
      <c r="F2229" s="9">
        <v>160000000</v>
      </c>
      <c r="G2229" s="9">
        <v>253100000</v>
      </c>
      <c r="H2229" s="9">
        <v>197100000</v>
      </c>
      <c r="I2229" s="9">
        <v>147700000</v>
      </c>
      <c r="J2229" s="9">
        <v>152500000</v>
      </c>
      <c r="K2229" s="9">
        <v>206900000</v>
      </c>
      <c r="L2229" s="9">
        <v>202400000</v>
      </c>
      <c r="M2229" s="9">
        <v>125300000</v>
      </c>
      <c r="N2229" s="9">
        <v>123700000</v>
      </c>
      <c r="O2229" s="9">
        <v>249200000</v>
      </c>
      <c r="P2229" s="9">
        <v>200100000</v>
      </c>
      <c r="Q2229" s="8">
        <v>23.042598936111087</v>
      </c>
      <c r="R2229" s="8">
        <v>25.639136829317305</v>
      </c>
      <c r="S2229" s="10">
        <v>1.032498307379824</v>
      </c>
      <c r="T2229" s="10">
        <v>-1.0222332015810276</v>
      </c>
      <c r="U2229" s="10">
        <v>-1.0129345189975747</v>
      </c>
      <c r="V2229" s="11">
        <v>-1.2453773113443278</v>
      </c>
      <c r="W2229" s="8">
        <v>0.39600000000000002</v>
      </c>
      <c r="X2229" s="8">
        <v>0.52300000000000002</v>
      </c>
      <c r="Y2229" s="8" t="e">
        <v>#N/A</v>
      </c>
    </row>
    <row r="2230" spans="1:25" x14ac:dyDescent="0.55000000000000004">
      <c r="A2230" s="7" t="str">
        <f t="shared" si="34"/>
        <v>RL5_HUMAN</v>
      </c>
      <c r="B2230" s="8" t="s">
        <v>4479</v>
      </c>
      <c r="C2230" s="8" t="s">
        <v>4480</v>
      </c>
      <c r="D2230" s="8">
        <v>1</v>
      </c>
      <c r="E2230" s="8">
        <v>17</v>
      </c>
      <c r="F2230" s="9">
        <v>4283000000</v>
      </c>
      <c r="G2230" s="9">
        <v>5514000000</v>
      </c>
      <c r="H2230" s="9">
        <v>5356000000</v>
      </c>
      <c r="I2230" s="9">
        <v>5216000000</v>
      </c>
      <c r="J2230" s="9">
        <v>5209000000</v>
      </c>
      <c r="K2230" s="9">
        <v>5149000000</v>
      </c>
      <c r="L2230" s="9">
        <v>4842000000</v>
      </c>
      <c r="M2230" s="9">
        <v>4407000000</v>
      </c>
      <c r="N2230" s="9">
        <v>4197000000</v>
      </c>
      <c r="O2230" s="9">
        <v>4479000000</v>
      </c>
      <c r="P2230" s="9">
        <v>3671000000</v>
      </c>
      <c r="Q2230" s="8">
        <v>13.260399932988342</v>
      </c>
      <c r="R2230" s="8">
        <v>11.984812729204846</v>
      </c>
      <c r="S2230" s="10">
        <v>-1.0013438279900173</v>
      </c>
      <c r="T2230" s="10">
        <v>-1.063403552251136</v>
      </c>
      <c r="U2230" s="10">
        <v>-1.0500357398141529</v>
      </c>
      <c r="V2230" s="11">
        <v>-1.220103514028875</v>
      </c>
      <c r="W2230" s="8">
        <v>0.16500000000000001</v>
      </c>
      <c r="X2230" s="8">
        <v>0.28199999999999997</v>
      </c>
      <c r="Y2230" s="8" t="e">
        <v>#N/A</v>
      </c>
    </row>
    <row r="2231" spans="1:25" x14ac:dyDescent="0.55000000000000004">
      <c r="A2231" s="7" t="str">
        <f t="shared" si="34"/>
        <v>HEMH_HUMAN</v>
      </c>
      <c r="B2231" s="8" t="s">
        <v>4481</v>
      </c>
      <c r="C2231" s="8" t="s">
        <v>4482</v>
      </c>
      <c r="D2231" s="8">
        <v>0.97</v>
      </c>
      <c r="E2231" s="8">
        <v>2</v>
      </c>
      <c r="F2231" s="9">
        <v>69500000</v>
      </c>
      <c r="G2231" s="9">
        <v>100500000</v>
      </c>
      <c r="H2231" s="9">
        <v>105700000</v>
      </c>
      <c r="I2231" s="9">
        <v>103000000</v>
      </c>
      <c r="J2231" s="9">
        <v>106400000</v>
      </c>
      <c r="K2231" s="9">
        <v>112600000</v>
      </c>
      <c r="L2231" s="9">
        <v>105100000</v>
      </c>
      <c r="M2231" s="9">
        <v>87750000</v>
      </c>
      <c r="N2231" s="9">
        <v>77420000</v>
      </c>
      <c r="O2231" s="9">
        <v>56710000</v>
      </c>
      <c r="P2231" s="9">
        <v>46180000</v>
      </c>
      <c r="Q2231" s="8">
        <v>21.297529476150157</v>
      </c>
      <c r="R2231" s="8">
        <v>28.493940502913222</v>
      </c>
      <c r="S2231" s="10">
        <v>1.033009708737864</v>
      </c>
      <c r="T2231" s="10">
        <v>-1.071360608943863</v>
      </c>
      <c r="U2231" s="10">
        <v>-1.1334280547662103</v>
      </c>
      <c r="V2231" s="11">
        <v>-1.2280207882200085</v>
      </c>
      <c r="W2231" s="8">
        <v>0.16400000000000001</v>
      </c>
      <c r="X2231" s="8">
        <v>0.28100000000000003</v>
      </c>
      <c r="Y2231" s="8" t="e">
        <v>#N/A</v>
      </c>
    </row>
    <row r="2232" spans="1:25" x14ac:dyDescent="0.55000000000000004">
      <c r="A2232" s="7" t="str">
        <f t="shared" si="34"/>
        <v>UBA1_HUMAN</v>
      </c>
      <c r="B2232" s="8" t="s">
        <v>4483</v>
      </c>
      <c r="C2232" s="8" t="s">
        <v>4484</v>
      </c>
      <c r="D2232" s="8">
        <v>1</v>
      </c>
      <c r="E2232" s="8">
        <v>46</v>
      </c>
      <c r="F2232" s="9">
        <v>11010000000</v>
      </c>
      <c r="G2232" s="9">
        <v>12230000000</v>
      </c>
      <c r="H2232" s="9">
        <v>11860000000</v>
      </c>
      <c r="I2232" s="9">
        <v>11790000000</v>
      </c>
      <c r="J2232" s="9">
        <v>10310000000</v>
      </c>
      <c r="K2232" s="9">
        <v>12230000000</v>
      </c>
      <c r="L2232" s="9">
        <v>12680000000</v>
      </c>
      <c r="M2232" s="9">
        <v>10620000000</v>
      </c>
      <c r="N2232" s="9">
        <v>10750000000</v>
      </c>
      <c r="O2232" s="9">
        <v>11370000000</v>
      </c>
      <c r="P2232" s="9">
        <v>9079000000</v>
      </c>
      <c r="Q2232" s="8">
        <v>5.346493734370398</v>
      </c>
      <c r="R2232" s="8">
        <v>10.427297569941979</v>
      </c>
      <c r="S2232" s="10">
        <v>-1.1435499515033947</v>
      </c>
      <c r="T2232" s="10">
        <v>1.0367947669664759</v>
      </c>
      <c r="U2232" s="10">
        <v>1.012241054613936</v>
      </c>
      <c r="V2232" s="11">
        <v>-1.2523405661416456</v>
      </c>
      <c r="W2232" s="8">
        <v>0.29699999999999999</v>
      </c>
      <c r="X2232" s="8">
        <v>0.42499999999999999</v>
      </c>
      <c r="Y2232" s="8" t="e">
        <v>#N/A</v>
      </c>
    </row>
    <row r="2233" spans="1:25" x14ac:dyDescent="0.55000000000000004">
      <c r="A2233" s="7" t="str">
        <f t="shared" si="34"/>
        <v>EFTS_HUMAN</v>
      </c>
      <c r="B2233" s="8" t="s">
        <v>4485</v>
      </c>
      <c r="C2233" s="8" t="s">
        <v>4486</v>
      </c>
      <c r="D2233" s="8">
        <v>1</v>
      </c>
      <c r="E2233" s="8">
        <v>7</v>
      </c>
      <c r="F2233" s="9">
        <v>189800000</v>
      </c>
      <c r="G2233" s="9">
        <v>275200000</v>
      </c>
      <c r="H2233" s="9">
        <v>281100000</v>
      </c>
      <c r="I2233" s="9">
        <v>237300000</v>
      </c>
      <c r="J2233" s="9">
        <v>271200000</v>
      </c>
      <c r="K2233" s="9">
        <v>272600000</v>
      </c>
      <c r="L2233" s="9">
        <v>270900000</v>
      </c>
      <c r="M2233" s="9">
        <v>195200000</v>
      </c>
      <c r="N2233" s="9">
        <v>201900000</v>
      </c>
      <c r="O2233" s="9">
        <v>270200000</v>
      </c>
      <c r="P2233" s="9">
        <v>163600000</v>
      </c>
      <c r="Q2233" s="8">
        <v>20.544482839254378</v>
      </c>
      <c r="R2233" s="8">
        <v>18.333732187261855</v>
      </c>
      <c r="S2233" s="10">
        <v>1.1428571428571428</v>
      </c>
      <c r="T2233" s="10">
        <v>-1.0062753783684015</v>
      </c>
      <c r="U2233" s="10">
        <v>1.0343237704918034</v>
      </c>
      <c r="V2233" s="11">
        <v>-1.6515892420537899</v>
      </c>
      <c r="W2233" s="8">
        <v>0.59099999999999997</v>
      </c>
      <c r="X2233" s="8">
        <v>0.69699999999999995</v>
      </c>
      <c r="Y2233" s="8" t="e">
        <v>#N/A</v>
      </c>
    </row>
    <row r="2234" spans="1:25" x14ac:dyDescent="0.55000000000000004">
      <c r="A2234" s="7" t="str">
        <f t="shared" si="34"/>
        <v>CLCA_HUMAN</v>
      </c>
      <c r="B2234" s="8" t="s">
        <v>4487</v>
      </c>
      <c r="C2234" s="8" t="s">
        <v>4488</v>
      </c>
      <c r="D2234" s="8">
        <v>1</v>
      </c>
      <c r="E2234" s="8">
        <v>7</v>
      </c>
      <c r="F2234" s="9">
        <v>2064000000</v>
      </c>
      <c r="G2234" s="9">
        <v>3247000000</v>
      </c>
      <c r="H2234" s="9">
        <v>3123000000</v>
      </c>
      <c r="I2234" s="9">
        <v>2886000000</v>
      </c>
      <c r="J2234" s="9">
        <v>2854000000</v>
      </c>
      <c r="K2234" s="9">
        <v>3052000000</v>
      </c>
      <c r="L2234" s="9">
        <v>3198000000</v>
      </c>
      <c r="M2234" s="9">
        <v>1878000000</v>
      </c>
      <c r="N2234" s="9">
        <v>1875000000</v>
      </c>
      <c r="O2234" s="9">
        <v>2202000000</v>
      </c>
      <c r="P2234" s="9">
        <v>1394000000</v>
      </c>
      <c r="Q2234" s="8">
        <v>23.126839264958708</v>
      </c>
      <c r="R2234" s="8">
        <v>27.533955838471851</v>
      </c>
      <c r="S2234" s="10">
        <v>-1.0112123335669236</v>
      </c>
      <c r="T2234" s="10">
        <v>1.0478374836173001</v>
      </c>
      <c r="U2234" s="10">
        <v>-1.0016</v>
      </c>
      <c r="V2234" s="11">
        <v>-1.5796269727403156</v>
      </c>
      <c r="W2234" s="8">
        <v>0.435</v>
      </c>
      <c r="X2234" s="8">
        <v>0.56000000000000005</v>
      </c>
      <c r="Y2234" s="8" t="e">
        <v>#N/A</v>
      </c>
    </row>
    <row r="2235" spans="1:25" x14ac:dyDescent="0.55000000000000004">
      <c r="A2235" s="7" t="str">
        <f t="shared" si="34"/>
        <v>OTUB1_HUMAN</v>
      </c>
      <c r="B2235" s="8" t="s">
        <v>4489</v>
      </c>
      <c r="C2235" s="8" t="s">
        <v>4490</v>
      </c>
      <c r="D2235" s="8">
        <v>1</v>
      </c>
      <c r="E2235" s="8">
        <v>11</v>
      </c>
      <c r="F2235" s="9">
        <v>2755000000</v>
      </c>
      <c r="G2235" s="9">
        <v>2787000000</v>
      </c>
      <c r="H2235" s="9">
        <v>2767000000</v>
      </c>
      <c r="I2235" s="9">
        <v>2856000000</v>
      </c>
      <c r="J2235" s="9">
        <v>2821000000</v>
      </c>
      <c r="K2235" s="9">
        <v>3138000000</v>
      </c>
      <c r="L2235" s="9">
        <v>2907000000</v>
      </c>
      <c r="M2235" s="9">
        <v>2493000000</v>
      </c>
      <c r="N2235" s="9">
        <v>2435000000</v>
      </c>
      <c r="O2235" s="9">
        <v>2893000000</v>
      </c>
      <c r="P2235" s="9">
        <v>2418000000</v>
      </c>
      <c r="Q2235" s="8">
        <v>0.58367339766432258</v>
      </c>
      <c r="R2235" s="8">
        <v>9.6106878722312352</v>
      </c>
      <c r="S2235" s="10">
        <v>-1.0124069478908189</v>
      </c>
      <c r="T2235" s="10">
        <v>-1.0794633642930858</v>
      </c>
      <c r="U2235" s="10">
        <v>-1.0238193018480493</v>
      </c>
      <c r="V2235" s="11">
        <v>-1.1964433416046318</v>
      </c>
      <c r="W2235" s="8">
        <v>0.151</v>
      </c>
      <c r="X2235" s="8">
        <v>0.26600000000000001</v>
      </c>
      <c r="Y2235" s="8" t="e">
        <v>#N/A</v>
      </c>
    </row>
    <row r="2236" spans="1:25" x14ac:dyDescent="0.55000000000000004">
      <c r="A2236" s="7" t="str">
        <f t="shared" si="34"/>
        <v>CH082_HUMAN</v>
      </c>
      <c r="B2236" s="8" t="s">
        <v>4491</v>
      </c>
      <c r="C2236" s="8" t="s">
        <v>4492</v>
      </c>
      <c r="D2236" s="8">
        <v>0.79</v>
      </c>
      <c r="E2236" s="8">
        <v>1</v>
      </c>
      <c r="F2236" s="8">
        <v>1605020.75</v>
      </c>
      <c r="G2236" s="8">
        <v>1088812.5</v>
      </c>
      <c r="H2236" s="8">
        <v>397835.59399999998</v>
      </c>
      <c r="I2236" s="9">
        <v>10170000</v>
      </c>
      <c r="J2236" s="8">
        <v>5949477.5</v>
      </c>
      <c r="K2236" s="8">
        <v>4039694.25</v>
      </c>
      <c r="L2236" s="8">
        <v>4425418</v>
      </c>
      <c r="M2236" s="8">
        <v>3658861.75</v>
      </c>
      <c r="N2236" s="8">
        <v>5225464</v>
      </c>
      <c r="O2236" s="8">
        <v>2206355.75</v>
      </c>
      <c r="P2236" s="8">
        <v>3040151</v>
      </c>
      <c r="Q2236" s="8">
        <v>58.773830314933939</v>
      </c>
      <c r="R2236" s="8">
        <v>50.718458679434661</v>
      </c>
      <c r="S2236" s="10">
        <v>-1.7093938081117206</v>
      </c>
      <c r="T2236" s="10">
        <v>1.0954834019926136</v>
      </c>
      <c r="U2236" s="10">
        <v>1.4281665602697342</v>
      </c>
      <c r="V2236" s="11">
        <v>1.3779060788361079</v>
      </c>
      <c r="W2236" s="8">
        <v>0.79700000000000004</v>
      </c>
      <c r="X2236" s="8">
        <v>0.85699999999999998</v>
      </c>
      <c r="Y2236" s="8" t="e">
        <v>#N/A</v>
      </c>
    </row>
    <row r="2237" spans="1:25" x14ac:dyDescent="0.55000000000000004">
      <c r="A2237" s="7" t="str">
        <f t="shared" si="34"/>
        <v>EWS_HUMAN</v>
      </c>
      <c r="B2237" s="8" t="s">
        <v>4493</v>
      </c>
      <c r="C2237" s="8" t="s">
        <v>4494</v>
      </c>
      <c r="D2237" s="8">
        <v>1</v>
      </c>
      <c r="E2237" s="8">
        <v>4</v>
      </c>
      <c r="F2237" s="9">
        <v>1235000000</v>
      </c>
      <c r="G2237" s="9">
        <v>1627000000</v>
      </c>
      <c r="H2237" s="9">
        <v>1547000000</v>
      </c>
      <c r="I2237" s="9">
        <v>1518000000</v>
      </c>
      <c r="J2237" s="9">
        <v>1604000000</v>
      </c>
      <c r="K2237" s="9">
        <v>1792000000</v>
      </c>
      <c r="L2237" s="9">
        <v>1807000000</v>
      </c>
      <c r="M2237" s="9">
        <v>1390000000</v>
      </c>
      <c r="N2237" s="9">
        <v>1133000000</v>
      </c>
      <c r="O2237" s="9">
        <v>1382000000</v>
      </c>
      <c r="P2237" s="9">
        <v>1101000000</v>
      </c>
      <c r="Q2237" s="8">
        <v>14.093425069907134</v>
      </c>
      <c r="R2237" s="8">
        <v>18.254990602150574</v>
      </c>
      <c r="S2237" s="10">
        <v>1.0566534914361001</v>
      </c>
      <c r="T2237" s="10">
        <v>1.0083705357142858</v>
      </c>
      <c r="U2237" s="10">
        <v>-1.2268314210061784</v>
      </c>
      <c r="V2237" s="11">
        <v>-1.2552225249772935</v>
      </c>
      <c r="W2237" s="8">
        <v>0.29199999999999998</v>
      </c>
      <c r="X2237" s="8">
        <v>0.41899999999999998</v>
      </c>
      <c r="Y2237" s="8" t="e">
        <v>#N/A</v>
      </c>
    </row>
    <row r="2238" spans="1:25" x14ac:dyDescent="0.55000000000000004">
      <c r="A2238" s="7" t="str">
        <f t="shared" si="34"/>
        <v>KC1D_HUMAN</v>
      </c>
      <c r="B2238" s="8" t="s">
        <v>4495</v>
      </c>
      <c r="C2238" s="8" t="s">
        <v>4496</v>
      </c>
      <c r="D2238" s="8">
        <v>0.97</v>
      </c>
      <c r="E2238" s="8">
        <v>2</v>
      </c>
      <c r="F2238" s="9">
        <v>29450000</v>
      </c>
      <c r="G2238" s="9">
        <v>43320000</v>
      </c>
      <c r="H2238" s="9">
        <v>39270000</v>
      </c>
      <c r="I2238" s="9">
        <v>28520000</v>
      </c>
      <c r="J2238" s="9">
        <v>27520000</v>
      </c>
      <c r="K2238" s="9">
        <v>31630000</v>
      </c>
      <c r="L2238" s="9">
        <v>28870000</v>
      </c>
      <c r="M2238" s="9">
        <v>20240000</v>
      </c>
      <c r="N2238" s="9">
        <v>26570000</v>
      </c>
      <c r="O2238" s="9">
        <v>31780000</v>
      </c>
      <c r="P2238" s="9">
        <v>21070000</v>
      </c>
      <c r="Q2238" s="8">
        <v>19.097353601688695</v>
      </c>
      <c r="R2238" s="8">
        <v>16.032154285992384</v>
      </c>
      <c r="S2238" s="10">
        <v>-1.0363372093023255</v>
      </c>
      <c r="T2238" s="10">
        <v>-1.0956009698649116</v>
      </c>
      <c r="U2238" s="10">
        <v>1.3127470355731226</v>
      </c>
      <c r="V2238" s="11">
        <v>-1.5083056478405314</v>
      </c>
      <c r="W2238" s="8">
        <v>0.66700000000000004</v>
      </c>
      <c r="X2238" s="8">
        <v>0.75600000000000001</v>
      </c>
      <c r="Y2238" s="8" t="e">
        <v>#N/A</v>
      </c>
    </row>
    <row r="2239" spans="1:25" x14ac:dyDescent="0.55000000000000004">
      <c r="A2239" s="7" t="str">
        <f t="shared" si="34"/>
        <v>ESTD_HUMAN</v>
      </c>
      <c r="B2239" s="8" t="s">
        <v>4497</v>
      </c>
      <c r="C2239" s="8" t="s">
        <v>4498</v>
      </c>
      <c r="D2239" s="8">
        <v>1</v>
      </c>
      <c r="E2239" s="8">
        <v>9</v>
      </c>
      <c r="F2239" s="9">
        <v>1862000000</v>
      </c>
      <c r="G2239" s="9">
        <v>2232000000</v>
      </c>
      <c r="H2239" s="9">
        <v>2130000000</v>
      </c>
      <c r="I2239" s="9">
        <v>2204000000</v>
      </c>
      <c r="J2239" s="9">
        <v>1818000000</v>
      </c>
      <c r="K2239" s="9">
        <v>2292000000</v>
      </c>
      <c r="L2239" s="9">
        <v>2373000000</v>
      </c>
      <c r="M2239" s="9">
        <v>1845000000</v>
      </c>
      <c r="N2239" s="9">
        <v>1885000000</v>
      </c>
      <c r="O2239" s="9">
        <v>1783000000</v>
      </c>
      <c r="P2239" s="9">
        <v>1457000000</v>
      </c>
      <c r="Q2239" s="8">
        <v>9.2113860286698515</v>
      </c>
      <c r="R2239" s="8">
        <v>15.732236683249706</v>
      </c>
      <c r="S2239" s="10">
        <v>-1.2123212321232122</v>
      </c>
      <c r="T2239" s="10">
        <v>1.0353403141361257</v>
      </c>
      <c r="U2239" s="10">
        <v>1.0216802168021679</v>
      </c>
      <c r="V2239" s="11">
        <v>-1.2237474262182566</v>
      </c>
      <c r="W2239" s="8">
        <v>0.28499999999999998</v>
      </c>
      <c r="X2239" s="8">
        <v>0.41299999999999998</v>
      </c>
      <c r="Y2239" s="8" t="e">
        <v>#N/A</v>
      </c>
    </row>
    <row r="2240" spans="1:25" x14ac:dyDescent="0.55000000000000004">
      <c r="A2240" s="7" t="str">
        <f t="shared" si="34"/>
        <v>CK5P3_HUMAN</v>
      </c>
      <c r="B2240" s="8" t="s">
        <v>4499</v>
      </c>
      <c r="C2240" s="8" t="s">
        <v>4500</v>
      </c>
      <c r="D2240" s="8">
        <v>0.63</v>
      </c>
      <c r="E2240" s="8">
        <v>1</v>
      </c>
      <c r="F2240" s="9">
        <v>26200000</v>
      </c>
      <c r="G2240" s="9">
        <v>35680000</v>
      </c>
      <c r="H2240" s="9">
        <v>33780000</v>
      </c>
      <c r="I2240" s="9">
        <v>31000000</v>
      </c>
      <c r="J2240" s="9">
        <v>32010000</v>
      </c>
      <c r="K2240" s="9">
        <v>39470000</v>
      </c>
      <c r="L2240" s="9">
        <v>26940000</v>
      </c>
      <c r="M2240" s="9">
        <v>25670000</v>
      </c>
      <c r="N2240" s="9">
        <v>25580000</v>
      </c>
      <c r="O2240" s="9">
        <v>23500000</v>
      </c>
      <c r="P2240" s="9">
        <v>26390000</v>
      </c>
      <c r="Q2240" s="8">
        <v>15.729424100594439</v>
      </c>
      <c r="R2240" s="8">
        <v>17.9106490618273</v>
      </c>
      <c r="S2240" s="10">
        <v>1.0325806451612902</v>
      </c>
      <c r="T2240" s="10">
        <v>-1.4651076466221231</v>
      </c>
      <c r="U2240" s="10">
        <v>-1.0035183737294762</v>
      </c>
      <c r="V2240" s="11">
        <v>1.1229787234042554</v>
      </c>
      <c r="W2240" s="8">
        <v>0.628</v>
      </c>
      <c r="X2240" s="8">
        <v>0.72699999999999998</v>
      </c>
      <c r="Y2240" s="8" t="e">
        <v>#N/A</v>
      </c>
    </row>
    <row r="2241" spans="1:25" x14ac:dyDescent="0.55000000000000004">
      <c r="A2241" s="7" t="str">
        <f t="shared" si="34"/>
        <v>EI2BD_HUMAN</v>
      </c>
      <c r="B2241" s="8" t="s">
        <v>4501</v>
      </c>
      <c r="C2241" s="8" t="s">
        <v>4502</v>
      </c>
      <c r="D2241" s="8">
        <v>0.79</v>
      </c>
      <c r="E2241" s="8">
        <v>1</v>
      </c>
      <c r="F2241" s="9">
        <v>16530000</v>
      </c>
      <c r="G2241" s="9">
        <v>36120000</v>
      </c>
      <c r="H2241" s="9">
        <v>32940000</v>
      </c>
      <c r="I2241" s="9">
        <v>29950000</v>
      </c>
      <c r="J2241" s="9">
        <v>28190000</v>
      </c>
      <c r="K2241" s="9">
        <v>26360000</v>
      </c>
      <c r="L2241" s="9">
        <v>23900000</v>
      </c>
      <c r="M2241" s="9">
        <v>17710000</v>
      </c>
      <c r="N2241" s="9">
        <v>25710000</v>
      </c>
      <c r="O2241" s="9">
        <v>22700000</v>
      </c>
      <c r="P2241" s="9">
        <v>11830000</v>
      </c>
      <c r="Q2241" s="8">
        <v>36.849752949705682</v>
      </c>
      <c r="R2241" s="8">
        <v>25.492646817948057</v>
      </c>
      <c r="S2241" s="10">
        <v>-1.0624334870521461</v>
      </c>
      <c r="T2241" s="10">
        <v>-1.102928870292887</v>
      </c>
      <c r="U2241" s="10">
        <v>1.4517221908526257</v>
      </c>
      <c r="V2241" s="11">
        <v>-1.9188503803888421</v>
      </c>
      <c r="W2241" s="8">
        <v>0.63800000000000001</v>
      </c>
      <c r="X2241" s="8">
        <v>0.73499999999999999</v>
      </c>
      <c r="Y2241" s="8" t="e">
        <v>#N/A</v>
      </c>
    </row>
    <row r="2242" spans="1:25" x14ac:dyDescent="0.55000000000000004">
      <c r="A2242" s="7" t="str">
        <f t="shared" si="34"/>
        <v>TIAR_HUMAN</v>
      </c>
      <c r="B2242" s="8" t="s">
        <v>4503</v>
      </c>
      <c r="C2242" s="8" t="s">
        <v>4504</v>
      </c>
      <c r="D2242" s="8">
        <v>1</v>
      </c>
      <c r="E2242" s="8">
        <v>4</v>
      </c>
      <c r="F2242" s="9">
        <v>193400000</v>
      </c>
      <c r="G2242" s="9">
        <v>272200000</v>
      </c>
      <c r="H2242" s="9">
        <v>265700000</v>
      </c>
      <c r="I2242" s="9">
        <v>245800000</v>
      </c>
      <c r="J2242" s="9">
        <v>218800000</v>
      </c>
      <c r="K2242" s="9">
        <v>232000000</v>
      </c>
      <c r="L2242" s="9">
        <v>238700000</v>
      </c>
      <c r="M2242" s="9">
        <v>199100000</v>
      </c>
      <c r="N2242" s="9">
        <v>182800000</v>
      </c>
      <c r="O2242" s="9">
        <v>180100000</v>
      </c>
      <c r="P2242" s="9">
        <v>152900000</v>
      </c>
      <c r="Q2242" s="8">
        <v>17.943274689887328</v>
      </c>
      <c r="R2242" s="8">
        <v>15.941122644655417</v>
      </c>
      <c r="S2242" s="10">
        <v>-1.123400365630713</v>
      </c>
      <c r="T2242" s="10">
        <v>1.0288793103448275</v>
      </c>
      <c r="U2242" s="10">
        <v>-1.0891684901531729</v>
      </c>
      <c r="V2242" s="11">
        <v>-1.1778940483976454</v>
      </c>
      <c r="W2242" s="8">
        <v>0.13100000000000001</v>
      </c>
      <c r="X2242" s="8">
        <v>0.24</v>
      </c>
      <c r="Y2242" s="8" t="e">
        <v>#N/A</v>
      </c>
    </row>
    <row r="2243" spans="1:25" x14ac:dyDescent="0.55000000000000004">
      <c r="A2243" s="7" t="str">
        <f t="shared" ref="A2243:A2306" si="35">HYPERLINK("http://www.uniprot.org/uniprot/"&amp;B2243,B2243)</f>
        <v>EIF3A_HUMAN</v>
      </c>
      <c r="B2243" s="8" t="s">
        <v>4505</v>
      </c>
      <c r="C2243" s="8" t="s">
        <v>4506</v>
      </c>
      <c r="D2243" s="8">
        <v>1</v>
      </c>
      <c r="E2243" s="8">
        <v>20</v>
      </c>
      <c r="F2243" s="9">
        <v>1353000000</v>
      </c>
      <c r="G2243" s="9">
        <v>1972000000</v>
      </c>
      <c r="H2243" s="9">
        <v>1967000000</v>
      </c>
      <c r="I2243" s="9">
        <v>1639000000</v>
      </c>
      <c r="J2243" s="9">
        <v>1599000000</v>
      </c>
      <c r="K2243" s="9">
        <v>1638000000</v>
      </c>
      <c r="L2243" s="9">
        <v>1661000000</v>
      </c>
      <c r="M2243" s="9">
        <v>1411000000</v>
      </c>
      <c r="N2243" s="9">
        <v>1391000000</v>
      </c>
      <c r="O2243" s="9">
        <v>1581000000</v>
      </c>
      <c r="P2243" s="9">
        <v>1150000000</v>
      </c>
      <c r="Q2243" s="8">
        <v>20.178300482114743</v>
      </c>
      <c r="R2243" s="8">
        <v>11.812451977213996</v>
      </c>
      <c r="S2243" s="10">
        <v>-1.0250156347717323</v>
      </c>
      <c r="T2243" s="10">
        <v>1.014041514041514</v>
      </c>
      <c r="U2243" s="10">
        <v>-1.0143781452192668</v>
      </c>
      <c r="V2243" s="11">
        <v>-1.3747826086956521</v>
      </c>
      <c r="W2243" s="8">
        <v>0.35099999999999998</v>
      </c>
      <c r="X2243" s="8">
        <v>0.48</v>
      </c>
      <c r="Y2243" s="8" t="e">
        <v>#N/A</v>
      </c>
    </row>
    <row r="2244" spans="1:25" x14ac:dyDescent="0.55000000000000004">
      <c r="A2244" s="7" t="str">
        <f t="shared" si="35"/>
        <v>EMAL4_HUMAN</v>
      </c>
      <c r="B2244" s="8" t="s">
        <v>4507</v>
      </c>
      <c r="C2244" s="8" t="s">
        <v>4508</v>
      </c>
      <c r="D2244" s="8">
        <v>1</v>
      </c>
      <c r="E2244" s="8">
        <v>16</v>
      </c>
      <c r="F2244" s="9">
        <v>761100000</v>
      </c>
      <c r="G2244" s="9">
        <v>1042000000</v>
      </c>
      <c r="H2244" s="9">
        <v>995000000</v>
      </c>
      <c r="I2244" s="9">
        <v>1237000000</v>
      </c>
      <c r="J2244" s="9">
        <v>1178000000</v>
      </c>
      <c r="K2244" s="9">
        <v>773400000</v>
      </c>
      <c r="L2244" s="9">
        <v>944200000</v>
      </c>
      <c r="M2244" s="9">
        <v>771300000</v>
      </c>
      <c r="N2244" s="9">
        <v>747500000</v>
      </c>
      <c r="O2244" s="9">
        <v>917600000</v>
      </c>
      <c r="P2244" s="9">
        <v>552100000</v>
      </c>
      <c r="Q2244" s="8">
        <v>16.13128965102371</v>
      </c>
      <c r="R2244" s="8">
        <v>25.801002736489316</v>
      </c>
      <c r="S2244" s="10">
        <v>-1.0500848896434636</v>
      </c>
      <c r="T2244" s="10">
        <v>1.2208430307732092</v>
      </c>
      <c r="U2244" s="10">
        <v>-1.0318394648829432</v>
      </c>
      <c r="V2244" s="11">
        <v>-1.6620177504075351</v>
      </c>
      <c r="W2244" s="8">
        <v>0.55900000000000005</v>
      </c>
      <c r="X2244" s="8">
        <v>0.67100000000000004</v>
      </c>
      <c r="Y2244" s="8" t="e">
        <v>#N/A</v>
      </c>
    </row>
    <row r="2245" spans="1:25" x14ac:dyDescent="0.55000000000000004">
      <c r="A2245" s="7" t="str">
        <f t="shared" si="35"/>
        <v>CATB_HUMAN</v>
      </c>
      <c r="B2245" s="8" t="s">
        <v>4509</v>
      </c>
      <c r="C2245" s="8" t="s">
        <v>4510</v>
      </c>
      <c r="D2245" s="8">
        <v>1</v>
      </c>
      <c r="E2245" s="8">
        <v>20</v>
      </c>
      <c r="F2245" s="9">
        <v>19310000000</v>
      </c>
      <c r="G2245" s="9">
        <v>26400000000</v>
      </c>
      <c r="H2245" s="9">
        <v>25870000000</v>
      </c>
      <c r="I2245" s="9">
        <v>23280000000</v>
      </c>
      <c r="J2245" s="9">
        <v>23030000000</v>
      </c>
      <c r="K2245" s="9">
        <v>29100000000</v>
      </c>
      <c r="L2245" s="9">
        <v>30170000000</v>
      </c>
      <c r="M2245" s="9">
        <v>20530000000</v>
      </c>
      <c r="N2245" s="9">
        <v>18390000000</v>
      </c>
      <c r="O2245" s="9">
        <v>19140000000</v>
      </c>
      <c r="P2245" s="9">
        <v>13540000000</v>
      </c>
      <c r="Q2245" s="8">
        <v>16.552038543765988</v>
      </c>
      <c r="R2245" s="8">
        <v>25.001715737520875</v>
      </c>
      <c r="S2245" s="10">
        <v>-1.0108554059921842</v>
      </c>
      <c r="T2245" s="10">
        <v>1.0367697594501719</v>
      </c>
      <c r="U2245" s="10">
        <v>-1.1163675910821098</v>
      </c>
      <c r="V2245" s="11">
        <v>-1.4135893648449041</v>
      </c>
      <c r="W2245" s="8">
        <v>0.29499999999999998</v>
      </c>
      <c r="X2245" s="8">
        <v>0.42299999999999999</v>
      </c>
      <c r="Y2245" s="8" t="e">
        <v>#N/A</v>
      </c>
    </row>
    <row r="2246" spans="1:25" x14ac:dyDescent="0.55000000000000004">
      <c r="A2246" s="7" t="str">
        <f t="shared" si="35"/>
        <v>ERLN2_HUMAN</v>
      </c>
      <c r="B2246" s="8" t="s">
        <v>4511</v>
      </c>
      <c r="C2246" s="8" t="s">
        <v>4512</v>
      </c>
      <c r="D2246" s="8">
        <v>1</v>
      </c>
      <c r="E2246" s="8">
        <v>8</v>
      </c>
      <c r="F2246" s="9">
        <v>743300000</v>
      </c>
      <c r="G2246" s="9">
        <v>993500000</v>
      </c>
      <c r="H2246" s="9">
        <v>981600000</v>
      </c>
      <c r="I2246" s="9">
        <v>842100000</v>
      </c>
      <c r="J2246" s="9">
        <v>904100000</v>
      </c>
      <c r="K2246" s="9">
        <v>952600000</v>
      </c>
      <c r="L2246" s="9">
        <v>815600000</v>
      </c>
      <c r="M2246" s="9">
        <v>714000000</v>
      </c>
      <c r="N2246" s="9">
        <v>679100000</v>
      </c>
      <c r="O2246" s="9">
        <v>815400000</v>
      </c>
      <c r="P2246" s="9">
        <v>674900000</v>
      </c>
      <c r="Q2246" s="8">
        <v>15.576435296092214</v>
      </c>
      <c r="R2246" s="8">
        <v>12.859963729774837</v>
      </c>
      <c r="S2246" s="10">
        <v>1.073625460159126</v>
      </c>
      <c r="T2246" s="10">
        <v>-1.1679744973025994</v>
      </c>
      <c r="U2246" s="10">
        <v>-1.0513915476365778</v>
      </c>
      <c r="V2246" s="11">
        <v>-1.2081789894799231</v>
      </c>
      <c r="W2246" s="8">
        <v>0.26200000000000001</v>
      </c>
      <c r="X2246" s="8">
        <v>0.38700000000000001</v>
      </c>
      <c r="Y2246" s="8" t="e">
        <v>#N/A</v>
      </c>
    </row>
    <row r="2247" spans="1:25" x14ac:dyDescent="0.55000000000000004">
      <c r="A2247" s="7" t="str">
        <f t="shared" si="35"/>
        <v>ABCF1_HUMAN</v>
      </c>
      <c r="B2247" s="8" t="s">
        <v>4513</v>
      </c>
      <c r="C2247" s="8" t="s">
        <v>4514</v>
      </c>
      <c r="D2247" s="8">
        <v>0.97</v>
      </c>
      <c r="E2247" s="8">
        <v>2</v>
      </c>
      <c r="F2247" s="9">
        <v>29600000</v>
      </c>
      <c r="G2247" s="9">
        <v>15740000</v>
      </c>
      <c r="H2247" s="9">
        <v>18800000</v>
      </c>
      <c r="I2247" s="9">
        <v>25620000</v>
      </c>
      <c r="J2247" s="9">
        <v>26680000</v>
      </c>
      <c r="K2247" s="9">
        <v>26690000</v>
      </c>
      <c r="L2247" s="9">
        <v>21770000</v>
      </c>
      <c r="M2247" s="9">
        <v>34380000</v>
      </c>
      <c r="N2247" s="9">
        <v>29340000</v>
      </c>
      <c r="O2247" s="9">
        <v>44550000</v>
      </c>
      <c r="P2247" s="9">
        <v>43550000</v>
      </c>
      <c r="Q2247" s="8">
        <v>34.056553294221871</v>
      </c>
      <c r="R2247" s="8">
        <v>26.876577917686124</v>
      </c>
      <c r="S2247" s="10">
        <v>1.0413739266198283</v>
      </c>
      <c r="T2247" s="10">
        <v>-1.2259990813045474</v>
      </c>
      <c r="U2247" s="10">
        <v>-1.1717791411042946</v>
      </c>
      <c r="V2247" s="11">
        <v>-1.0229621125143513</v>
      </c>
      <c r="W2247" s="8">
        <v>0.22800000000000001</v>
      </c>
      <c r="X2247" s="8">
        <v>0.35299999999999998</v>
      </c>
      <c r="Y2247" s="8" t="e">
        <v>#N/A</v>
      </c>
    </row>
    <row r="2248" spans="1:25" x14ac:dyDescent="0.55000000000000004">
      <c r="A2248" s="7" t="str">
        <f t="shared" si="35"/>
        <v>CBR1_HUMAN</v>
      </c>
      <c r="B2248" s="8" t="s">
        <v>4515</v>
      </c>
      <c r="C2248" s="8" t="s">
        <v>4516</v>
      </c>
      <c r="D2248" s="8">
        <v>1</v>
      </c>
      <c r="E2248" s="8">
        <v>16</v>
      </c>
      <c r="F2248" s="9">
        <v>6138000000</v>
      </c>
      <c r="G2248" s="9">
        <v>6281000000</v>
      </c>
      <c r="H2248" s="9">
        <v>6029000000</v>
      </c>
      <c r="I2248" s="9">
        <v>6400000000</v>
      </c>
      <c r="J2248" s="9">
        <v>5643000000</v>
      </c>
      <c r="K2248" s="9">
        <v>5356000000</v>
      </c>
      <c r="L2248" s="9">
        <v>5664000000</v>
      </c>
      <c r="M2248" s="9">
        <v>6160000000</v>
      </c>
      <c r="N2248" s="9">
        <v>5922000000</v>
      </c>
      <c r="O2248" s="9">
        <v>7816000000</v>
      </c>
      <c r="P2248" s="9">
        <v>6560000000</v>
      </c>
      <c r="Q2248" s="8">
        <v>2.0552097298418843</v>
      </c>
      <c r="R2248" s="8">
        <v>12.467220411326862</v>
      </c>
      <c r="S2248" s="10">
        <v>-1.1341485025695552</v>
      </c>
      <c r="T2248" s="10">
        <v>1.0575056011949215</v>
      </c>
      <c r="U2248" s="10">
        <v>-1.0401891252955084</v>
      </c>
      <c r="V2248" s="11">
        <v>-1.1914634146341463</v>
      </c>
      <c r="W2248" s="8">
        <v>0.25600000000000001</v>
      </c>
      <c r="X2248" s="8">
        <v>0.38100000000000001</v>
      </c>
      <c r="Y2248" s="8" t="e">
        <v>#N/A</v>
      </c>
    </row>
    <row r="2249" spans="1:25" x14ac:dyDescent="0.55000000000000004">
      <c r="A2249" s="7" t="str">
        <f t="shared" si="35"/>
        <v>RL38_HUMAN</v>
      </c>
      <c r="B2249" s="8" t="s">
        <v>4517</v>
      </c>
      <c r="C2249" s="8" t="s">
        <v>4518</v>
      </c>
      <c r="D2249" s="8">
        <v>1</v>
      </c>
      <c r="E2249" s="8">
        <v>3</v>
      </c>
      <c r="F2249" s="9">
        <v>1203000000</v>
      </c>
      <c r="G2249" s="9">
        <v>1119000000</v>
      </c>
      <c r="H2249" s="9">
        <v>1118000000</v>
      </c>
      <c r="I2249" s="9">
        <v>1530000000</v>
      </c>
      <c r="J2249" s="9">
        <v>1581000000</v>
      </c>
      <c r="K2249" s="9">
        <v>1301000000</v>
      </c>
      <c r="L2249" s="9">
        <v>892000000</v>
      </c>
      <c r="M2249" s="9">
        <v>1190000000</v>
      </c>
      <c r="N2249" s="9">
        <v>1087000000</v>
      </c>
      <c r="O2249" s="9">
        <v>969400000</v>
      </c>
      <c r="P2249" s="9">
        <v>1050000000</v>
      </c>
      <c r="Q2249" s="8">
        <v>4.2548249899343986</v>
      </c>
      <c r="R2249" s="8">
        <v>21.073238605018915</v>
      </c>
      <c r="S2249" s="10">
        <v>1.0333333333333334</v>
      </c>
      <c r="T2249" s="10">
        <v>-1.4585201793721971</v>
      </c>
      <c r="U2249" s="10">
        <v>-1.0947562097516099</v>
      </c>
      <c r="V2249" s="11">
        <v>1.0831442129152054</v>
      </c>
      <c r="W2249" s="8">
        <v>0.45200000000000001</v>
      </c>
      <c r="X2249" s="8">
        <v>0.57499999999999996</v>
      </c>
      <c r="Y2249" s="8" t="e">
        <v>#N/A</v>
      </c>
    </row>
    <row r="2250" spans="1:25" x14ac:dyDescent="0.55000000000000004">
      <c r="A2250" s="7" t="str">
        <f t="shared" si="35"/>
        <v>ACOC_HUMAN</v>
      </c>
      <c r="B2250" s="8" t="s">
        <v>4519</v>
      </c>
      <c r="C2250" s="8" t="s">
        <v>4520</v>
      </c>
      <c r="D2250" s="8">
        <v>1</v>
      </c>
      <c r="E2250" s="8">
        <v>11</v>
      </c>
      <c r="F2250" s="9">
        <v>360700000</v>
      </c>
      <c r="G2250" s="9">
        <v>369100000</v>
      </c>
      <c r="H2250" s="9">
        <v>356900000</v>
      </c>
      <c r="I2250" s="9">
        <v>430300000</v>
      </c>
      <c r="J2250" s="9">
        <v>404900000</v>
      </c>
      <c r="K2250" s="9">
        <v>297200000</v>
      </c>
      <c r="L2250" s="9">
        <v>340100000</v>
      </c>
      <c r="M2250" s="9">
        <v>310300000</v>
      </c>
      <c r="N2250" s="9">
        <v>228200000</v>
      </c>
      <c r="O2250" s="9">
        <v>362900000</v>
      </c>
      <c r="P2250" s="9">
        <v>320300000</v>
      </c>
      <c r="Q2250" s="8">
        <v>1.7234368062735941</v>
      </c>
      <c r="R2250" s="8">
        <v>18.916285495513243</v>
      </c>
      <c r="S2250" s="10">
        <v>-1.062731538651519</v>
      </c>
      <c r="T2250" s="10">
        <v>1.1443472409152087</v>
      </c>
      <c r="U2250" s="10">
        <v>-1.3597721297107799</v>
      </c>
      <c r="V2250" s="11">
        <v>-1.1330003122073056</v>
      </c>
      <c r="W2250" s="8">
        <v>0.39900000000000002</v>
      </c>
      <c r="X2250" s="8">
        <v>0.52600000000000002</v>
      </c>
      <c r="Y2250" s="8" t="e">
        <v>#N/A</v>
      </c>
    </row>
    <row r="2251" spans="1:25" x14ac:dyDescent="0.55000000000000004">
      <c r="A2251" s="7" t="str">
        <f t="shared" si="35"/>
        <v>NUP50_HUMAN</v>
      </c>
      <c r="B2251" s="8" t="s">
        <v>4521</v>
      </c>
      <c r="C2251" s="8" t="s">
        <v>4522</v>
      </c>
      <c r="D2251" s="8">
        <v>1</v>
      </c>
      <c r="E2251" s="8">
        <v>4</v>
      </c>
      <c r="F2251" s="9">
        <v>69570000</v>
      </c>
      <c r="G2251" s="9">
        <v>74040000</v>
      </c>
      <c r="H2251" s="9">
        <v>85670000</v>
      </c>
      <c r="I2251" s="9">
        <v>65140000</v>
      </c>
      <c r="J2251" s="9">
        <v>70520000</v>
      </c>
      <c r="K2251" s="9">
        <v>77520000</v>
      </c>
      <c r="L2251" s="9">
        <v>59760000</v>
      </c>
      <c r="M2251" s="9">
        <v>59030000</v>
      </c>
      <c r="N2251" s="9">
        <v>50650000</v>
      </c>
      <c r="O2251" s="9">
        <v>64960000</v>
      </c>
      <c r="P2251" s="9">
        <v>65140000</v>
      </c>
      <c r="Q2251" s="8">
        <v>10.874627155704683</v>
      </c>
      <c r="R2251" s="8">
        <v>12.505520545619813</v>
      </c>
      <c r="S2251" s="10">
        <v>1.0825913417255142</v>
      </c>
      <c r="T2251" s="10">
        <v>-1.2971887550200802</v>
      </c>
      <c r="U2251" s="10">
        <v>-1.1654491609081934</v>
      </c>
      <c r="V2251" s="11">
        <v>1.0027709359605912</v>
      </c>
      <c r="W2251" s="8">
        <v>0.35799999999999998</v>
      </c>
      <c r="X2251" s="8">
        <v>0.48699999999999999</v>
      </c>
      <c r="Y2251" s="8" t="e">
        <v>#N/A</v>
      </c>
    </row>
    <row r="2252" spans="1:25" x14ac:dyDescent="0.55000000000000004">
      <c r="A2252" s="7" t="str">
        <f t="shared" si="35"/>
        <v>RS10_HUMAN</v>
      </c>
      <c r="B2252" s="8" t="s">
        <v>4523</v>
      </c>
      <c r="C2252" s="8" t="s">
        <v>4524</v>
      </c>
      <c r="D2252" s="8">
        <v>1</v>
      </c>
      <c r="E2252" s="8">
        <v>5</v>
      </c>
      <c r="F2252" s="9">
        <v>1515000000</v>
      </c>
      <c r="G2252" s="9">
        <v>1645000000</v>
      </c>
      <c r="H2252" s="9">
        <v>1593000000</v>
      </c>
      <c r="I2252" s="9">
        <v>1579000000</v>
      </c>
      <c r="J2252" s="9">
        <v>1458000000</v>
      </c>
      <c r="K2252" s="9">
        <v>1576000000</v>
      </c>
      <c r="L2252" s="9">
        <v>1442000000</v>
      </c>
      <c r="M2252" s="9">
        <v>1337000000</v>
      </c>
      <c r="N2252" s="9">
        <v>1222000000</v>
      </c>
      <c r="O2252" s="9">
        <v>1257000000</v>
      </c>
      <c r="P2252" s="9">
        <v>1178000000</v>
      </c>
      <c r="Q2252" s="8">
        <v>4.1299325755741529</v>
      </c>
      <c r="R2252" s="8">
        <v>11.306037555142678</v>
      </c>
      <c r="S2252" s="10">
        <v>-1.0829903978052127</v>
      </c>
      <c r="T2252" s="10">
        <v>-1.0929264909847434</v>
      </c>
      <c r="U2252" s="10">
        <v>-1.0941080196399346</v>
      </c>
      <c r="V2252" s="11">
        <v>-1.067062818336163</v>
      </c>
      <c r="W2252" s="9">
        <v>7.9420000000000001E-4</v>
      </c>
      <c r="X2252" s="8">
        <v>2.5000000000000001E-2</v>
      </c>
      <c r="Y2252" s="8">
        <v>3</v>
      </c>
    </row>
    <row r="2253" spans="1:25" x14ac:dyDescent="0.55000000000000004">
      <c r="A2253" s="7" t="str">
        <f t="shared" si="35"/>
        <v>GMPR2_HUMAN</v>
      </c>
      <c r="B2253" s="8" t="s">
        <v>4525</v>
      </c>
      <c r="C2253" s="8" t="s">
        <v>4526</v>
      </c>
      <c r="D2253" s="8">
        <v>1</v>
      </c>
      <c r="E2253" s="8">
        <v>11</v>
      </c>
      <c r="F2253" s="9">
        <v>1098000000</v>
      </c>
      <c r="G2253" s="9">
        <v>1625000000</v>
      </c>
      <c r="H2253" s="9">
        <v>1573000000</v>
      </c>
      <c r="I2253" s="9">
        <v>1387000000</v>
      </c>
      <c r="J2253" s="9">
        <v>1143000000</v>
      </c>
      <c r="K2253" s="9">
        <v>1768000000</v>
      </c>
      <c r="L2253" s="9">
        <v>1832000000</v>
      </c>
      <c r="M2253" s="9">
        <v>1094000000</v>
      </c>
      <c r="N2253" s="9">
        <v>1211000000</v>
      </c>
      <c r="O2253" s="9">
        <v>1308000000</v>
      </c>
      <c r="P2253" s="9">
        <v>933700000</v>
      </c>
      <c r="Q2253" s="8">
        <v>20.280632912857723</v>
      </c>
      <c r="R2253" s="8">
        <v>23.85154733678872</v>
      </c>
      <c r="S2253" s="10">
        <v>-1.2134733158355206</v>
      </c>
      <c r="T2253" s="10">
        <v>1.0361990950226245</v>
      </c>
      <c r="U2253" s="10">
        <v>1.1069469835466179</v>
      </c>
      <c r="V2253" s="11">
        <v>-1.4008782264110529</v>
      </c>
      <c r="W2253" s="8">
        <v>0.40500000000000003</v>
      </c>
      <c r="X2253" s="8">
        <v>0.53100000000000003</v>
      </c>
      <c r="Y2253" s="8" t="e">
        <v>#N/A</v>
      </c>
    </row>
    <row r="2254" spans="1:25" x14ac:dyDescent="0.55000000000000004">
      <c r="A2254" s="7" t="str">
        <f t="shared" si="35"/>
        <v>SNF5_HUMAN</v>
      </c>
      <c r="B2254" s="8" t="s">
        <v>4527</v>
      </c>
      <c r="C2254" s="8" t="s">
        <v>4528</v>
      </c>
      <c r="D2254" s="8">
        <v>0.79</v>
      </c>
      <c r="E2254" s="8">
        <v>1</v>
      </c>
      <c r="F2254" s="9">
        <v>17820000</v>
      </c>
      <c r="G2254" s="9">
        <v>18420000</v>
      </c>
      <c r="H2254" s="9">
        <v>23230000</v>
      </c>
      <c r="I2254" s="9">
        <v>20510000</v>
      </c>
      <c r="J2254" s="9">
        <v>33380000</v>
      </c>
      <c r="K2254" s="9">
        <v>28720000</v>
      </c>
      <c r="L2254" s="9">
        <v>25670000</v>
      </c>
      <c r="M2254" s="9">
        <v>26890000</v>
      </c>
      <c r="N2254" s="9">
        <v>18560000</v>
      </c>
      <c r="O2254" s="9">
        <v>26010000</v>
      </c>
      <c r="P2254" s="9">
        <v>16470000</v>
      </c>
      <c r="Q2254" s="8">
        <v>14.959510053043493</v>
      </c>
      <c r="R2254" s="8">
        <v>22.945926699249977</v>
      </c>
      <c r="S2254" s="10">
        <v>1.6274987810823989</v>
      </c>
      <c r="T2254" s="10">
        <v>-1.1188157382158161</v>
      </c>
      <c r="U2254" s="10">
        <v>-1.4488146551724139</v>
      </c>
      <c r="V2254" s="11">
        <v>-1.5792349726775956</v>
      </c>
      <c r="W2254" s="8">
        <v>0.63200000000000001</v>
      </c>
      <c r="X2254" s="8">
        <v>0.73</v>
      </c>
      <c r="Y2254" s="8" t="e">
        <v>#N/A</v>
      </c>
    </row>
    <row r="2255" spans="1:25" x14ac:dyDescent="0.55000000000000004">
      <c r="A2255" s="7" t="str">
        <f t="shared" si="35"/>
        <v>TPP2_HUMAN</v>
      </c>
      <c r="B2255" s="8" t="s">
        <v>4529</v>
      </c>
      <c r="C2255" s="8" t="s">
        <v>4530</v>
      </c>
      <c r="D2255" s="8">
        <v>1</v>
      </c>
      <c r="E2255" s="8">
        <v>10</v>
      </c>
      <c r="F2255" s="9">
        <v>466900000</v>
      </c>
      <c r="G2255" s="9">
        <v>575700000</v>
      </c>
      <c r="H2255" s="9">
        <v>613500000</v>
      </c>
      <c r="I2255" s="9">
        <v>546300000</v>
      </c>
      <c r="J2255" s="9">
        <v>491000000</v>
      </c>
      <c r="K2255" s="9">
        <v>659700000</v>
      </c>
      <c r="L2255" s="9">
        <v>598500000</v>
      </c>
      <c r="M2255" s="9">
        <v>521000000</v>
      </c>
      <c r="N2255" s="9">
        <v>486900000</v>
      </c>
      <c r="O2255" s="9">
        <v>511700000</v>
      </c>
      <c r="P2255" s="9">
        <v>485800000</v>
      </c>
      <c r="Q2255" s="8">
        <v>13.787497992481487</v>
      </c>
      <c r="R2255" s="8">
        <v>11.565973096570259</v>
      </c>
      <c r="S2255" s="10">
        <v>-1.1126272912423625</v>
      </c>
      <c r="T2255" s="10">
        <v>-1.1022556390977445</v>
      </c>
      <c r="U2255" s="10">
        <v>-1.0700349147668926</v>
      </c>
      <c r="V2255" s="11">
        <v>-1.0533141210374639</v>
      </c>
      <c r="W2255" s="8">
        <v>8.0000000000000002E-3</v>
      </c>
      <c r="X2255" s="8">
        <v>5.0999999999999997E-2</v>
      </c>
      <c r="Y2255" s="8">
        <v>9</v>
      </c>
    </row>
    <row r="2256" spans="1:25" x14ac:dyDescent="0.55000000000000004">
      <c r="A2256" s="7" t="str">
        <f t="shared" si="35"/>
        <v>SART3_HUMAN</v>
      </c>
      <c r="B2256" s="8" t="s">
        <v>4531</v>
      </c>
      <c r="C2256" s="8" t="s">
        <v>4532</v>
      </c>
      <c r="D2256" s="8">
        <v>1</v>
      </c>
      <c r="E2256" s="8">
        <v>4</v>
      </c>
      <c r="F2256" s="9">
        <v>114000000</v>
      </c>
      <c r="G2256" s="9">
        <v>136800000</v>
      </c>
      <c r="H2256" s="9">
        <v>155800000</v>
      </c>
      <c r="I2256" s="9">
        <v>150200000</v>
      </c>
      <c r="J2256" s="9">
        <v>132100000</v>
      </c>
      <c r="K2256" s="9">
        <v>136000000</v>
      </c>
      <c r="L2256" s="9">
        <v>123500000</v>
      </c>
      <c r="M2256" s="9">
        <v>104600000</v>
      </c>
      <c r="N2256" s="9">
        <v>113100000</v>
      </c>
      <c r="O2256" s="9">
        <v>125500000</v>
      </c>
      <c r="P2256" s="9">
        <v>106600000</v>
      </c>
      <c r="Q2256" s="8">
        <v>15.441786581175961</v>
      </c>
      <c r="R2256" s="8">
        <v>12.559613094343417</v>
      </c>
      <c r="S2256" s="10">
        <v>-1.1370174110522331</v>
      </c>
      <c r="T2256" s="10">
        <v>-1.1012145748987854</v>
      </c>
      <c r="U2256" s="10">
        <v>1.0812619502868068</v>
      </c>
      <c r="V2256" s="11">
        <v>-1.1772983114446529</v>
      </c>
      <c r="W2256" s="8">
        <v>0.245</v>
      </c>
      <c r="X2256" s="8">
        <v>0.37</v>
      </c>
      <c r="Y2256" s="8" t="e">
        <v>#N/A</v>
      </c>
    </row>
    <row r="2257" spans="1:25" x14ac:dyDescent="0.55000000000000004">
      <c r="A2257" s="7" t="str">
        <f t="shared" si="35"/>
        <v>F120A_HUMAN</v>
      </c>
      <c r="B2257" s="8" t="s">
        <v>4533</v>
      </c>
      <c r="C2257" s="8" t="s">
        <v>4534</v>
      </c>
      <c r="D2257" s="8">
        <v>1</v>
      </c>
      <c r="E2257" s="8">
        <v>7</v>
      </c>
      <c r="F2257" s="9">
        <v>304700000</v>
      </c>
      <c r="G2257" s="9">
        <v>421200000</v>
      </c>
      <c r="H2257" s="9">
        <v>398100000</v>
      </c>
      <c r="I2257" s="9">
        <v>426000000</v>
      </c>
      <c r="J2257" s="9">
        <v>380600000</v>
      </c>
      <c r="K2257" s="9">
        <v>439100000</v>
      </c>
      <c r="L2257" s="9">
        <v>459100000</v>
      </c>
      <c r="M2257" s="9">
        <v>323300000</v>
      </c>
      <c r="N2257" s="9">
        <v>358200000</v>
      </c>
      <c r="O2257" s="9">
        <v>395700000</v>
      </c>
      <c r="P2257" s="9">
        <v>260300000</v>
      </c>
      <c r="Q2257" s="8">
        <v>16.463673975083541</v>
      </c>
      <c r="R2257" s="8">
        <v>17.251970330549991</v>
      </c>
      <c r="S2257" s="10">
        <v>-1.1192853389385182</v>
      </c>
      <c r="T2257" s="10">
        <v>1.0455477112275109</v>
      </c>
      <c r="U2257" s="10">
        <v>1.1079492731209404</v>
      </c>
      <c r="V2257" s="11">
        <v>-1.5201690357280062</v>
      </c>
      <c r="W2257" s="8">
        <v>0.47</v>
      </c>
      <c r="X2257" s="8">
        <v>0.59299999999999997</v>
      </c>
      <c r="Y2257" s="8" t="e">
        <v>#N/A</v>
      </c>
    </row>
    <row r="2258" spans="1:25" x14ac:dyDescent="0.55000000000000004">
      <c r="A2258" s="7" t="str">
        <f t="shared" si="35"/>
        <v>ASML_HUMAN</v>
      </c>
      <c r="B2258" s="8" t="s">
        <v>4535</v>
      </c>
      <c r="C2258" s="8" t="s">
        <v>4536</v>
      </c>
      <c r="D2258" s="8">
        <v>0.35</v>
      </c>
      <c r="E2258" s="8">
        <v>1</v>
      </c>
      <c r="F2258" s="9">
        <v>85950000</v>
      </c>
      <c r="G2258" s="9">
        <v>64980000</v>
      </c>
      <c r="H2258" s="9">
        <v>39540000</v>
      </c>
      <c r="I2258" s="9">
        <v>122900000</v>
      </c>
      <c r="J2258" s="9">
        <v>62580000</v>
      </c>
      <c r="K2258" s="9">
        <v>64950000</v>
      </c>
      <c r="L2258" s="9">
        <v>46090000</v>
      </c>
      <c r="M2258" s="9">
        <v>55900000</v>
      </c>
      <c r="N2258" s="9">
        <v>62220000</v>
      </c>
      <c r="O2258" s="9">
        <v>73720000</v>
      </c>
      <c r="P2258" s="9">
        <v>121300000</v>
      </c>
      <c r="Q2258" s="8">
        <v>36.605528134108525</v>
      </c>
      <c r="R2258" s="8">
        <v>38.568483472417952</v>
      </c>
      <c r="S2258" s="10">
        <v>-1.9638862256311922</v>
      </c>
      <c r="T2258" s="10">
        <v>-1.4091993924929485</v>
      </c>
      <c r="U2258" s="10">
        <v>1.1130590339892665</v>
      </c>
      <c r="V2258" s="11">
        <v>1.6454150841020077</v>
      </c>
      <c r="W2258" s="8">
        <v>0.71399999999999997</v>
      </c>
      <c r="X2258" s="8">
        <v>0.79200000000000004</v>
      </c>
      <c r="Y2258" s="8" t="e">
        <v>#N/A</v>
      </c>
    </row>
    <row r="2259" spans="1:25" x14ac:dyDescent="0.55000000000000004">
      <c r="A2259" s="7" t="str">
        <f t="shared" si="35"/>
        <v>TX264_HUMAN</v>
      </c>
      <c r="B2259" s="8" t="s">
        <v>4537</v>
      </c>
      <c r="C2259" s="8" t="s">
        <v>4538</v>
      </c>
      <c r="D2259" s="8">
        <v>0.79</v>
      </c>
      <c r="E2259" s="8">
        <v>1</v>
      </c>
      <c r="F2259" s="8">
        <v>5544551</v>
      </c>
      <c r="G2259" s="9">
        <v>16700000</v>
      </c>
      <c r="H2259" s="9">
        <v>19440000</v>
      </c>
      <c r="I2259" s="8">
        <v>8333720</v>
      </c>
      <c r="J2259" s="8">
        <v>6373234</v>
      </c>
      <c r="K2259" s="9">
        <v>15820000</v>
      </c>
      <c r="L2259" s="9">
        <v>13240000</v>
      </c>
      <c r="M2259" s="9">
        <v>10280000</v>
      </c>
      <c r="N2259" s="8">
        <v>9822322</v>
      </c>
      <c r="O2259" s="9">
        <v>12120000</v>
      </c>
      <c r="P2259" s="9">
        <v>13410000</v>
      </c>
      <c r="Q2259" s="8">
        <v>52.970694011161697</v>
      </c>
      <c r="R2259" s="8">
        <v>27.371049371912427</v>
      </c>
      <c r="S2259" s="10">
        <v>-1.3076124303611008</v>
      </c>
      <c r="T2259" s="10">
        <v>-1.1948640483383686</v>
      </c>
      <c r="U2259" s="10">
        <v>-1.0465957031341468</v>
      </c>
      <c r="V2259" s="11">
        <v>1.1064356435643565</v>
      </c>
      <c r="W2259" s="8">
        <v>0.312</v>
      </c>
      <c r="X2259" s="8">
        <v>0.441</v>
      </c>
      <c r="Y2259" s="8" t="e">
        <v>#N/A</v>
      </c>
    </row>
    <row r="2260" spans="1:25" x14ac:dyDescent="0.55000000000000004">
      <c r="A2260" s="7" t="str">
        <f t="shared" si="35"/>
        <v>ST14_HUMAN</v>
      </c>
      <c r="B2260" s="8" t="s">
        <v>4539</v>
      </c>
      <c r="C2260" s="8" t="s">
        <v>4540</v>
      </c>
      <c r="D2260" s="8">
        <v>1</v>
      </c>
      <c r="E2260" s="8">
        <v>5</v>
      </c>
      <c r="F2260" s="9">
        <v>156000000</v>
      </c>
      <c r="G2260" s="9">
        <v>209900000</v>
      </c>
      <c r="H2260" s="9">
        <v>210700000</v>
      </c>
      <c r="I2260" s="9">
        <v>192800000</v>
      </c>
      <c r="J2260" s="9">
        <v>216500000</v>
      </c>
      <c r="K2260" s="9">
        <v>172500000</v>
      </c>
      <c r="L2260" s="9">
        <v>199800000</v>
      </c>
      <c r="M2260" s="9">
        <v>163600000</v>
      </c>
      <c r="N2260" s="9">
        <v>164400000</v>
      </c>
      <c r="O2260" s="9">
        <v>180400000</v>
      </c>
      <c r="P2260" s="9">
        <v>71750000</v>
      </c>
      <c r="Q2260" s="8">
        <v>16.312524109023492</v>
      </c>
      <c r="R2260" s="8">
        <v>25.71286786389631</v>
      </c>
      <c r="S2260" s="10">
        <v>1.1229253112033195</v>
      </c>
      <c r="T2260" s="10">
        <v>1.1582608695652175</v>
      </c>
      <c r="U2260" s="10">
        <v>1.0048899755501222</v>
      </c>
      <c r="V2260" s="11">
        <v>-2.5142857142857142</v>
      </c>
      <c r="W2260" s="8">
        <v>0.56699999999999995</v>
      </c>
      <c r="X2260" s="8">
        <v>0.67600000000000005</v>
      </c>
      <c r="Y2260" s="8" t="e">
        <v>#N/A</v>
      </c>
    </row>
    <row r="2261" spans="1:25" x14ac:dyDescent="0.55000000000000004">
      <c r="A2261" s="7" t="str">
        <f t="shared" si="35"/>
        <v>RLA0_HUMAN</v>
      </c>
      <c r="B2261" s="8" t="s">
        <v>4541</v>
      </c>
      <c r="C2261" s="8" t="s">
        <v>4542</v>
      </c>
      <c r="D2261" s="8">
        <v>1</v>
      </c>
      <c r="E2261" s="8">
        <v>6</v>
      </c>
      <c r="F2261" s="9">
        <v>1795000000</v>
      </c>
      <c r="G2261" s="9">
        <v>1581000000</v>
      </c>
      <c r="H2261" s="9">
        <v>1653000000</v>
      </c>
      <c r="I2261" s="9">
        <v>1896000000</v>
      </c>
      <c r="J2261" s="9">
        <v>1943000000</v>
      </c>
      <c r="K2261" s="9">
        <v>1745000000</v>
      </c>
      <c r="L2261" s="9">
        <v>1424000000</v>
      </c>
      <c r="M2261" s="9">
        <v>1982000000</v>
      </c>
      <c r="N2261" s="9">
        <v>1614000000</v>
      </c>
      <c r="O2261" s="9">
        <v>1868000000</v>
      </c>
      <c r="P2261" s="9">
        <v>1909000000</v>
      </c>
      <c r="Q2261" s="8">
        <v>6.4958073090904556</v>
      </c>
      <c r="R2261" s="8">
        <v>10.684853632131437</v>
      </c>
      <c r="S2261" s="10">
        <v>1.024789029535865</v>
      </c>
      <c r="T2261" s="10">
        <v>-1.2254213483146068</v>
      </c>
      <c r="U2261" s="10">
        <v>-1.2280049566294919</v>
      </c>
      <c r="V2261" s="11">
        <v>1.021948608137045</v>
      </c>
      <c r="W2261" s="8">
        <v>0.26100000000000001</v>
      </c>
      <c r="X2261" s="8">
        <v>0.38700000000000001</v>
      </c>
      <c r="Y2261" s="8" t="e">
        <v>#N/A</v>
      </c>
    </row>
    <row r="2262" spans="1:25" x14ac:dyDescent="0.55000000000000004">
      <c r="A2262" s="7" t="str">
        <f t="shared" si="35"/>
        <v>CHSP1_HUMAN</v>
      </c>
      <c r="B2262" s="8" t="s">
        <v>4543</v>
      </c>
      <c r="C2262" s="8" t="s">
        <v>4544</v>
      </c>
      <c r="D2262" s="8">
        <v>1</v>
      </c>
      <c r="E2262" s="8">
        <v>4</v>
      </c>
      <c r="F2262" s="9">
        <v>740300000</v>
      </c>
      <c r="G2262" s="9">
        <v>725100000</v>
      </c>
      <c r="H2262" s="9">
        <v>718300000</v>
      </c>
      <c r="I2262" s="9">
        <v>875000000</v>
      </c>
      <c r="J2262" s="9">
        <v>660300000</v>
      </c>
      <c r="K2262" s="9">
        <v>824000000</v>
      </c>
      <c r="L2262" s="9">
        <v>736400000</v>
      </c>
      <c r="M2262" s="9">
        <v>831900000</v>
      </c>
      <c r="N2262" s="9">
        <v>765600000</v>
      </c>
      <c r="O2262" s="9">
        <v>721200000</v>
      </c>
      <c r="P2262" s="9">
        <v>828700000</v>
      </c>
      <c r="Q2262" s="8">
        <v>1.5474793614868774</v>
      </c>
      <c r="R2262" s="8">
        <v>9.1791503698748631</v>
      </c>
      <c r="S2262" s="10">
        <v>-1.3251552324700893</v>
      </c>
      <c r="T2262" s="10">
        <v>-1.1189570885388376</v>
      </c>
      <c r="U2262" s="10">
        <v>-1.0865987460815048</v>
      </c>
      <c r="V2262" s="11">
        <v>1.1490571270105381</v>
      </c>
      <c r="W2262" s="8">
        <v>0.4</v>
      </c>
      <c r="X2262" s="8">
        <v>0.52700000000000002</v>
      </c>
      <c r="Y2262" s="8" t="e">
        <v>#N/A</v>
      </c>
    </row>
    <row r="2263" spans="1:25" x14ac:dyDescent="0.55000000000000004">
      <c r="A2263" s="7" t="str">
        <f t="shared" si="35"/>
        <v>CD59_HUMAN</v>
      </c>
      <c r="B2263" s="8" t="s">
        <v>4545</v>
      </c>
      <c r="C2263" s="8" t="s">
        <v>4546</v>
      </c>
      <c r="D2263" s="8">
        <v>1</v>
      </c>
      <c r="E2263" s="8">
        <v>5</v>
      </c>
      <c r="F2263" s="9">
        <v>3005000000</v>
      </c>
      <c r="G2263" s="9">
        <v>4603000000</v>
      </c>
      <c r="H2263" s="9">
        <v>4573000000</v>
      </c>
      <c r="I2263" s="9">
        <v>3376000000</v>
      </c>
      <c r="J2263" s="9">
        <v>3847000000</v>
      </c>
      <c r="K2263" s="9">
        <v>4948000000</v>
      </c>
      <c r="L2263" s="9">
        <v>3866000000</v>
      </c>
      <c r="M2263" s="9">
        <v>2702000000</v>
      </c>
      <c r="N2263" s="9">
        <v>2924000000</v>
      </c>
      <c r="O2263" s="9">
        <v>2981000000</v>
      </c>
      <c r="P2263" s="9">
        <v>2237000000</v>
      </c>
      <c r="Q2263" s="8">
        <v>22.512155665082187</v>
      </c>
      <c r="R2263" s="8">
        <v>25.260476109326458</v>
      </c>
      <c r="S2263" s="10">
        <v>1.1395142180094786</v>
      </c>
      <c r="T2263" s="10">
        <v>-1.2798758406621831</v>
      </c>
      <c r="U2263" s="10">
        <v>1.0821613619541082</v>
      </c>
      <c r="V2263" s="11">
        <v>-1.3325882878855611</v>
      </c>
      <c r="W2263" s="8">
        <v>0.50900000000000001</v>
      </c>
      <c r="X2263" s="8">
        <v>0.626</v>
      </c>
      <c r="Y2263" s="8" t="e">
        <v>#N/A</v>
      </c>
    </row>
    <row r="2264" spans="1:25" x14ac:dyDescent="0.55000000000000004">
      <c r="A2264" s="7" t="str">
        <f t="shared" si="35"/>
        <v>RL29_HUMAN</v>
      </c>
      <c r="B2264" s="8" t="s">
        <v>4547</v>
      </c>
      <c r="C2264" s="8" t="s">
        <v>4548</v>
      </c>
      <c r="D2264" s="8">
        <v>1</v>
      </c>
      <c r="E2264" s="8">
        <v>6</v>
      </c>
      <c r="F2264" s="9">
        <v>1508000000</v>
      </c>
      <c r="G2264" s="9">
        <v>2344000000</v>
      </c>
      <c r="H2264" s="9">
        <v>2420000000</v>
      </c>
      <c r="I2264" s="9">
        <v>1988000000</v>
      </c>
      <c r="J2264" s="9">
        <v>1870000000</v>
      </c>
      <c r="K2264" s="9">
        <v>2097000000</v>
      </c>
      <c r="L2264" s="9">
        <v>2034000000</v>
      </c>
      <c r="M2264" s="9">
        <v>1387000000</v>
      </c>
      <c r="N2264" s="9">
        <v>1545000000</v>
      </c>
      <c r="O2264" s="9">
        <v>1730000000</v>
      </c>
      <c r="P2264" s="9">
        <v>1169000000</v>
      </c>
      <c r="Q2264" s="8">
        <v>24.204381553145733</v>
      </c>
      <c r="R2264" s="8">
        <v>19.320948275526128</v>
      </c>
      <c r="S2264" s="10">
        <v>-1.0631016042780748</v>
      </c>
      <c r="T2264" s="10">
        <v>-1.0309734513274338</v>
      </c>
      <c r="U2264" s="10">
        <v>1.1139149242970441</v>
      </c>
      <c r="V2264" s="11">
        <v>-1.4798973481608211</v>
      </c>
      <c r="W2264" s="8">
        <v>0.44</v>
      </c>
      <c r="X2264" s="8">
        <v>0.56399999999999995</v>
      </c>
      <c r="Y2264" s="8" t="e">
        <v>#N/A</v>
      </c>
    </row>
    <row r="2265" spans="1:25" x14ac:dyDescent="0.55000000000000004">
      <c r="A2265" s="7" t="str">
        <f t="shared" si="35"/>
        <v>MPPA_HUMAN</v>
      </c>
      <c r="B2265" s="8" t="s">
        <v>4549</v>
      </c>
      <c r="C2265" s="8" t="s">
        <v>4550</v>
      </c>
      <c r="D2265" s="8">
        <v>1</v>
      </c>
      <c r="E2265" s="8">
        <v>3</v>
      </c>
      <c r="F2265" s="9">
        <v>106900000</v>
      </c>
      <c r="G2265" s="9">
        <v>125800000</v>
      </c>
      <c r="H2265" s="9">
        <v>106900000</v>
      </c>
      <c r="I2265" s="9">
        <v>144700000</v>
      </c>
      <c r="J2265" s="9">
        <v>141300000</v>
      </c>
      <c r="K2265" s="9">
        <v>135900000</v>
      </c>
      <c r="L2265" s="9">
        <v>105400000</v>
      </c>
      <c r="M2265" s="9">
        <v>108200000</v>
      </c>
      <c r="N2265" s="9">
        <v>125700000</v>
      </c>
      <c r="O2265" s="9">
        <v>125700000</v>
      </c>
      <c r="P2265" s="9">
        <v>100200000</v>
      </c>
      <c r="Q2265" s="8">
        <v>9.6395053778126574</v>
      </c>
      <c r="R2265" s="8">
        <v>13.81584887707775</v>
      </c>
      <c r="S2265" s="10">
        <v>-1.024062278839349</v>
      </c>
      <c r="T2265" s="10">
        <v>-1.2893738140417457</v>
      </c>
      <c r="U2265" s="10">
        <v>1.1617375231053604</v>
      </c>
      <c r="V2265" s="11">
        <v>-1.2544910179640718</v>
      </c>
      <c r="W2265" s="8">
        <v>0.41699999999999998</v>
      </c>
      <c r="X2265" s="8">
        <v>0.54300000000000004</v>
      </c>
      <c r="Y2265" s="8" t="e">
        <v>#N/A</v>
      </c>
    </row>
    <row r="2266" spans="1:25" x14ac:dyDescent="0.55000000000000004">
      <c r="A2266" s="7" t="str">
        <f t="shared" si="35"/>
        <v>TMPPE_HUMAN</v>
      </c>
      <c r="B2266" s="8" t="s">
        <v>4551</v>
      </c>
      <c r="C2266" s="8" t="s">
        <v>4552</v>
      </c>
      <c r="D2266" s="8">
        <v>0.79</v>
      </c>
      <c r="E2266" s="8">
        <v>1</v>
      </c>
      <c r="F2266" s="8">
        <v>7309306.5</v>
      </c>
      <c r="G2266" s="8">
        <v>7923146</v>
      </c>
      <c r="H2266" s="8">
        <v>6831007.5</v>
      </c>
      <c r="I2266" s="8">
        <v>9062350</v>
      </c>
      <c r="J2266" s="9">
        <v>12200000</v>
      </c>
      <c r="K2266" s="8">
        <v>9403060</v>
      </c>
      <c r="L2266" s="8">
        <v>5006294.5</v>
      </c>
      <c r="M2266" s="9">
        <v>10630000</v>
      </c>
      <c r="N2266" s="8">
        <v>7579461</v>
      </c>
      <c r="O2266" s="8">
        <v>9637123</v>
      </c>
      <c r="P2266" s="9">
        <v>10790000</v>
      </c>
      <c r="Q2266" s="8">
        <v>7.4440169395305844</v>
      </c>
      <c r="R2266" s="8">
        <v>23.718245032635171</v>
      </c>
      <c r="S2266" s="10">
        <v>1.3462291789657208</v>
      </c>
      <c r="T2266" s="10">
        <v>-1.8782474742546609</v>
      </c>
      <c r="U2266" s="10">
        <v>-1.4024743975857914</v>
      </c>
      <c r="V2266" s="11">
        <v>1.1196287522738892</v>
      </c>
      <c r="W2266" s="8">
        <v>0.55600000000000005</v>
      </c>
      <c r="X2266" s="8">
        <v>0.66900000000000004</v>
      </c>
      <c r="Y2266" s="8" t="e">
        <v>#N/A</v>
      </c>
    </row>
    <row r="2267" spans="1:25" x14ac:dyDescent="0.55000000000000004">
      <c r="A2267" s="7" t="str">
        <f t="shared" si="35"/>
        <v>ACTN1_HUMAN</v>
      </c>
      <c r="B2267" s="8" t="s">
        <v>4553</v>
      </c>
      <c r="C2267" s="8" t="s">
        <v>4554</v>
      </c>
      <c r="D2267" s="8">
        <v>1</v>
      </c>
      <c r="E2267" s="8">
        <v>16</v>
      </c>
      <c r="F2267" s="9">
        <v>3908000000</v>
      </c>
      <c r="G2267" s="9">
        <v>4553000000</v>
      </c>
      <c r="H2267" s="9">
        <v>4535000000</v>
      </c>
      <c r="I2267" s="9">
        <v>4662000000</v>
      </c>
      <c r="J2267" s="9">
        <v>4077000000</v>
      </c>
      <c r="K2267" s="9">
        <v>4317000000</v>
      </c>
      <c r="L2267" s="9">
        <v>3856000000</v>
      </c>
      <c r="M2267" s="9">
        <v>4293000000</v>
      </c>
      <c r="N2267" s="9">
        <v>3934000000</v>
      </c>
      <c r="O2267" s="9">
        <v>3628000000</v>
      </c>
      <c r="P2267" s="9">
        <v>3650000000</v>
      </c>
      <c r="Q2267" s="8">
        <v>8.4788792782277529</v>
      </c>
      <c r="R2267" s="8">
        <v>8.8230595787573982</v>
      </c>
      <c r="S2267" s="10">
        <v>-1.1434878587196469</v>
      </c>
      <c r="T2267" s="10">
        <v>-1.1195539419087137</v>
      </c>
      <c r="U2267" s="10">
        <v>-1.0912557193695984</v>
      </c>
      <c r="V2267" s="11">
        <v>1.00606394707828</v>
      </c>
      <c r="W2267" s="8">
        <v>7.5999999999999998E-2</v>
      </c>
      <c r="X2267" s="8">
        <v>0.17199999999999999</v>
      </c>
      <c r="Y2267" s="8" t="e">
        <v>#N/A</v>
      </c>
    </row>
    <row r="2268" spans="1:25" x14ac:dyDescent="0.55000000000000004">
      <c r="A2268" s="7" t="str">
        <f t="shared" si="35"/>
        <v>NALP2_HUMAN</v>
      </c>
      <c r="B2268" s="8" t="s">
        <v>4555</v>
      </c>
      <c r="C2268" s="8" t="s">
        <v>4556</v>
      </c>
      <c r="D2268" s="8">
        <v>0.47</v>
      </c>
      <c r="E2268" s="8">
        <v>1</v>
      </c>
      <c r="F2268" s="8">
        <v>4635411</v>
      </c>
      <c r="G2268" s="8">
        <v>4481011</v>
      </c>
      <c r="H2268" s="9">
        <v>11410000</v>
      </c>
      <c r="I2268" s="9">
        <v>25500000</v>
      </c>
      <c r="J2268" s="9">
        <v>18760000</v>
      </c>
      <c r="K2268" s="8">
        <v>7257874</v>
      </c>
      <c r="L2268" s="8">
        <v>8796402</v>
      </c>
      <c r="M2268" s="8">
        <v>6169121</v>
      </c>
      <c r="N2268" s="9">
        <v>10590000</v>
      </c>
      <c r="O2268" s="8">
        <v>6022888</v>
      </c>
      <c r="P2268" s="8">
        <v>3109323.75</v>
      </c>
      <c r="Q2268" s="8">
        <v>57.827449521759945</v>
      </c>
      <c r="R2268" s="8">
        <v>70.10427027062282</v>
      </c>
      <c r="S2268" s="10">
        <v>-1.3592750533049041</v>
      </c>
      <c r="T2268" s="10">
        <v>1.2119805331423499</v>
      </c>
      <c r="U2268" s="10">
        <v>1.7166140848915106</v>
      </c>
      <c r="V2268" s="11">
        <v>-1.937041133140285</v>
      </c>
      <c r="W2268" s="8">
        <v>0.83899999999999997</v>
      </c>
      <c r="X2268" s="8">
        <v>0.88500000000000001</v>
      </c>
      <c r="Y2268" s="8" t="e">
        <v>#N/A</v>
      </c>
    </row>
    <row r="2269" spans="1:25" x14ac:dyDescent="0.55000000000000004">
      <c r="A2269" s="7" t="str">
        <f t="shared" si="35"/>
        <v>MEP50_HUMAN</v>
      </c>
      <c r="B2269" s="8" t="s">
        <v>4557</v>
      </c>
      <c r="C2269" s="8" t="s">
        <v>4558</v>
      </c>
      <c r="D2269" s="8">
        <v>1</v>
      </c>
      <c r="E2269" s="8">
        <v>4</v>
      </c>
      <c r="F2269" s="9">
        <v>248500000</v>
      </c>
      <c r="G2269" s="9">
        <v>235400000</v>
      </c>
      <c r="H2269" s="9">
        <v>252500000</v>
      </c>
      <c r="I2269" s="9">
        <v>225500000</v>
      </c>
      <c r="J2269" s="9">
        <v>246700000</v>
      </c>
      <c r="K2269" s="9">
        <v>317900000</v>
      </c>
      <c r="L2269" s="9">
        <v>239200000</v>
      </c>
      <c r="M2269" s="9">
        <v>227800000</v>
      </c>
      <c r="N2269" s="9">
        <v>232100000</v>
      </c>
      <c r="O2269" s="9">
        <v>260500000</v>
      </c>
      <c r="P2269" s="9">
        <v>228800000</v>
      </c>
      <c r="Q2269" s="8">
        <v>3.6438586014623677</v>
      </c>
      <c r="R2269" s="8">
        <v>12.465940700533363</v>
      </c>
      <c r="S2269" s="10">
        <v>1.0940133037694013</v>
      </c>
      <c r="T2269" s="10">
        <v>-1.3290133779264213</v>
      </c>
      <c r="U2269" s="10">
        <v>1.0188762071992976</v>
      </c>
      <c r="V2269" s="11">
        <v>-1.138548951048951</v>
      </c>
      <c r="W2269" s="8">
        <v>0.42599999999999999</v>
      </c>
      <c r="X2269" s="8">
        <v>0.55200000000000005</v>
      </c>
      <c r="Y2269" s="8" t="e">
        <v>#N/A</v>
      </c>
    </row>
    <row r="2270" spans="1:25" x14ac:dyDescent="0.55000000000000004">
      <c r="A2270" s="7" t="str">
        <f t="shared" si="35"/>
        <v>AT131_HUMAN</v>
      </c>
      <c r="B2270" s="8" t="s">
        <v>4559</v>
      </c>
      <c r="C2270" s="8" t="s">
        <v>4560</v>
      </c>
      <c r="D2270" s="8">
        <v>1</v>
      </c>
      <c r="E2270" s="8">
        <v>9</v>
      </c>
      <c r="F2270" s="9">
        <v>167100000</v>
      </c>
      <c r="G2270" s="9">
        <v>165600000</v>
      </c>
      <c r="H2270" s="9">
        <v>173500000</v>
      </c>
      <c r="I2270" s="9">
        <v>212900000</v>
      </c>
      <c r="J2270" s="9">
        <v>224400000</v>
      </c>
      <c r="K2270" s="9">
        <v>215600000</v>
      </c>
      <c r="L2270" s="9">
        <v>158000000</v>
      </c>
      <c r="M2270" s="9">
        <v>150200000</v>
      </c>
      <c r="N2270" s="9">
        <v>159200000</v>
      </c>
      <c r="O2270" s="9">
        <v>172900000</v>
      </c>
      <c r="P2270" s="9">
        <v>148100000</v>
      </c>
      <c r="Q2270" s="8">
        <v>2.4865464144315403</v>
      </c>
      <c r="R2270" s="8">
        <v>17.793455189483783</v>
      </c>
      <c r="S2270" s="10">
        <v>1.0540159699389384</v>
      </c>
      <c r="T2270" s="10">
        <v>-1.3645569620253164</v>
      </c>
      <c r="U2270" s="10">
        <v>1.0599201065246338</v>
      </c>
      <c r="V2270" s="11">
        <v>-1.1674544226873733</v>
      </c>
      <c r="W2270" s="8">
        <v>0.39200000000000002</v>
      </c>
      <c r="X2270" s="8">
        <v>0.51900000000000002</v>
      </c>
      <c r="Y2270" s="8" t="e">
        <v>#N/A</v>
      </c>
    </row>
    <row r="2271" spans="1:25" x14ac:dyDescent="0.55000000000000004">
      <c r="A2271" s="7" t="str">
        <f t="shared" si="35"/>
        <v>SYYC_HUMAN</v>
      </c>
      <c r="B2271" s="8" t="s">
        <v>4561</v>
      </c>
      <c r="C2271" s="8" t="s">
        <v>4562</v>
      </c>
      <c r="D2271" s="8">
        <v>1</v>
      </c>
      <c r="E2271" s="8">
        <v>6</v>
      </c>
      <c r="F2271" s="9">
        <v>310200000</v>
      </c>
      <c r="G2271" s="9">
        <v>424100000</v>
      </c>
      <c r="H2271" s="9">
        <v>421800000</v>
      </c>
      <c r="I2271" s="9">
        <v>462200000</v>
      </c>
      <c r="J2271" s="9">
        <v>412000000</v>
      </c>
      <c r="K2271" s="9">
        <v>409800000</v>
      </c>
      <c r="L2271" s="9">
        <v>435500000</v>
      </c>
      <c r="M2271" s="9">
        <v>318900000</v>
      </c>
      <c r="N2271" s="9">
        <v>310600000</v>
      </c>
      <c r="O2271" s="9">
        <v>353700000</v>
      </c>
      <c r="P2271" s="9">
        <v>259200000</v>
      </c>
      <c r="Q2271" s="8">
        <v>16.894663116086157</v>
      </c>
      <c r="R2271" s="8">
        <v>19.04971873780709</v>
      </c>
      <c r="S2271" s="10">
        <v>-1.1218446601941747</v>
      </c>
      <c r="T2271" s="10">
        <v>1.0627135187896535</v>
      </c>
      <c r="U2271" s="10">
        <v>-1.0267224726336124</v>
      </c>
      <c r="V2271" s="11">
        <v>-1.3645833333333333</v>
      </c>
      <c r="W2271" s="8">
        <v>0.307</v>
      </c>
      <c r="X2271" s="8">
        <v>0.435</v>
      </c>
      <c r="Y2271" s="8" t="e">
        <v>#N/A</v>
      </c>
    </row>
    <row r="2272" spans="1:25" x14ac:dyDescent="0.55000000000000004">
      <c r="A2272" s="7" t="str">
        <f t="shared" si="35"/>
        <v>EPN1_HUMAN</v>
      </c>
      <c r="B2272" s="8" t="s">
        <v>4563</v>
      </c>
      <c r="C2272" s="8" t="s">
        <v>4564</v>
      </c>
      <c r="D2272" s="8">
        <v>0.99</v>
      </c>
      <c r="E2272" s="8">
        <v>2</v>
      </c>
      <c r="F2272" s="9">
        <v>86280000</v>
      </c>
      <c r="G2272" s="9">
        <v>140300000</v>
      </c>
      <c r="H2272" s="9">
        <v>121700000</v>
      </c>
      <c r="I2272" s="9">
        <v>110100000</v>
      </c>
      <c r="J2272" s="9">
        <v>79210000</v>
      </c>
      <c r="K2272" s="9">
        <v>95920000</v>
      </c>
      <c r="L2272" s="9">
        <v>102100000</v>
      </c>
      <c r="M2272" s="9">
        <v>77330000</v>
      </c>
      <c r="N2272" s="9">
        <v>97410000</v>
      </c>
      <c r="O2272" s="9">
        <v>91080000</v>
      </c>
      <c r="P2272" s="9">
        <v>64820000</v>
      </c>
      <c r="Q2272" s="8">
        <v>23.63870574257183</v>
      </c>
      <c r="R2272" s="8">
        <v>16.591364053878259</v>
      </c>
      <c r="S2272" s="10">
        <v>-1.3899760131296552</v>
      </c>
      <c r="T2272" s="10">
        <v>1.0644286905754796</v>
      </c>
      <c r="U2272" s="10">
        <v>1.2596663649295228</v>
      </c>
      <c r="V2272" s="11">
        <v>-1.4051218759642086</v>
      </c>
      <c r="W2272" s="8">
        <v>0.55800000000000005</v>
      </c>
      <c r="X2272" s="8">
        <v>0.67</v>
      </c>
      <c r="Y2272" s="8" t="e">
        <v>#N/A</v>
      </c>
    </row>
    <row r="2273" spans="1:25" x14ac:dyDescent="0.55000000000000004">
      <c r="A2273" s="7" t="str">
        <f t="shared" si="35"/>
        <v>RS27_HUMAN</v>
      </c>
      <c r="B2273" s="8" t="s">
        <v>4565</v>
      </c>
      <c r="C2273" s="8" t="s">
        <v>4566</v>
      </c>
      <c r="D2273" s="8">
        <v>1</v>
      </c>
      <c r="E2273" s="8">
        <v>5</v>
      </c>
      <c r="F2273" s="9">
        <v>1524000000</v>
      </c>
      <c r="G2273" s="9">
        <v>2196000000</v>
      </c>
      <c r="H2273" s="9">
        <v>2222000000</v>
      </c>
      <c r="I2273" s="9">
        <v>1877000000</v>
      </c>
      <c r="J2273" s="9">
        <v>1773000000</v>
      </c>
      <c r="K2273" s="9">
        <v>1985000000</v>
      </c>
      <c r="L2273" s="9">
        <v>1851000000</v>
      </c>
      <c r="M2273" s="9">
        <v>1586000000</v>
      </c>
      <c r="N2273" s="9">
        <v>1583000000</v>
      </c>
      <c r="O2273" s="9">
        <v>1753000000</v>
      </c>
      <c r="P2273" s="9">
        <v>1397000000</v>
      </c>
      <c r="Q2273" s="8">
        <v>19.978048053804727</v>
      </c>
      <c r="R2273" s="8">
        <v>11.09803637530181</v>
      </c>
      <c r="S2273" s="10">
        <v>-1.0586576424139875</v>
      </c>
      <c r="T2273" s="10">
        <v>-1.0723933009184226</v>
      </c>
      <c r="U2273" s="10">
        <v>-1.001895135818067</v>
      </c>
      <c r="V2273" s="11">
        <v>-1.2548317823908375</v>
      </c>
      <c r="W2273" s="8">
        <v>0.16200000000000001</v>
      </c>
      <c r="X2273" s="8">
        <v>0.27900000000000003</v>
      </c>
      <c r="Y2273" s="8" t="e">
        <v>#N/A</v>
      </c>
    </row>
    <row r="2274" spans="1:25" x14ac:dyDescent="0.55000000000000004">
      <c r="A2274" s="7" t="str">
        <f t="shared" si="35"/>
        <v>PLRG1_HUMAN</v>
      </c>
      <c r="B2274" s="8" t="s">
        <v>4567</v>
      </c>
      <c r="C2274" s="8" t="s">
        <v>4568</v>
      </c>
      <c r="D2274" s="8">
        <v>0.97</v>
      </c>
      <c r="E2274" s="8">
        <v>2</v>
      </c>
      <c r="F2274" s="9">
        <v>44130000</v>
      </c>
      <c r="G2274" s="9">
        <v>49140000</v>
      </c>
      <c r="H2274" s="9">
        <v>42330000</v>
      </c>
      <c r="I2274" s="9">
        <v>41580000</v>
      </c>
      <c r="J2274" s="9">
        <v>47060000</v>
      </c>
      <c r="K2274" s="9">
        <v>40840000</v>
      </c>
      <c r="L2274" s="9">
        <v>27260000</v>
      </c>
      <c r="M2274" s="9">
        <v>50190000</v>
      </c>
      <c r="N2274" s="9">
        <v>44790000</v>
      </c>
      <c r="O2274" s="9">
        <v>39280000</v>
      </c>
      <c r="P2274" s="9">
        <v>38490000</v>
      </c>
      <c r="Q2274" s="8">
        <v>7.8071644596681473</v>
      </c>
      <c r="R2274" s="8">
        <v>16.763324985633979</v>
      </c>
      <c r="S2274" s="10">
        <v>1.1317941317941318</v>
      </c>
      <c r="T2274" s="10">
        <v>-1.4981658107116653</v>
      </c>
      <c r="U2274" s="10">
        <v>-1.1205626255860683</v>
      </c>
      <c r="V2274" s="11">
        <v>-1.0205248116393868</v>
      </c>
      <c r="W2274" s="8">
        <v>0.42099999999999999</v>
      </c>
      <c r="X2274" s="8">
        <v>0.54700000000000004</v>
      </c>
      <c r="Y2274" s="8" t="e">
        <v>#N/A</v>
      </c>
    </row>
    <row r="2275" spans="1:25" x14ac:dyDescent="0.55000000000000004">
      <c r="A2275" s="7" t="str">
        <f t="shared" si="35"/>
        <v>HNRPM_HUMAN</v>
      </c>
      <c r="B2275" s="8" t="s">
        <v>4569</v>
      </c>
      <c r="C2275" s="8" t="s">
        <v>4570</v>
      </c>
      <c r="D2275" s="8">
        <v>1</v>
      </c>
      <c r="E2275" s="8">
        <v>29</v>
      </c>
      <c r="F2275" s="9">
        <v>6906000000</v>
      </c>
      <c r="G2275" s="9">
        <v>9674000000</v>
      </c>
      <c r="H2275" s="9">
        <v>9457000000</v>
      </c>
      <c r="I2275" s="9">
        <v>7982000000</v>
      </c>
      <c r="J2275" s="9">
        <v>7821000000</v>
      </c>
      <c r="K2275" s="9">
        <v>8932000000</v>
      </c>
      <c r="L2275" s="9">
        <v>9423000000</v>
      </c>
      <c r="M2275" s="9">
        <v>7352000000</v>
      </c>
      <c r="N2275" s="9">
        <v>6768000000</v>
      </c>
      <c r="O2275" s="9">
        <v>7173000000</v>
      </c>
      <c r="P2275" s="9">
        <v>4812000000</v>
      </c>
      <c r="Q2275" s="8">
        <v>17.735818875909555</v>
      </c>
      <c r="R2275" s="8">
        <v>18.750589763458521</v>
      </c>
      <c r="S2275" s="10">
        <v>-1.0205856028640838</v>
      </c>
      <c r="T2275" s="10">
        <v>1.0549708911777878</v>
      </c>
      <c r="U2275" s="10">
        <v>-1.0862884160756501</v>
      </c>
      <c r="V2275" s="11">
        <v>-1.490648379052369</v>
      </c>
      <c r="W2275" s="8">
        <v>0.34200000000000003</v>
      </c>
      <c r="X2275" s="8">
        <v>0.47099999999999997</v>
      </c>
      <c r="Y2275" s="8" t="e">
        <v>#N/A</v>
      </c>
    </row>
    <row r="2276" spans="1:25" x14ac:dyDescent="0.55000000000000004">
      <c r="A2276" s="7" t="str">
        <f t="shared" si="35"/>
        <v>DSG2_HUMAN</v>
      </c>
      <c r="B2276" s="8" t="s">
        <v>4571</v>
      </c>
      <c r="C2276" s="8" t="s">
        <v>4572</v>
      </c>
      <c r="D2276" s="8">
        <v>1</v>
      </c>
      <c r="E2276" s="8">
        <v>13</v>
      </c>
      <c r="F2276" s="9">
        <v>645200000</v>
      </c>
      <c r="G2276" s="9">
        <v>655900000</v>
      </c>
      <c r="H2276" s="9">
        <v>665300000</v>
      </c>
      <c r="I2276" s="9">
        <v>867200000</v>
      </c>
      <c r="J2276" s="9">
        <v>946200000</v>
      </c>
      <c r="K2276" s="9">
        <v>661600000</v>
      </c>
      <c r="L2276" s="9">
        <v>546800000</v>
      </c>
      <c r="M2276" s="9">
        <v>653700000</v>
      </c>
      <c r="N2276" s="9">
        <v>567000000</v>
      </c>
      <c r="O2276" s="9">
        <v>570700000</v>
      </c>
      <c r="P2276" s="9">
        <v>461700000</v>
      </c>
      <c r="Q2276" s="8">
        <v>1.5343273280258873</v>
      </c>
      <c r="R2276" s="8">
        <v>25.224722800675693</v>
      </c>
      <c r="S2276" s="10">
        <v>1.0910977859778597</v>
      </c>
      <c r="T2276" s="10">
        <v>-1.2099487929773227</v>
      </c>
      <c r="U2276" s="10">
        <v>-1.1529100529100529</v>
      </c>
      <c r="V2276" s="11">
        <v>-1.2360840372536279</v>
      </c>
      <c r="W2276" s="8">
        <v>0.19500000000000001</v>
      </c>
      <c r="X2276" s="8">
        <v>0.316</v>
      </c>
      <c r="Y2276" s="8" t="e">
        <v>#N/A</v>
      </c>
    </row>
    <row r="2277" spans="1:25" x14ac:dyDescent="0.55000000000000004">
      <c r="A2277" s="7" t="str">
        <f t="shared" si="35"/>
        <v>ILEU_HUMAN</v>
      </c>
      <c r="B2277" s="8" t="s">
        <v>4573</v>
      </c>
      <c r="C2277" s="8" t="s">
        <v>4574</v>
      </c>
      <c r="D2277" s="8">
        <v>1</v>
      </c>
      <c r="E2277" s="8">
        <v>27</v>
      </c>
      <c r="F2277" s="9">
        <v>18260000000</v>
      </c>
      <c r="G2277" s="9">
        <v>22510000000</v>
      </c>
      <c r="H2277" s="9">
        <v>22040000000</v>
      </c>
      <c r="I2277" s="9">
        <v>14710000000</v>
      </c>
      <c r="J2277" s="9">
        <v>11710000000</v>
      </c>
      <c r="K2277" s="9">
        <v>19590000000</v>
      </c>
      <c r="L2277" s="9">
        <v>21520000000</v>
      </c>
      <c r="M2277" s="9">
        <v>24290000000</v>
      </c>
      <c r="N2277" s="9">
        <v>22280000000</v>
      </c>
      <c r="O2277" s="9">
        <v>26630000000</v>
      </c>
      <c r="P2277" s="9">
        <v>22540000000</v>
      </c>
      <c r="Q2277" s="8">
        <v>11.128527820525488</v>
      </c>
      <c r="R2277" s="8">
        <v>24.278583901943207</v>
      </c>
      <c r="S2277" s="10">
        <v>-1.2561912894961571</v>
      </c>
      <c r="T2277" s="10">
        <v>1.0985196528841246</v>
      </c>
      <c r="U2277" s="10">
        <v>-1.0902154398563735</v>
      </c>
      <c r="V2277" s="11">
        <v>-1.181455190771961</v>
      </c>
      <c r="W2277" s="8">
        <v>0.26</v>
      </c>
      <c r="X2277" s="8">
        <v>0.38500000000000001</v>
      </c>
      <c r="Y2277" s="8" t="e">
        <v>#N/A</v>
      </c>
    </row>
    <row r="2278" spans="1:25" x14ac:dyDescent="0.55000000000000004">
      <c r="A2278" s="7" t="str">
        <f t="shared" si="35"/>
        <v>EMD_HUMAN</v>
      </c>
      <c r="B2278" s="8" t="s">
        <v>4575</v>
      </c>
      <c r="C2278" s="8" t="s">
        <v>4576</v>
      </c>
      <c r="D2278" s="8">
        <v>1</v>
      </c>
      <c r="E2278" s="8">
        <v>4</v>
      </c>
      <c r="F2278" s="9">
        <v>349700000</v>
      </c>
      <c r="G2278" s="9">
        <v>444900000</v>
      </c>
      <c r="H2278" s="9">
        <v>435800000</v>
      </c>
      <c r="I2278" s="9">
        <v>462300000</v>
      </c>
      <c r="J2278" s="9">
        <v>426800000</v>
      </c>
      <c r="K2278" s="9">
        <v>415000000</v>
      </c>
      <c r="L2278" s="9">
        <v>388300000</v>
      </c>
      <c r="M2278" s="9">
        <v>261500000</v>
      </c>
      <c r="N2278" s="9">
        <v>274700000</v>
      </c>
      <c r="O2278" s="9">
        <v>336500000</v>
      </c>
      <c r="P2278" s="9">
        <v>260400000</v>
      </c>
      <c r="Q2278" s="8">
        <v>12.809056666672053</v>
      </c>
      <c r="R2278" s="8">
        <v>22.910484352114409</v>
      </c>
      <c r="S2278" s="10">
        <v>-1.0831771321462043</v>
      </c>
      <c r="T2278" s="10">
        <v>-1.0687612670615503</v>
      </c>
      <c r="U2278" s="10">
        <v>1.0504780114722754</v>
      </c>
      <c r="V2278" s="11">
        <v>-1.2922427035330262</v>
      </c>
      <c r="W2278" s="8">
        <v>0.25600000000000001</v>
      </c>
      <c r="X2278" s="8">
        <v>0.38200000000000001</v>
      </c>
      <c r="Y2278" s="8" t="e">
        <v>#N/A</v>
      </c>
    </row>
    <row r="2279" spans="1:25" x14ac:dyDescent="0.55000000000000004">
      <c r="A2279" s="7" t="str">
        <f t="shared" si="35"/>
        <v>SUMF2_HUMAN</v>
      </c>
      <c r="B2279" s="8" t="s">
        <v>4577</v>
      </c>
      <c r="C2279" s="8" t="s">
        <v>4578</v>
      </c>
      <c r="D2279" s="8">
        <v>1</v>
      </c>
      <c r="E2279" s="8">
        <v>5</v>
      </c>
      <c r="F2279" s="9">
        <v>305400000</v>
      </c>
      <c r="G2279" s="9">
        <v>358000000</v>
      </c>
      <c r="H2279" s="9">
        <v>370200000</v>
      </c>
      <c r="I2279" s="9">
        <v>395300000</v>
      </c>
      <c r="J2279" s="9">
        <v>447100000</v>
      </c>
      <c r="K2279" s="9">
        <v>184100000</v>
      </c>
      <c r="L2279" s="9">
        <v>183300000</v>
      </c>
      <c r="M2279" s="9">
        <v>304500000</v>
      </c>
      <c r="N2279" s="9">
        <v>239800000</v>
      </c>
      <c r="O2279" s="9">
        <v>318700000</v>
      </c>
      <c r="P2279" s="9">
        <v>229900000</v>
      </c>
      <c r="Q2279" s="8">
        <v>9.9946961068309879</v>
      </c>
      <c r="R2279" s="8">
        <v>33.605748787125847</v>
      </c>
      <c r="S2279" s="10">
        <v>1.1310397166708828</v>
      </c>
      <c r="T2279" s="10">
        <v>-1.0043644298963448</v>
      </c>
      <c r="U2279" s="10">
        <v>-1.2698081734778983</v>
      </c>
      <c r="V2279" s="11">
        <v>-1.386254893431927</v>
      </c>
      <c r="W2279" s="8">
        <v>0.36</v>
      </c>
      <c r="X2279" s="8">
        <v>0.48899999999999999</v>
      </c>
      <c r="Y2279" s="8" t="e">
        <v>#N/A</v>
      </c>
    </row>
    <row r="2280" spans="1:25" x14ac:dyDescent="0.55000000000000004">
      <c r="A2280" s="7" t="str">
        <f t="shared" si="35"/>
        <v>SYFA_HUMAN</v>
      </c>
      <c r="B2280" s="8" t="s">
        <v>4579</v>
      </c>
      <c r="C2280" s="8" t="s">
        <v>4580</v>
      </c>
      <c r="D2280" s="8">
        <v>1</v>
      </c>
      <c r="E2280" s="8">
        <v>3</v>
      </c>
      <c r="F2280" s="9">
        <v>131500000</v>
      </c>
      <c r="G2280" s="9">
        <v>107300000</v>
      </c>
      <c r="H2280" s="9">
        <v>136900000</v>
      </c>
      <c r="I2280" s="9">
        <v>109700000</v>
      </c>
      <c r="J2280" s="9">
        <v>145200000</v>
      </c>
      <c r="K2280" s="9">
        <v>159600000</v>
      </c>
      <c r="L2280" s="9">
        <v>111300000</v>
      </c>
      <c r="M2280" s="9">
        <v>118700000</v>
      </c>
      <c r="N2280" s="9">
        <v>98420000</v>
      </c>
      <c r="O2280" s="9">
        <v>109000000</v>
      </c>
      <c r="P2280" s="9">
        <v>99710000</v>
      </c>
      <c r="Q2280" s="8">
        <v>12.58744049655812</v>
      </c>
      <c r="R2280" s="8">
        <v>18.462603010141336</v>
      </c>
      <c r="S2280" s="10">
        <v>1.3236098450319052</v>
      </c>
      <c r="T2280" s="10">
        <v>-1.4339622641509435</v>
      </c>
      <c r="U2280" s="10">
        <v>-1.2060556797398903</v>
      </c>
      <c r="V2280" s="11">
        <v>-1.0931701935613278</v>
      </c>
      <c r="W2280" s="8">
        <v>0.55800000000000005</v>
      </c>
      <c r="X2280" s="8">
        <v>0.67</v>
      </c>
      <c r="Y2280" s="8" t="e">
        <v>#N/A</v>
      </c>
    </row>
    <row r="2281" spans="1:25" x14ac:dyDescent="0.55000000000000004">
      <c r="A2281" s="7" t="str">
        <f t="shared" si="35"/>
        <v>RBM39_HUMAN</v>
      </c>
      <c r="B2281" s="8" t="s">
        <v>4581</v>
      </c>
      <c r="C2281" s="8" t="s">
        <v>4582</v>
      </c>
      <c r="D2281" s="8">
        <v>1</v>
      </c>
      <c r="E2281" s="8">
        <v>6</v>
      </c>
      <c r="F2281" s="9">
        <v>318600000</v>
      </c>
      <c r="G2281" s="9">
        <v>281200000</v>
      </c>
      <c r="H2281" s="9">
        <v>261500000</v>
      </c>
      <c r="I2281" s="9">
        <v>315300000</v>
      </c>
      <c r="J2281" s="9">
        <v>327700000</v>
      </c>
      <c r="K2281" s="9">
        <v>352700000</v>
      </c>
      <c r="L2281" s="9">
        <v>297500000</v>
      </c>
      <c r="M2281" s="9">
        <v>380600000</v>
      </c>
      <c r="N2281" s="9">
        <v>339000000</v>
      </c>
      <c r="O2281" s="9">
        <v>404200000</v>
      </c>
      <c r="P2281" s="9">
        <v>364600000</v>
      </c>
      <c r="Q2281" s="8">
        <v>10.102271147216776</v>
      </c>
      <c r="R2281" s="8">
        <v>10.098824137011547</v>
      </c>
      <c r="S2281" s="10">
        <v>1.0393276244846179</v>
      </c>
      <c r="T2281" s="10">
        <v>-1.1855462184873951</v>
      </c>
      <c r="U2281" s="10">
        <v>-1.1227138643067847</v>
      </c>
      <c r="V2281" s="11">
        <v>-1.1086121777290181</v>
      </c>
      <c r="W2281" s="8">
        <v>0.14299999999999999</v>
      </c>
      <c r="X2281" s="8">
        <v>0.255</v>
      </c>
      <c r="Y2281" s="8" t="e">
        <v>#N/A</v>
      </c>
    </row>
    <row r="2282" spans="1:25" x14ac:dyDescent="0.55000000000000004">
      <c r="A2282" s="7" t="str">
        <f t="shared" si="35"/>
        <v>CATL1_HUMAN</v>
      </c>
      <c r="B2282" s="8" t="s">
        <v>4583</v>
      </c>
      <c r="C2282" s="8" t="s">
        <v>4584</v>
      </c>
      <c r="D2282" s="8">
        <v>1</v>
      </c>
      <c r="E2282" s="8">
        <v>4</v>
      </c>
      <c r="F2282" s="9">
        <v>1061000000</v>
      </c>
      <c r="G2282" s="9">
        <v>1282000000</v>
      </c>
      <c r="H2282" s="9">
        <v>999100000</v>
      </c>
      <c r="I2282" s="9">
        <v>1343000000</v>
      </c>
      <c r="J2282" s="9">
        <v>987700000</v>
      </c>
      <c r="K2282" s="9">
        <v>1458000000</v>
      </c>
      <c r="L2282" s="9">
        <v>1164000000</v>
      </c>
      <c r="M2282" s="9">
        <v>1126000000</v>
      </c>
      <c r="N2282" s="9">
        <v>1105000000</v>
      </c>
      <c r="O2282" s="9">
        <v>1204000000</v>
      </c>
      <c r="P2282" s="9">
        <v>1435000000</v>
      </c>
      <c r="Q2282" s="8">
        <v>13.34964955286698</v>
      </c>
      <c r="R2282" s="8">
        <v>13.660235127235179</v>
      </c>
      <c r="S2282" s="10">
        <v>-1.3597246127366609</v>
      </c>
      <c r="T2282" s="10">
        <v>-1.2525773195876289</v>
      </c>
      <c r="U2282" s="10">
        <v>-1.0190045248868778</v>
      </c>
      <c r="V2282" s="11">
        <v>1.191860465116279</v>
      </c>
      <c r="W2282" s="8">
        <v>0.44900000000000001</v>
      </c>
      <c r="X2282" s="8">
        <v>0.57299999999999995</v>
      </c>
      <c r="Y2282" s="8" t="e">
        <v>#N/A</v>
      </c>
    </row>
    <row r="2283" spans="1:25" x14ac:dyDescent="0.55000000000000004">
      <c r="A2283" s="7" t="str">
        <f t="shared" si="35"/>
        <v>EIF3B_HUMAN</v>
      </c>
      <c r="B2283" s="8" t="s">
        <v>4585</v>
      </c>
      <c r="C2283" s="8" t="s">
        <v>4586</v>
      </c>
      <c r="D2283" s="8">
        <v>1</v>
      </c>
      <c r="E2283" s="8">
        <v>15</v>
      </c>
      <c r="F2283" s="9">
        <v>967900000</v>
      </c>
      <c r="G2283" s="9">
        <v>1122000000</v>
      </c>
      <c r="H2283" s="9">
        <v>1092000000</v>
      </c>
      <c r="I2283" s="9">
        <v>1088000000</v>
      </c>
      <c r="J2283" s="9">
        <v>1144000000</v>
      </c>
      <c r="K2283" s="9">
        <v>1047000000</v>
      </c>
      <c r="L2283" s="9">
        <v>936000000</v>
      </c>
      <c r="M2283" s="9">
        <v>1012000000</v>
      </c>
      <c r="N2283" s="9">
        <v>798800000</v>
      </c>
      <c r="O2283" s="9">
        <v>928300000</v>
      </c>
      <c r="P2283" s="9">
        <v>847000000</v>
      </c>
      <c r="Q2283" s="8">
        <v>7.7027793703634568</v>
      </c>
      <c r="R2283" s="8">
        <v>12.196522178947665</v>
      </c>
      <c r="S2283" s="10">
        <v>1.0514705882352942</v>
      </c>
      <c r="T2283" s="10">
        <v>-1.1185897435897436</v>
      </c>
      <c r="U2283" s="10">
        <v>-1.2669003505257888</v>
      </c>
      <c r="V2283" s="11">
        <v>-1.0959858323494687</v>
      </c>
      <c r="W2283" s="8">
        <v>0.19500000000000001</v>
      </c>
      <c r="X2283" s="8">
        <v>0.316</v>
      </c>
      <c r="Y2283" s="8" t="e">
        <v>#N/A</v>
      </c>
    </row>
    <row r="2284" spans="1:25" x14ac:dyDescent="0.55000000000000004">
      <c r="A2284" s="7" t="str">
        <f t="shared" si="35"/>
        <v>CPT1A_HUMAN</v>
      </c>
      <c r="B2284" s="8" t="s">
        <v>4587</v>
      </c>
      <c r="C2284" s="8" t="s">
        <v>4588</v>
      </c>
      <c r="D2284" s="8">
        <v>1</v>
      </c>
      <c r="E2284" s="8">
        <v>6</v>
      </c>
      <c r="F2284" s="9">
        <v>230900000</v>
      </c>
      <c r="G2284" s="9">
        <v>339400000</v>
      </c>
      <c r="H2284" s="9">
        <v>380100000</v>
      </c>
      <c r="I2284" s="9">
        <v>242500000</v>
      </c>
      <c r="J2284" s="9">
        <v>254200000</v>
      </c>
      <c r="K2284" s="9">
        <v>355400000</v>
      </c>
      <c r="L2284" s="9">
        <v>340400000</v>
      </c>
      <c r="M2284" s="9">
        <v>253400000</v>
      </c>
      <c r="N2284" s="9">
        <v>240000000</v>
      </c>
      <c r="O2284" s="9">
        <v>272500000</v>
      </c>
      <c r="P2284" s="9">
        <v>192600000</v>
      </c>
      <c r="Q2284" s="8">
        <v>24.344939723299976</v>
      </c>
      <c r="R2284" s="8">
        <v>20.086463836623214</v>
      </c>
      <c r="S2284" s="10">
        <v>1.0482474226804124</v>
      </c>
      <c r="T2284" s="10">
        <v>-1.0440658049353702</v>
      </c>
      <c r="U2284" s="10">
        <v>-1.0558333333333334</v>
      </c>
      <c r="V2284" s="11">
        <v>-1.4148494288681206</v>
      </c>
      <c r="W2284" s="8">
        <v>0.33</v>
      </c>
      <c r="X2284" s="8">
        <v>0.46</v>
      </c>
      <c r="Y2284" s="8" t="e">
        <v>#N/A</v>
      </c>
    </row>
    <row r="2285" spans="1:25" x14ac:dyDescent="0.55000000000000004">
      <c r="A2285" s="7" t="str">
        <f t="shared" si="35"/>
        <v>DRG2_HUMAN</v>
      </c>
      <c r="B2285" s="8" t="s">
        <v>4589</v>
      </c>
      <c r="C2285" s="8" t="s">
        <v>4590</v>
      </c>
      <c r="D2285" s="8">
        <v>1</v>
      </c>
      <c r="E2285" s="8">
        <v>3</v>
      </c>
      <c r="F2285" s="9">
        <v>62220000</v>
      </c>
      <c r="G2285" s="9">
        <v>51050000</v>
      </c>
      <c r="H2285" s="9">
        <v>53980000</v>
      </c>
      <c r="I2285" s="9">
        <v>44480000</v>
      </c>
      <c r="J2285" s="9">
        <v>40160000</v>
      </c>
      <c r="K2285" s="9">
        <v>48680000</v>
      </c>
      <c r="L2285" s="9">
        <v>43780000</v>
      </c>
      <c r="M2285" s="9">
        <v>53630000</v>
      </c>
      <c r="N2285" s="9">
        <v>51550000</v>
      </c>
      <c r="O2285" s="9">
        <v>58350000</v>
      </c>
      <c r="P2285" s="9">
        <v>52000000</v>
      </c>
      <c r="Q2285" s="8">
        <v>10.388407047538163</v>
      </c>
      <c r="R2285" s="8">
        <v>12.182461871937013</v>
      </c>
      <c r="S2285" s="10">
        <v>-1.1075697211155378</v>
      </c>
      <c r="T2285" s="10">
        <v>-1.1119232526267702</v>
      </c>
      <c r="U2285" s="10">
        <v>-1.040349175557711</v>
      </c>
      <c r="V2285" s="11">
        <v>-1.1221153846153846</v>
      </c>
      <c r="W2285" s="8">
        <v>1.2999999999999999E-2</v>
      </c>
      <c r="X2285" s="8">
        <v>6.5000000000000002E-2</v>
      </c>
      <c r="Y2285" s="8">
        <v>6</v>
      </c>
    </row>
    <row r="2286" spans="1:25" x14ac:dyDescent="0.55000000000000004">
      <c r="A2286" s="7" t="str">
        <f t="shared" si="35"/>
        <v>NUP43_HUMAN</v>
      </c>
      <c r="B2286" s="8" t="s">
        <v>4591</v>
      </c>
      <c r="C2286" s="8" t="s">
        <v>4592</v>
      </c>
      <c r="D2286" s="8">
        <v>0.73</v>
      </c>
      <c r="E2286" s="8">
        <v>1</v>
      </c>
      <c r="F2286" s="9">
        <v>19510000</v>
      </c>
      <c r="G2286" s="9">
        <v>16890000</v>
      </c>
      <c r="H2286" s="9">
        <v>19620000</v>
      </c>
      <c r="I2286" s="9">
        <v>14940000</v>
      </c>
      <c r="J2286" s="9">
        <v>17650000</v>
      </c>
      <c r="K2286" s="8">
        <v>9242587</v>
      </c>
      <c r="L2286" s="9">
        <v>12590000</v>
      </c>
      <c r="M2286" s="9">
        <v>31520000</v>
      </c>
      <c r="N2286" s="9">
        <v>22610000</v>
      </c>
      <c r="O2286" s="9">
        <v>18110000</v>
      </c>
      <c r="P2286" s="9">
        <v>14570000</v>
      </c>
      <c r="Q2286" s="8">
        <v>8.2759246532180768</v>
      </c>
      <c r="R2286" s="8">
        <v>38.910430263029859</v>
      </c>
      <c r="S2286" s="10">
        <v>1.1813922356091031</v>
      </c>
      <c r="T2286" s="10">
        <v>1.3621727336729423</v>
      </c>
      <c r="U2286" s="10">
        <v>-1.3940734188412207</v>
      </c>
      <c r="V2286" s="11">
        <v>-1.242964996568291</v>
      </c>
      <c r="W2286" s="8">
        <v>0.91100000000000003</v>
      </c>
      <c r="X2286" s="8">
        <v>0.93500000000000005</v>
      </c>
      <c r="Y2286" s="8" t="e">
        <v>#N/A</v>
      </c>
    </row>
    <row r="2287" spans="1:25" x14ac:dyDescent="0.55000000000000004">
      <c r="A2287" s="7" t="str">
        <f t="shared" si="35"/>
        <v>ENPL_HUMAN</v>
      </c>
      <c r="B2287" s="8" t="s">
        <v>4593</v>
      </c>
      <c r="C2287" s="8" t="s">
        <v>4594</v>
      </c>
      <c r="D2287" s="8">
        <v>1</v>
      </c>
      <c r="E2287" s="8">
        <v>40</v>
      </c>
      <c r="F2287" s="9">
        <v>17890000000</v>
      </c>
      <c r="G2287" s="9">
        <v>23080000000</v>
      </c>
      <c r="H2287" s="9">
        <v>22620000000</v>
      </c>
      <c r="I2287" s="9">
        <v>24490000000</v>
      </c>
      <c r="J2287" s="9">
        <v>23160000000</v>
      </c>
      <c r="K2287" s="9">
        <v>22350000000</v>
      </c>
      <c r="L2287" s="9">
        <v>21600000000</v>
      </c>
      <c r="M2287" s="9">
        <v>17950000000</v>
      </c>
      <c r="N2287" s="9">
        <v>15910000000</v>
      </c>
      <c r="O2287" s="9">
        <v>17270000000</v>
      </c>
      <c r="P2287" s="9">
        <v>14280000000</v>
      </c>
      <c r="Q2287" s="8">
        <v>13.553446741874051</v>
      </c>
      <c r="R2287" s="8">
        <v>19.085222610056345</v>
      </c>
      <c r="S2287" s="10">
        <v>-1.0574265975820381</v>
      </c>
      <c r="T2287" s="10">
        <v>-1.0347222222222221</v>
      </c>
      <c r="U2287" s="10">
        <v>-1.1282212445003144</v>
      </c>
      <c r="V2287" s="11">
        <v>-1.2093837535014007</v>
      </c>
      <c r="W2287" s="8">
        <v>6.5000000000000002E-2</v>
      </c>
      <c r="X2287" s="8">
        <v>0.155</v>
      </c>
      <c r="Y2287" s="8" t="e">
        <v>#N/A</v>
      </c>
    </row>
    <row r="2288" spans="1:25" x14ac:dyDescent="0.55000000000000004">
      <c r="A2288" s="7" t="str">
        <f t="shared" si="35"/>
        <v>DSG3_HUMAN</v>
      </c>
      <c r="B2288" s="8" t="s">
        <v>4595</v>
      </c>
      <c r="C2288" s="8" t="s">
        <v>4596</v>
      </c>
      <c r="D2288" s="8">
        <v>1</v>
      </c>
      <c r="E2288" s="8">
        <v>12</v>
      </c>
      <c r="F2288" s="9">
        <v>416000000</v>
      </c>
      <c r="G2288" s="9">
        <v>570300000</v>
      </c>
      <c r="H2288" s="9">
        <v>586000000</v>
      </c>
      <c r="I2288" s="9">
        <v>303000000</v>
      </c>
      <c r="J2288" s="9">
        <v>286000000</v>
      </c>
      <c r="K2288" s="9">
        <v>338400000</v>
      </c>
      <c r="L2288" s="9">
        <v>456600000</v>
      </c>
      <c r="M2288" s="9">
        <v>722800000</v>
      </c>
      <c r="N2288" s="9">
        <v>561400000</v>
      </c>
      <c r="O2288" s="9">
        <v>719500000</v>
      </c>
      <c r="P2288" s="9">
        <v>598300000</v>
      </c>
      <c r="Q2288" s="8">
        <v>17.92518387343361</v>
      </c>
      <c r="R2288" s="8">
        <v>35.889245924936063</v>
      </c>
      <c r="S2288" s="10">
        <v>-1.0594405594405594</v>
      </c>
      <c r="T2288" s="10">
        <v>1.3492907801418439</v>
      </c>
      <c r="U2288" s="10">
        <v>-1.2874955468471678</v>
      </c>
      <c r="V2288" s="11">
        <v>-1.2025739595520641</v>
      </c>
      <c r="W2288" s="8">
        <v>0.71699999999999997</v>
      </c>
      <c r="X2288" s="8">
        <v>0.79400000000000004</v>
      </c>
      <c r="Y2288" s="8" t="e">
        <v>#N/A</v>
      </c>
    </row>
    <row r="2289" spans="1:25" x14ac:dyDescent="0.55000000000000004">
      <c r="A2289" s="7" t="str">
        <f t="shared" si="35"/>
        <v>TNIK_HUMAN</v>
      </c>
      <c r="B2289" s="8" t="s">
        <v>4597</v>
      </c>
      <c r="C2289" s="8" t="s">
        <v>4598</v>
      </c>
      <c r="D2289" s="8">
        <v>0.79</v>
      </c>
      <c r="E2289" s="8">
        <v>1</v>
      </c>
      <c r="F2289" s="9">
        <v>40710000</v>
      </c>
      <c r="G2289" s="9">
        <v>28390000</v>
      </c>
      <c r="H2289" s="9">
        <v>30270000</v>
      </c>
      <c r="I2289" s="9">
        <v>34080000</v>
      </c>
      <c r="J2289" s="9">
        <v>29100000</v>
      </c>
      <c r="K2289" s="9">
        <v>29350000</v>
      </c>
      <c r="L2289" s="9">
        <v>17000000</v>
      </c>
      <c r="M2289" s="9">
        <v>28060000</v>
      </c>
      <c r="N2289" s="9">
        <v>31430000</v>
      </c>
      <c r="O2289" s="9">
        <v>28470000</v>
      </c>
      <c r="P2289" s="9">
        <v>31980000</v>
      </c>
      <c r="Q2289" s="8">
        <v>20.037681338060629</v>
      </c>
      <c r="R2289" s="8">
        <v>17.926886625961906</v>
      </c>
      <c r="S2289" s="10">
        <v>-1.1711340206185568</v>
      </c>
      <c r="T2289" s="10">
        <v>-1.7264705882352942</v>
      </c>
      <c r="U2289" s="10">
        <v>1.1200997861724875</v>
      </c>
      <c r="V2289" s="11">
        <v>1.1232876712328768</v>
      </c>
      <c r="W2289" s="8">
        <v>0.503</v>
      </c>
      <c r="X2289" s="8">
        <v>0.621</v>
      </c>
      <c r="Y2289" s="8" t="e">
        <v>#N/A</v>
      </c>
    </row>
    <row r="2290" spans="1:25" x14ac:dyDescent="0.55000000000000004">
      <c r="A2290" s="7" t="str">
        <f t="shared" si="35"/>
        <v>GGH_HUMAN</v>
      </c>
      <c r="B2290" s="8" t="s">
        <v>4599</v>
      </c>
      <c r="C2290" s="8" t="s">
        <v>4600</v>
      </c>
      <c r="D2290" s="8">
        <v>1</v>
      </c>
      <c r="E2290" s="8">
        <v>9</v>
      </c>
      <c r="F2290" s="9">
        <v>1287000000</v>
      </c>
      <c r="G2290" s="9">
        <v>1570000000</v>
      </c>
      <c r="H2290" s="9">
        <v>1528000000</v>
      </c>
      <c r="I2290" s="9">
        <v>1190000000</v>
      </c>
      <c r="J2290" s="9">
        <v>1170000000</v>
      </c>
      <c r="K2290" s="9">
        <v>1712000000</v>
      </c>
      <c r="L2290" s="9">
        <v>1673000000</v>
      </c>
      <c r="M2290" s="9">
        <v>1380000000</v>
      </c>
      <c r="N2290" s="9">
        <v>1136000000</v>
      </c>
      <c r="O2290" s="9">
        <v>1317000000</v>
      </c>
      <c r="P2290" s="9">
        <v>1131000000</v>
      </c>
      <c r="Q2290" s="8">
        <v>10.448108070837851</v>
      </c>
      <c r="R2290" s="8">
        <v>17.589554801887363</v>
      </c>
      <c r="S2290" s="10">
        <v>-1.0170940170940173</v>
      </c>
      <c r="T2290" s="10">
        <v>-1.023311416616856</v>
      </c>
      <c r="U2290" s="10">
        <v>-1.2147887323943662</v>
      </c>
      <c r="V2290" s="11">
        <v>-1.1644562334217505</v>
      </c>
      <c r="W2290" s="8">
        <v>0.122</v>
      </c>
      <c r="X2290" s="8">
        <v>0.23200000000000001</v>
      </c>
      <c r="Y2290" s="8" t="e">
        <v>#N/A</v>
      </c>
    </row>
    <row r="2291" spans="1:25" x14ac:dyDescent="0.55000000000000004">
      <c r="A2291" s="7" t="str">
        <f t="shared" si="35"/>
        <v>CCAR1_HUMAN</v>
      </c>
      <c r="B2291" s="8" t="s">
        <v>4601</v>
      </c>
      <c r="C2291" s="8" t="s">
        <v>4602</v>
      </c>
      <c r="D2291" s="8">
        <v>1</v>
      </c>
      <c r="E2291" s="8">
        <v>6</v>
      </c>
      <c r="F2291" s="9">
        <v>183100000</v>
      </c>
      <c r="G2291" s="9">
        <v>203700000</v>
      </c>
      <c r="H2291" s="9">
        <v>211700000</v>
      </c>
      <c r="I2291" s="9">
        <v>212500000</v>
      </c>
      <c r="J2291" s="9">
        <v>206900000</v>
      </c>
      <c r="K2291" s="9">
        <v>206600000</v>
      </c>
      <c r="L2291" s="9">
        <v>179500000</v>
      </c>
      <c r="M2291" s="9">
        <v>179100000</v>
      </c>
      <c r="N2291" s="9">
        <v>171600000</v>
      </c>
      <c r="O2291" s="9">
        <v>159700000</v>
      </c>
      <c r="P2291" s="9">
        <v>133300000</v>
      </c>
      <c r="Q2291" s="8">
        <v>7.3961594070867509</v>
      </c>
      <c r="R2291" s="8">
        <v>14.96080724842648</v>
      </c>
      <c r="S2291" s="10">
        <v>-1.0270662155630739</v>
      </c>
      <c r="T2291" s="10">
        <v>-1.1509749303621171</v>
      </c>
      <c r="U2291" s="10">
        <v>-1.0437062937062938</v>
      </c>
      <c r="V2291" s="11">
        <v>-1.1980495123780945</v>
      </c>
      <c r="W2291" s="8">
        <v>7.9000000000000001E-2</v>
      </c>
      <c r="X2291" s="8">
        <v>0.17499999999999999</v>
      </c>
      <c r="Y2291" s="8" t="e">
        <v>#N/A</v>
      </c>
    </row>
    <row r="2292" spans="1:25" x14ac:dyDescent="0.55000000000000004">
      <c r="A2292" s="7" t="str">
        <f t="shared" si="35"/>
        <v>AGRIN_HUMAN</v>
      </c>
      <c r="B2292" s="8" t="s">
        <v>4603</v>
      </c>
      <c r="C2292" s="8" t="s">
        <v>4604</v>
      </c>
      <c r="D2292" s="8">
        <v>0.97</v>
      </c>
      <c r="E2292" s="8">
        <v>2</v>
      </c>
      <c r="F2292" s="9">
        <v>41480000</v>
      </c>
      <c r="G2292" s="9">
        <v>45120000</v>
      </c>
      <c r="H2292" s="9">
        <v>42730000</v>
      </c>
      <c r="I2292" s="9">
        <v>35210000</v>
      </c>
      <c r="J2292" s="9">
        <v>28980000</v>
      </c>
      <c r="K2292" s="9">
        <v>32370000</v>
      </c>
      <c r="L2292" s="9">
        <v>34990000</v>
      </c>
      <c r="M2292" s="9">
        <v>31190000</v>
      </c>
      <c r="N2292" s="9">
        <v>29860000</v>
      </c>
      <c r="O2292" s="9">
        <v>48000000</v>
      </c>
      <c r="P2292" s="9">
        <v>40030000</v>
      </c>
      <c r="Q2292" s="8">
        <v>4.290219089612771</v>
      </c>
      <c r="R2292" s="8">
        <v>17.977632837196484</v>
      </c>
      <c r="S2292" s="10">
        <v>-1.2149758454106281</v>
      </c>
      <c r="T2292" s="10">
        <v>1.080939141180105</v>
      </c>
      <c r="U2292" s="10">
        <v>-1.0445411922304086</v>
      </c>
      <c r="V2292" s="11">
        <v>-1.1991006744941293</v>
      </c>
      <c r="W2292" s="8">
        <v>0.27500000000000002</v>
      </c>
      <c r="X2292" s="8">
        <v>0.40100000000000002</v>
      </c>
      <c r="Y2292" s="8" t="e">
        <v>#N/A</v>
      </c>
    </row>
    <row r="2293" spans="1:25" x14ac:dyDescent="0.55000000000000004">
      <c r="A2293" s="7" t="str">
        <f t="shared" si="35"/>
        <v>SDSL_HUMAN</v>
      </c>
      <c r="B2293" s="8" t="s">
        <v>4605</v>
      </c>
      <c r="C2293" s="8" t="s">
        <v>4606</v>
      </c>
      <c r="D2293" s="8">
        <v>0.79</v>
      </c>
      <c r="E2293" s="8">
        <v>1</v>
      </c>
      <c r="F2293" s="9">
        <v>15790000</v>
      </c>
      <c r="G2293" s="8">
        <v>7474625</v>
      </c>
      <c r="H2293" s="8">
        <v>6012384.5</v>
      </c>
      <c r="I2293" s="8">
        <v>7453772</v>
      </c>
      <c r="J2293" s="9">
        <v>11550000</v>
      </c>
      <c r="K2293" s="9">
        <v>14370000</v>
      </c>
      <c r="L2293" s="8">
        <v>7077447</v>
      </c>
      <c r="M2293" s="8">
        <v>5739392</v>
      </c>
      <c r="N2293" s="8">
        <v>3654246</v>
      </c>
      <c r="O2293" s="9">
        <v>10070000</v>
      </c>
      <c r="P2293" s="9">
        <v>12030000</v>
      </c>
      <c r="Q2293" s="8">
        <v>54.041581936286718</v>
      </c>
      <c r="R2293" s="8">
        <v>40.083684574090292</v>
      </c>
      <c r="S2293" s="10">
        <v>1.5495510192691699</v>
      </c>
      <c r="T2293" s="10">
        <v>-2.030393162958338</v>
      </c>
      <c r="U2293" s="10">
        <v>-1.5706090941879665</v>
      </c>
      <c r="V2293" s="11">
        <v>1.1946375372393248</v>
      </c>
      <c r="W2293" s="8">
        <v>0.64600000000000002</v>
      </c>
      <c r="X2293" s="8">
        <v>0.74099999999999999</v>
      </c>
      <c r="Y2293" s="8" t="e">
        <v>#N/A</v>
      </c>
    </row>
    <row r="2294" spans="1:25" x14ac:dyDescent="0.55000000000000004">
      <c r="A2294" s="7" t="str">
        <f t="shared" si="35"/>
        <v>CTBL1_HUMAN</v>
      </c>
      <c r="B2294" s="8" t="s">
        <v>4607</v>
      </c>
      <c r="C2294" s="8" t="s">
        <v>4608</v>
      </c>
      <c r="D2294" s="8">
        <v>0.9</v>
      </c>
      <c r="E2294" s="8">
        <v>2</v>
      </c>
      <c r="F2294" s="9">
        <v>32770000</v>
      </c>
      <c r="G2294" s="9">
        <v>29070000</v>
      </c>
      <c r="H2294" s="9">
        <v>27120000</v>
      </c>
      <c r="I2294" s="9">
        <v>26630000</v>
      </c>
      <c r="J2294" s="9">
        <v>36300000</v>
      </c>
      <c r="K2294" s="9">
        <v>23130000</v>
      </c>
      <c r="L2294" s="9">
        <v>20600000</v>
      </c>
      <c r="M2294" s="9">
        <v>30580000</v>
      </c>
      <c r="N2294" s="9">
        <v>20860000</v>
      </c>
      <c r="O2294" s="9">
        <v>19820000</v>
      </c>
      <c r="P2294" s="9">
        <v>13520000</v>
      </c>
      <c r="Q2294" s="8">
        <v>9.6778804975956092</v>
      </c>
      <c r="R2294" s="8">
        <v>29.588763802344914</v>
      </c>
      <c r="S2294" s="10">
        <v>1.3631242959068719</v>
      </c>
      <c r="T2294" s="10">
        <v>-1.1228155339805825</v>
      </c>
      <c r="U2294" s="10">
        <v>-1.4659635666347075</v>
      </c>
      <c r="V2294" s="11">
        <v>-1.4659763313609468</v>
      </c>
      <c r="W2294" s="8">
        <v>0.44700000000000001</v>
      </c>
      <c r="X2294" s="8">
        <v>0.56999999999999995</v>
      </c>
      <c r="Y2294" s="8" t="e">
        <v>#N/A</v>
      </c>
    </row>
    <row r="2295" spans="1:25" x14ac:dyDescent="0.55000000000000004">
      <c r="A2295" s="7" t="str">
        <f t="shared" si="35"/>
        <v>RL4_HUMAN</v>
      </c>
      <c r="B2295" s="8" t="s">
        <v>4609</v>
      </c>
      <c r="C2295" s="8" t="s">
        <v>4610</v>
      </c>
      <c r="D2295" s="8">
        <v>1</v>
      </c>
      <c r="E2295" s="8">
        <v>18</v>
      </c>
      <c r="F2295" s="9">
        <v>4406000000</v>
      </c>
      <c r="G2295" s="9">
        <v>4993000000</v>
      </c>
      <c r="H2295" s="9">
        <v>4954000000</v>
      </c>
      <c r="I2295" s="9">
        <v>5067000000</v>
      </c>
      <c r="J2295" s="9">
        <v>4794000000</v>
      </c>
      <c r="K2295" s="9">
        <v>4617000000</v>
      </c>
      <c r="L2295" s="9">
        <v>4249000000</v>
      </c>
      <c r="M2295" s="9">
        <v>4305000000</v>
      </c>
      <c r="N2295" s="9">
        <v>3776000000</v>
      </c>
      <c r="O2295" s="9">
        <v>3989000000</v>
      </c>
      <c r="P2295" s="9">
        <v>3555000000</v>
      </c>
      <c r="Q2295" s="8">
        <v>6.8604341949179997</v>
      </c>
      <c r="R2295" s="8">
        <v>12.00929262478434</v>
      </c>
      <c r="S2295" s="10">
        <v>-1.0569461827284106</v>
      </c>
      <c r="T2295" s="10">
        <v>-1.0866086137914803</v>
      </c>
      <c r="U2295" s="10">
        <v>-1.1400953389830508</v>
      </c>
      <c r="V2295" s="11">
        <v>-1.1220815752461322</v>
      </c>
      <c r="W2295" s="8">
        <v>1.0999999999999999E-2</v>
      </c>
      <c r="X2295" s="8">
        <v>5.8000000000000003E-2</v>
      </c>
      <c r="Y2295" s="8">
        <v>3</v>
      </c>
    </row>
    <row r="2296" spans="1:25" x14ac:dyDescent="0.55000000000000004">
      <c r="A2296" s="7" t="str">
        <f t="shared" si="35"/>
        <v>TR150_HUMAN</v>
      </c>
      <c r="B2296" s="8" t="s">
        <v>4611</v>
      </c>
      <c r="C2296" s="8" t="s">
        <v>4612</v>
      </c>
      <c r="D2296" s="8">
        <v>1</v>
      </c>
      <c r="E2296" s="8">
        <v>10</v>
      </c>
      <c r="F2296" s="9">
        <v>778900000</v>
      </c>
      <c r="G2296" s="9">
        <v>1139000000</v>
      </c>
      <c r="H2296" s="9">
        <v>1097000000</v>
      </c>
      <c r="I2296" s="9">
        <v>946200000</v>
      </c>
      <c r="J2296" s="9">
        <v>1039000000</v>
      </c>
      <c r="K2296" s="9">
        <v>1132000000</v>
      </c>
      <c r="L2296" s="9">
        <v>1005000000</v>
      </c>
      <c r="M2296" s="9">
        <v>753200000</v>
      </c>
      <c r="N2296" s="9">
        <v>814300000</v>
      </c>
      <c r="O2296" s="9">
        <v>912100000</v>
      </c>
      <c r="P2296" s="9">
        <v>550500000</v>
      </c>
      <c r="Q2296" s="8">
        <v>19.592940636325281</v>
      </c>
      <c r="R2296" s="8">
        <v>20.590317339014891</v>
      </c>
      <c r="S2296" s="10">
        <v>1.0980765165926865</v>
      </c>
      <c r="T2296" s="10">
        <v>-1.12636815920398</v>
      </c>
      <c r="U2296" s="10">
        <v>1.0811205523101435</v>
      </c>
      <c r="V2296" s="11">
        <v>-1.6568574023614895</v>
      </c>
      <c r="W2296" s="8">
        <v>0.47599999999999998</v>
      </c>
      <c r="X2296" s="8">
        <v>0.59699999999999998</v>
      </c>
      <c r="Y2296" s="8" t="e">
        <v>#N/A</v>
      </c>
    </row>
    <row r="2297" spans="1:25" x14ac:dyDescent="0.55000000000000004">
      <c r="A2297" s="7" t="str">
        <f t="shared" si="35"/>
        <v>ANXA7_HUMAN</v>
      </c>
      <c r="B2297" s="8" t="s">
        <v>4613</v>
      </c>
      <c r="C2297" s="8" t="s">
        <v>4614</v>
      </c>
      <c r="D2297" s="8">
        <v>1</v>
      </c>
      <c r="E2297" s="8">
        <v>9</v>
      </c>
      <c r="F2297" s="9">
        <v>1017000000</v>
      </c>
      <c r="G2297" s="9">
        <v>955200000</v>
      </c>
      <c r="H2297" s="9">
        <v>953000000</v>
      </c>
      <c r="I2297" s="9">
        <v>1218000000</v>
      </c>
      <c r="J2297" s="9">
        <v>1103000000</v>
      </c>
      <c r="K2297" s="9">
        <v>1091000000</v>
      </c>
      <c r="L2297" s="9">
        <v>902100000</v>
      </c>
      <c r="M2297" s="9">
        <v>973900000</v>
      </c>
      <c r="N2297" s="9">
        <v>1059000000</v>
      </c>
      <c r="O2297" s="9">
        <v>1094000000</v>
      </c>
      <c r="P2297" s="9">
        <v>918900000</v>
      </c>
      <c r="Q2297" s="8">
        <v>3.7261029409271895</v>
      </c>
      <c r="R2297" s="8">
        <v>10.190680126195707</v>
      </c>
      <c r="S2297" s="10">
        <v>-1.1042611060743428</v>
      </c>
      <c r="T2297" s="10">
        <v>-1.2094002882163841</v>
      </c>
      <c r="U2297" s="10">
        <v>1.08738063456207</v>
      </c>
      <c r="V2297" s="11">
        <v>-1.1905539231690063</v>
      </c>
      <c r="W2297" s="8">
        <v>0.22800000000000001</v>
      </c>
      <c r="X2297" s="8">
        <v>0.35299999999999998</v>
      </c>
      <c r="Y2297" s="8" t="e">
        <v>#N/A</v>
      </c>
    </row>
    <row r="2298" spans="1:25" x14ac:dyDescent="0.55000000000000004">
      <c r="A2298" s="7" t="str">
        <f t="shared" si="35"/>
        <v>VP33A_HUMAN</v>
      </c>
      <c r="B2298" s="8" t="s">
        <v>4615</v>
      </c>
      <c r="C2298" s="8" t="s">
        <v>4616</v>
      </c>
      <c r="D2298" s="8">
        <v>0.97</v>
      </c>
      <c r="E2298" s="8">
        <v>2</v>
      </c>
      <c r="F2298" s="9">
        <v>20440000</v>
      </c>
      <c r="G2298" s="9">
        <v>22340000</v>
      </c>
      <c r="H2298" s="9">
        <v>25900000</v>
      </c>
      <c r="I2298" s="9">
        <v>23830000</v>
      </c>
      <c r="J2298" s="9">
        <v>22390000</v>
      </c>
      <c r="K2298" s="9">
        <v>19160000</v>
      </c>
      <c r="L2298" s="9">
        <v>14210000</v>
      </c>
      <c r="M2298" s="9">
        <v>16710000</v>
      </c>
      <c r="N2298" s="9">
        <v>17820000</v>
      </c>
      <c r="O2298" s="9">
        <v>17210000</v>
      </c>
      <c r="P2298" s="9">
        <v>15560000</v>
      </c>
      <c r="Q2298" s="8">
        <v>12.107185454516053</v>
      </c>
      <c r="R2298" s="8">
        <v>17.969200349282552</v>
      </c>
      <c r="S2298" s="10">
        <v>-1.0643144260830728</v>
      </c>
      <c r="T2298" s="10">
        <v>-1.3483462350457425</v>
      </c>
      <c r="U2298" s="10">
        <v>1.0664272890484741</v>
      </c>
      <c r="V2298" s="11">
        <v>-1.1060411311053984</v>
      </c>
      <c r="W2298" s="8">
        <v>0.27800000000000002</v>
      </c>
      <c r="X2298" s="8">
        <v>0.40500000000000003</v>
      </c>
      <c r="Y2298" s="8" t="e">
        <v>#N/A</v>
      </c>
    </row>
    <row r="2299" spans="1:25" x14ac:dyDescent="0.55000000000000004">
      <c r="A2299" s="7" t="str">
        <f t="shared" si="35"/>
        <v>HMGN4_HUMAN</v>
      </c>
      <c r="B2299" s="8" t="s">
        <v>4617</v>
      </c>
      <c r="C2299" s="8" t="s">
        <v>4618</v>
      </c>
      <c r="D2299" s="8">
        <v>0.97</v>
      </c>
      <c r="E2299" s="8">
        <v>1</v>
      </c>
      <c r="F2299" s="9">
        <v>28920000</v>
      </c>
      <c r="G2299" s="9">
        <v>43160000</v>
      </c>
      <c r="H2299" s="9">
        <v>44270000</v>
      </c>
      <c r="I2299" s="9">
        <v>30660000</v>
      </c>
      <c r="J2299" s="9">
        <v>27100000</v>
      </c>
      <c r="K2299" s="9">
        <v>30940000</v>
      </c>
      <c r="L2299" s="9">
        <v>33740000</v>
      </c>
      <c r="M2299" s="9">
        <v>22940000</v>
      </c>
      <c r="N2299" s="9">
        <v>29240000</v>
      </c>
      <c r="O2299" s="9">
        <v>43120000</v>
      </c>
      <c r="P2299" s="9">
        <v>26070000</v>
      </c>
      <c r="Q2299" s="8">
        <v>22.071100529284298</v>
      </c>
      <c r="R2299" s="8">
        <v>19.993780558986646</v>
      </c>
      <c r="S2299" s="10">
        <v>-1.1313653136531365</v>
      </c>
      <c r="T2299" s="10">
        <v>1.090497737556561</v>
      </c>
      <c r="U2299" s="10">
        <v>1.2746294681778554</v>
      </c>
      <c r="V2299" s="11">
        <v>-1.6540084388185654</v>
      </c>
      <c r="W2299" s="8">
        <v>0.67700000000000005</v>
      </c>
      <c r="X2299" s="8">
        <v>0.76200000000000001</v>
      </c>
      <c r="Y2299" s="8" t="e">
        <v>#N/A</v>
      </c>
    </row>
    <row r="2300" spans="1:25" x14ac:dyDescent="0.55000000000000004">
      <c r="A2300" s="7" t="str">
        <f t="shared" si="35"/>
        <v>PHLA3_HUMAN</v>
      </c>
      <c r="B2300" s="8" t="s">
        <v>4619</v>
      </c>
      <c r="C2300" s="8" t="s">
        <v>4620</v>
      </c>
      <c r="D2300" s="8">
        <v>0.96</v>
      </c>
      <c r="E2300" s="8">
        <v>2</v>
      </c>
      <c r="F2300" s="9">
        <v>29360000</v>
      </c>
      <c r="G2300" s="9">
        <v>42700000</v>
      </c>
      <c r="H2300" s="9">
        <v>36830000</v>
      </c>
      <c r="I2300" s="9">
        <v>15320000</v>
      </c>
      <c r="J2300" s="9">
        <v>21170000</v>
      </c>
      <c r="K2300" s="9">
        <v>17340000</v>
      </c>
      <c r="L2300" s="9">
        <v>28970000</v>
      </c>
      <c r="M2300" s="9">
        <v>25830000</v>
      </c>
      <c r="N2300" s="9">
        <v>29090000</v>
      </c>
      <c r="O2300" s="9">
        <v>66970000</v>
      </c>
      <c r="P2300" s="9">
        <v>34870000</v>
      </c>
      <c r="Q2300" s="8">
        <v>18.420349559914307</v>
      </c>
      <c r="R2300" s="8">
        <v>54.486783948465792</v>
      </c>
      <c r="S2300" s="10">
        <v>1.3818537859007833</v>
      </c>
      <c r="T2300" s="10">
        <v>1.6707035755478663</v>
      </c>
      <c r="U2300" s="10">
        <v>1.1262098335269066</v>
      </c>
      <c r="V2300" s="11">
        <v>-1.9205620877545169</v>
      </c>
      <c r="W2300" s="8">
        <v>0.78700000000000003</v>
      </c>
      <c r="X2300" s="8">
        <v>0.84899999999999998</v>
      </c>
      <c r="Y2300" s="8" t="e">
        <v>#N/A</v>
      </c>
    </row>
    <row r="2301" spans="1:25" x14ac:dyDescent="0.55000000000000004">
      <c r="A2301" s="7" t="str">
        <f t="shared" si="35"/>
        <v>RNPS1_HUMAN</v>
      </c>
      <c r="B2301" s="8" t="s">
        <v>4621</v>
      </c>
      <c r="C2301" s="8" t="s">
        <v>4622</v>
      </c>
      <c r="D2301" s="8">
        <v>0.99</v>
      </c>
      <c r="E2301" s="8">
        <v>3</v>
      </c>
      <c r="F2301" s="9">
        <v>132400000</v>
      </c>
      <c r="G2301" s="9">
        <v>125100000</v>
      </c>
      <c r="H2301" s="9">
        <v>140500000</v>
      </c>
      <c r="I2301" s="9">
        <v>125800000</v>
      </c>
      <c r="J2301" s="9">
        <v>167300000</v>
      </c>
      <c r="K2301" s="9">
        <v>165500000</v>
      </c>
      <c r="L2301" s="9">
        <v>128500000</v>
      </c>
      <c r="M2301" s="9">
        <v>161700000</v>
      </c>
      <c r="N2301" s="9">
        <v>141400000</v>
      </c>
      <c r="O2301" s="9">
        <v>159900000</v>
      </c>
      <c r="P2301" s="9">
        <v>120200000</v>
      </c>
      <c r="Q2301" s="8">
        <v>5.8066299685903457</v>
      </c>
      <c r="R2301" s="8">
        <v>13.360725651937184</v>
      </c>
      <c r="S2301" s="10">
        <v>1.3298887122416534</v>
      </c>
      <c r="T2301" s="10">
        <v>-1.2879377431906616</v>
      </c>
      <c r="U2301" s="10">
        <v>-1.1435643564356435</v>
      </c>
      <c r="V2301" s="11">
        <v>-1.3302828618968388</v>
      </c>
      <c r="W2301" s="8">
        <v>0.51400000000000001</v>
      </c>
      <c r="X2301" s="8">
        <v>0.63</v>
      </c>
      <c r="Y2301" s="8" t="e">
        <v>#N/A</v>
      </c>
    </row>
    <row r="2302" spans="1:25" x14ac:dyDescent="0.55000000000000004">
      <c r="A2302" s="7" t="str">
        <f t="shared" si="35"/>
        <v>TFIP8_HUMAN</v>
      </c>
      <c r="B2302" s="8" t="s">
        <v>4623</v>
      </c>
      <c r="C2302" s="8" t="s">
        <v>4624</v>
      </c>
      <c r="D2302" s="8">
        <v>0.97</v>
      </c>
      <c r="E2302" s="8">
        <v>1</v>
      </c>
      <c r="F2302" s="9">
        <v>31740000</v>
      </c>
      <c r="G2302" s="9">
        <v>18350000</v>
      </c>
      <c r="H2302" s="9">
        <v>18740000</v>
      </c>
      <c r="I2302" s="9">
        <v>33660000</v>
      </c>
      <c r="J2302" s="9">
        <v>32300000</v>
      </c>
      <c r="K2302" s="9">
        <v>16760000</v>
      </c>
      <c r="L2302" s="9">
        <v>21960000</v>
      </c>
      <c r="M2302" s="9">
        <v>34080000</v>
      </c>
      <c r="N2302" s="9">
        <v>29120000</v>
      </c>
      <c r="O2302" s="9">
        <v>37350000</v>
      </c>
      <c r="P2302" s="9">
        <v>27370000</v>
      </c>
      <c r="Q2302" s="8">
        <v>33.215017066413019</v>
      </c>
      <c r="R2302" s="8">
        <v>23.620023755736902</v>
      </c>
      <c r="S2302" s="10">
        <v>-1.0421052631578949</v>
      </c>
      <c r="T2302" s="10">
        <v>1.3102625298329356</v>
      </c>
      <c r="U2302" s="10">
        <v>-1.1703296703296704</v>
      </c>
      <c r="V2302" s="11">
        <v>-1.3646328096455973</v>
      </c>
      <c r="W2302" s="8">
        <v>0.66100000000000003</v>
      </c>
      <c r="X2302" s="8">
        <v>0.754</v>
      </c>
      <c r="Y2302" s="8" t="e">
        <v>#N/A</v>
      </c>
    </row>
    <row r="2303" spans="1:25" x14ac:dyDescent="0.55000000000000004">
      <c r="A2303" s="7" t="str">
        <f t="shared" si="35"/>
        <v>UBP7_HUMAN</v>
      </c>
      <c r="B2303" s="8" t="s">
        <v>4625</v>
      </c>
      <c r="C2303" s="8" t="s">
        <v>4626</v>
      </c>
      <c r="D2303" s="8">
        <v>1</v>
      </c>
      <c r="E2303" s="8">
        <v>7</v>
      </c>
      <c r="F2303" s="9">
        <v>311900000</v>
      </c>
      <c r="G2303" s="9">
        <v>339600000</v>
      </c>
      <c r="H2303" s="9">
        <v>348900000</v>
      </c>
      <c r="I2303" s="9">
        <v>347900000</v>
      </c>
      <c r="J2303" s="9">
        <v>311900000</v>
      </c>
      <c r="K2303" s="9">
        <v>355900000</v>
      </c>
      <c r="L2303" s="9">
        <v>318000000</v>
      </c>
      <c r="M2303" s="9">
        <v>321200000</v>
      </c>
      <c r="N2303" s="9">
        <v>292500000</v>
      </c>
      <c r="O2303" s="9">
        <v>288600000</v>
      </c>
      <c r="P2303" s="9">
        <v>270300000</v>
      </c>
      <c r="Q2303" s="8">
        <v>5.771918453641284</v>
      </c>
      <c r="R2303" s="8">
        <v>9.3373850075513847</v>
      </c>
      <c r="S2303" s="10">
        <v>-1.1154216094902212</v>
      </c>
      <c r="T2303" s="10">
        <v>-1.1191823899371069</v>
      </c>
      <c r="U2303" s="10">
        <v>-1.0981196581196582</v>
      </c>
      <c r="V2303" s="11">
        <v>-1.0677025527192008</v>
      </c>
      <c r="W2303" s="8">
        <v>3.0000000000000001E-3</v>
      </c>
      <c r="X2303" s="8">
        <v>3.5999999999999997E-2</v>
      </c>
      <c r="Y2303" s="8">
        <v>3</v>
      </c>
    </row>
    <row r="2304" spans="1:25" x14ac:dyDescent="0.55000000000000004">
      <c r="A2304" s="7" t="str">
        <f t="shared" si="35"/>
        <v>BID_HUMAN</v>
      </c>
      <c r="B2304" s="8" t="s">
        <v>4627</v>
      </c>
      <c r="C2304" s="8" t="s">
        <v>4628</v>
      </c>
      <c r="D2304" s="8">
        <v>1</v>
      </c>
      <c r="E2304" s="8">
        <v>4</v>
      </c>
      <c r="F2304" s="9">
        <v>141500000</v>
      </c>
      <c r="G2304" s="9">
        <v>177300000</v>
      </c>
      <c r="H2304" s="9">
        <v>193000000</v>
      </c>
      <c r="I2304" s="9">
        <v>236600000</v>
      </c>
      <c r="J2304" s="9">
        <v>200600000</v>
      </c>
      <c r="K2304" s="9">
        <v>166600000</v>
      </c>
      <c r="L2304" s="9">
        <v>194700000</v>
      </c>
      <c r="M2304" s="9">
        <v>128400000</v>
      </c>
      <c r="N2304" s="9">
        <v>102100000</v>
      </c>
      <c r="O2304" s="9">
        <v>126000000</v>
      </c>
      <c r="P2304" s="9">
        <v>99400000</v>
      </c>
      <c r="Q2304" s="8">
        <v>15.472241254369653</v>
      </c>
      <c r="R2304" s="8">
        <v>32.214957573722884</v>
      </c>
      <c r="S2304" s="10">
        <v>-1.1794616151545365</v>
      </c>
      <c r="T2304" s="10">
        <v>1.1686674669867947</v>
      </c>
      <c r="U2304" s="10">
        <v>-1.2575905974534771</v>
      </c>
      <c r="V2304" s="11">
        <v>-1.267605633802817</v>
      </c>
      <c r="W2304" s="8">
        <v>0.29199999999999998</v>
      </c>
      <c r="X2304" s="8">
        <v>0.41899999999999998</v>
      </c>
      <c r="Y2304" s="8" t="e">
        <v>#N/A</v>
      </c>
    </row>
    <row r="2305" spans="1:25" x14ac:dyDescent="0.55000000000000004">
      <c r="A2305" s="7" t="str">
        <f t="shared" si="35"/>
        <v>NFU1_HUMAN</v>
      </c>
      <c r="B2305" s="8" t="s">
        <v>4629</v>
      </c>
      <c r="C2305" s="8" t="s">
        <v>4630</v>
      </c>
      <c r="D2305" s="8">
        <v>0.78</v>
      </c>
      <c r="E2305" s="8">
        <v>1</v>
      </c>
      <c r="F2305" s="9">
        <v>19720000</v>
      </c>
      <c r="G2305" s="9">
        <v>38710000</v>
      </c>
      <c r="H2305" s="9">
        <v>42630000</v>
      </c>
      <c r="I2305" s="9">
        <v>36460000</v>
      </c>
      <c r="J2305" s="9">
        <v>36930000</v>
      </c>
      <c r="K2305" s="9">
        <v>40210000</v>
      </c>
      <c r="L2305" s="9">
        <v>30990000</v>
      </c>
      <c r="M2305" s="9">
        <v>23650000</v>
      </c>
      <c r="N2305" s="9">
        <v>31120000</v>
      </c>
      <c r="O2305" s="9">
        <v>18280000</v>
      </c>
      <c r="P2305" s="8">
        <v>8554026</v>
      </c>
      <c r="Q2305" s="8">
        <v>36.374219722982048</v>
      </c>
      <c r="R2305" s="8">
        <v>38.045890820260134</v>
      </c>
      <c r="S2305" s="10">
        <v>1.0128908392759188</v>
      </c>
      <c r="T2305" s="10">
        <v>-1.297515327525008</v>
      </c>
      <c r="U2305" s="10">
        <v>1.3158562367864692</v>
      </c>
      <c r="V2305" s="11">
        <v>-2.1370054287887363</v>
      </c>
      <c r="W2305" s="8">
        <v>0.46800000000000003</v>
      </c>
      <c r="X2305" s="8">
        <v>0.59099999999999997</v>
      </c>
      <c r="Y2305" s="8" t="e">
        <v>#N/A</v>
      </c>
    </row>
    <row r="2306" spans="1:25" x14ac:dyDescent="0.55000000000000004">
      <c r="A2306" s="7" t="str">
        <f t="shared" si="35"/>
        <v>RPAB4_HUMAN</v>
      </c>
      <c r="B2306" s="8" t="s">
        <v>4631</v>
      </c>
      <c r="C2306" s="8" t="s">
        <v>4632</v>
      </c>
      <c r="D2306" s="8">
        <v>0.79</v>
      </c>
      <c r="E2306" s="8">
        <v>1</v>
      </c>
      <c r="F2306" s="9">
        <v>26270000</v>
      </c>
      <c r="G2306" s="9">
        <v>33640000</v>
      </c>
      <c r="H2306" s="9">
        <v>37700000</v>
      </c>
      <c r="I2306" s="9">
        <v>34330000</v>
      </c>
      <c r="J2306" s="9">
        <v>39010000</v>
      </c>
      <c r="K2306" s="9">
        <v>43670000</v>
      </c>
      <c r="L2306" s="9">
        <v>42250000</v>
      </c>
      <c r="M2306" s="9">
        <v>30460000</v>
      </c>
      <c r="N2306" s="9">
        <v>36030000</v>
      </c>
      <c r="O2306" s="9">
        <v>36340000</v>
      </c>
      <c r="P2306" s="9">
        <v>14070000</v>
      </c>
      <c r="Q2306" s="8">
        <v>17.808608808679434</v>
      </c>
      <c r="R2306" s="8">
        <v>26.90795902410056</v>
      </c>
      <c r="S2306" s="10">
        <v>1.1363239149431983</v>
      </c>
      <c r="T2306" s="10">
        <v>-1.0336094674556213</v>
      </c>
      <c r="U2306" s="10">
        <v>1.1828627708470125</v>
      </c>
      <c r="V2306" s="11">
        <v>-2.5828002842928215</v>
      </c>
      <c r="W2306" s="8">
        <v>0.56000000000000005</v>
      </c>
      <c r="X2306" s="8">
        <v>0.67100000000000004</v>
      </c>
      <c r="Y2306" s="8" t="e">
        <v>#N/A</v>
      </c>
    </row>
    <row r="2307" spans="1:25" x14ac:dyDescent="0.55000000000000004">
      <c r="A2307" s="7" t="str">
        <f t="shared" ref="A2307:A2370" si="36">HYPERLINK("http://www.uniprot.org/uniprot/"&amp;B2307,B2307)</f>
        <v>RFA2_HUMAN</v>
      </c>
      <c r="B2307" s="8" t="s">
        <v>4633</v>
      </c>
      <c r="C2307" s="8" t="s">
        <v>4634</v>
      </c>
      <c r="D2307" s="8">
        <v>0.79</v>
      </c>
      <c r="E2307" s="8">
        <v>1</v>
      </c>
      <c r="F2307" s="8">
        <v>1558676.75</v>
      </c>
      <c r="G2307" s="8">
        <v>958220.06200000003</v>
      </c>
      <c r="H2307" s="8">
        <v>78990.781000000003</v>
      </c>
      <c r="I2307" s="8">
        <v>4730861</v>
      </c>
      <c r="J2307" s="8">
        <v>4392306.5</v>
      </c>
      <c r="K2307" s="8">
        <v>1257155.25</v>
      </c>
      <c r="L2307" s="8">
        <v>1894974.875</v>
      </c>
      <c r="M2307" s="8">
        <v>3279612.25</v>
      </c>
      <c r="N2307" s="8">
        <v>2052902.5</v>
      </c>
      <c r="O2307" s="8">
        <v>2223280</v>
      </c>
      <c r="P2307" s="8">
        <v>2079860.75</v>
      </c>
      <c r="Q2307" s="8">
        <v>86.006055417211186</v>
      </c>
      <c r="R2307" s="8">
        <v>45.920272865443437</v>
      </c>
      <c r="S2307" s="10">
        <v>-1.0770789788918418</v>
      </c>
      <c r="T2307" s="10">
        <v>1.5073515184381563</v>
      </c>
      <c r="U2307" s="10">
        <v>-1.597548958121489</v>
      </c>
      <c r="V2307" s="11">
        <v>-1.0689561789172664</v>
      </c>
      <c r="W2307" s="8">
        <v>0.8</v>
      </c>
      <c r="X2307" s="8">
        <v>0.85799999999999998</v>
      </c>
      <c r="Y2307" s="8" t="e">
        <v>#N/A</v>
      </c>
    </row>
    <row r="2308" spans="1:25" x14ac:dyDescent="0.55000000000000004">
      <c r="A2308" s="7" t="str">
        <f t="shared" si="36"/>
        <v>FGRL1_HUMAN</v>
      </c>
      <c r="B2308" s="8" t="s">
        <v>4635</v>
      </c>
      <c r="C2308" s="8" t="s">
        <v>4636</v>
      </c>
      <c r="D2308" s="8">
        <v>0.61</v>
      </c>
      <c r="E2308" s="8">
        <v>1</v>
      </c>
      <c r="F2308" s="9">
        <v>468200000</v>
      </c>
      <c r="G2308" s="9">
        <v>701800000</v>
      </c>
      <c r="H2308" s="9">
        <v>633200000</v>
      </c>
      <c r="I2308" s="9">
        <v>267700000</v>
      </c>
      <c r="J2308" s="9">
        <v>249500000</v>
      </c>
      <c r="K2308" s="9">
        <v>440700000</v>
      </c>
      <c r="L2308" s="9">
        <v>341400000</v>
      </c>
      <c r="M2308" s="9">
        <v>805700000</v>
      </c>
      <c r="N2308" s="9">
        <v>856200000</v>
      </c>
      <c r="O2308" s="9">
        <v>526500000</v>
      </c>
      <c r="P2308" s="9">
        <v>402900000</v>
      </c>
      <c r="Q2308" s="8">
        <v>19.976048498015697</v>
      </c>
      <c r="R2308" s="8">
        <v>47.551369960799903</v>
      </c>
      <c r="S2308" s="10">
        <v>-1.0729458917835673</v>
      </c>
      <c r="T2308" s="10">
        <v>-1.2908611599297013</v>
      </c>
      <c r="U2308" s="10">
        <v>1.0626784162839766</v>
      </c>
      <c r="V2308" s="11">
        <v>-1.3067758749069247</v>
      </c>
      <c r="W2308" s="8">
        <v>0.19</v>
      </c>
      <c r="X2308" s="8">
        <v>0.31</v>
      </c>
      <c r="Y2308" s="8" t="e">
        <v>#N/A</v>
      </c>
    </row>
    <row r="2309" spans="1:25" x14ac:dyDescent="0.55000000000000004">
      <c r="A2309" s="7" t="str">
        <f t="shared" si="36"/>
        <v>STX4_HUMAN</v>
      </c>
      <c r="B2309" s="8" t="s">
        <v>4637</v>
      </c>
      <c r="C2309" s="8" t="s">
        <v>4638</v>
      </c>
      <c r="D2309" s="8">
        <v>0.79</v>
      </c>
      <c r="E2309" s="8">
        <v>1</v>
      </c>
      <c r="F2309" s="9">
        <v>14210000</v>
      </c>
      <c r="G2309" s="9">
        <v>15040000</v>
      </c>
      <c r="H2309" s="9">
        <v>21920000</v>
      </c>
      <c r="I2309" s="9">
        <v>19730000</v>
      </c>
      <c r="J2309" s="9">
        <v>21890000</v>
      </c>
      <c r="K2309" s="9">
        <v>12020000</v>
      </c>
      <c r="L2309" s="9">
        <v>11960000</v>
      </c>
      <c r="M2309" s="8">
        <v>9133748</v>
      </c>
      <c r="N2309" s="8">
        <v>7807206.5</v>
      </c>
      <c r="O2309" s="9">
        <v>13260000</v>
      </c>
      <c r="P2309" s="8">
        <v>7428408.5</v>
      </c>
      <c r="Q2309" s="8">
        <v>24.812389129535998</v>
      </c>
      <c r="R2309" s="8">
        <v>41.353170023393034</v>
      </c>
      <c r="S2309" s="10">
        <v>1.109477952356817</v>
      </c>
      <c r="T2309" s="10">
        <v>-1.0050167224080266</v>
      </c>
      <c r="U2309" s="10">
        <v>-1.1699124392316251</v>
      </c>
      <c r="V2309" s="11">
        <v>-1.7850391507144499</v>
      </c>
      <c r="W2309" s="8">
        <v>0.36599999999999999</v>
      </c>
      <c r="X2309" s="8">
        <v>0.495</v>
      </c>
      <c r="Y2309" s="8" t="e">
        <v>#N/A</v>
      </c>
    </row>
    <row r="2310" spans="1:25" x14ac:dyDescent="0.55000000000000004">
      <c r="A2310" s="7" t="str">
        <f t="shared" si="36"/>
        <v>SYAP1_HUMAN</v>
      </c>
      <c r="B2310" s="8" t="s">
        <v>4639</v>
      </c>
      <c r="C2310" s="8" t="s">
        <v>4640</v>
      </c>
      <c r="D2310" s="8">
        <v>0.99</v>
      </c>
      <c r="E2310" s="8">
        <v>3</v>
      </c>
      <c r="F2310" s="9">
        <v>50450000</v>
      </c>
      <c r="G2310" s="9">
        <v>71260000</v>
      </c>
      <c r="H2310" s="9">
        <v>73280000</v>
      </c>
      <c r="I2310" s="9">
        <v>48980000</v>
      </c>
      <c r="J2310" s="9">
        <v>42680000</v>
      </c>
      <c r="K2310" s="9">
        <v>53300000</v>
      </c>
      <c r="L2310" s="9">
        <v>60520000</v>
      </c>
      <c r="M2310" s="9">
        <v>44140000</v>
      </c>
      <c r="N2310" s="9">
        <v>38770000</v>
      </c>
      <c r="O2310" s="9">
        <v>52660000</v>
      </c>
      <c r="P2310" s="9">
        <v>38470000</v>
      </c>
      <c r="Q2310" s="8">
        <v>19.444389925246277</v>
      </c>
      <c r="R2310" s="8">
        <v>16.409812160779204</v>
      </c>
      <c r="S2310" s="10">
        <v>-1.1476101218369259</v>
      </c>
      <c r="T2310" s="10">
        <v>1.1354596622889306</v>
      </c>
      <c r="U2310" s="10">
        <v>-1.1385091565643539</v>
      </c>
      <c r="V2310" s="11">
        <v>-1.3688588510527684</v>
      </c>
      <c r="W2310" s="8">
        <v>0.3</v>
      </c>
      <c r="X2310" s="8">
        <v>0.42799999999999999</v>
      </c>
      <c r="Y2310" s="8" t="e">
        <v>#N/A</v>
      </c>
    </row>
    <row r="2311" spans="1:25" x14ac:dyDescent="0.55000000000000004">
      <c r="A2311" s="7" t="str">
        <f t="shared" si="36"/>
        <v>GLPK_HUMAN</v>
      </c>
      <c r="B2311" s="8" t="s">
        <v>4641</v>
      </c>
      <c r="C2311" s="8" t="s">
        <v>4642</v>
      </c>
      <c r="D2311" s="8">
        <v>1</v>
      </c>
      <c r="E2311" s="8">
        <v>4</v>
      </c>
      <c r="F2311" s="9">
        <v>161800000</v>
      </c>
      <c r="G2311" s="9">
        <v>220800000</v>
      </c>
      <c r="H2311" s="9">
        <v>225900000</v>
      </c>
      <c r="I2311" s="9">
        <v>177400000</v>
      </c>
      <c r="J2311" s="9">
        <v>168300000</v>
      </c>
      <c r="K2311" s="9">
        <v>201800000</v>
      </c>
      <c r="L2311" s="9">
        <v>225200000</v>
      </c>
      <c r="M2311" s="9">
        <v>177000000</v>
      </c>
      <c r="N2311" s="9">
        <v>162800000</v>
      </c>
      <c r="O2311" s="9">
        <v>186000000</v>
      </c>
      <c r="P2311" s="9">
        <v>116200000</v>
      </c>
      <c r="Q2311" s="8">
        <v>17.564807010292601</v>
      </c>
      <c r="R2311" s="8">
        <v>17.873703490769696</v>
      </c>
      <c r="S2311" s="10">
        <v>-1.0540701128936423</v>
      </c>
      <c r="T2311" s="10">
        <v>1.11595639246779</v>
      </c>
      <c r="U2311" s="10">
        <v>-1.0872235872235871</v>
      </c>
      <c r="V2311" s="11">
        <v>-1.6006884681583475</v>
      </c>
      <c r="W2311" s="8">
        <v>0.38600000000000001</v>
      </c>
      <c r="X2311" s="8">
        <v>0.51300000000000001</v>
      </c>
      <c r="Y2311" s="8" t="e">
        <v>#N/A</v>
      </c>
    </row>
    <row r="2312" spans="1:25" x14ac:dyDescent="0.55000000000000004">
      <c r="A2312" s="7" t="str">
        <f t="shared" si="36"/>
        <v>TGS1_HUMAN</v>
      </c>
      <c r="B2312" s="8" t="s">
        <v>4643</v>
      </c>
      <c r="C2312" s="8" t="s">
        <v>4644</v>
      </c>
      <c r="D2312" s="8">
        <v>0.68</v>
      </c>
      <c r="E2312" s="8">
        <v>1</v>
      </c>
      <c r="F2312" s="9">
        <v>25350000</v>
      </c>
      <c r="G2312" s="9">
        <v>13290000</v>
      </c>
      <c r="H2312" s="8">
        <v>353422.875</v>
      </c>
      <c r="I2312" s="9">
        <v>69050000</v>
      </c>
      <c r="J2312" s="9">
        <v>39990000</v>
      </c>
      <c r="K2312" s="9">
        <v>48600000</v>
      </c>
      <c r="L2312" s="9">
        <v>30090000</v>
      </c>
      <c r="M2312" s="8">
        <v>8441881</v>
      </c>
      <c r="N2312" s="9">
        <v>51980000</v>
      </c>
      <c r="O2312" s="9">
        <v>34040000</v>
      </c>
      <c r="P2312" s="9">
        <v>23030000</v>
      </c>
      <c r="Q2312" s="8">
        <v>96.1766038007883</v>
      </c>
      <c r="R2312" s="8">
        <v>49.052347511637088</v>
      </c>
      <c r="S2312" s="10">
        <v>-1.7266816704176042</v>
      </c>
      <c r="T2312" s="10">
        <v>-1.6151545363908275</v>
      </c>
      <c r="U2312" s="10">
        <v>6.1573954904126227</v>
      </c>
      <c r="V2312" s="11">
        <v>-1.478072079895788</v>
      </c>
      <c r="W2312" s="8">
        <v>0.872</v>
      </c>
      <c r="X2312" s="8">
        <v>0.90700000000000003</v>
      </c>
      <c r="Y2312" s="8" t="e">
        <v>#N/A</v>
      </c>
    </row>
    <row r="2313" spans="1:25" x14ac:dyDescent="0.55000000000000004">
      <c r="A2313" s="7" t="str">
        <f t="shared" si="36"/>
        <v>CNO11_HUMAN</v>
      </c>
      <c r="B2313" s="8" t="s">
        <v>4645</v>
      </c>
      <c r="C2313" s="8" t="s">
        <v>4646</v>
      </c>
      <c r="D2313" s="8">
        <v>0.75</v>
      </c>
      <c r="E2313" s="8">
        <v>1</v>
      </c>
      <c r="F2313" s="8">
        <v>1378221.625</v>
      </c>
      <c r="G2313" s="8">
        <v>3427597</v>
      </c>
      <c r="H2313" s="8">
        <v>7087176</v>
      </c>
      <c r="I2313" s="8">
        <v>2838275.75</v>
      </c>
      <c r="J2313" s="8">
        <v>3426801.75</v>
      </c>
      <c r="K2313" s="8">
        <v>5986609</v>
      </c>
      <c r="L2313" s="8">
        <v>3918457.75</v>
      </c>
      <c r="M2313" s="8">
        <v>2544785.25</v>
      </c>
      <c r="N2313" s="8">
        <v>2161697</v>
      </c>
      <c r="O2313" s="8">
        <v>4266377.5</v>
      </c>
      <c r="P2313" s="8">
        <v>4659020.5</v>
      </c>
      <c r="Q2313" s="8">
        <v>72.952422518933531</v>
      </c>
      <c r="R2313" s="8">
        <v>33.69606681513968</v>
      </c>
      <c r="S2313" s="10">
        <v>1.2073533552897389</v>
      </c>
      <c r="T2313" s="10">
        <v>-1.5277972564588709</v>
      </c>
      <c r="U2313" s="10">
        <v>-1.1772164415271891</v>
      </c>
      <c r="V2313" s="11">
        <v>1.0920319404459637</v>
      </c>
      <c r="W2313" s="8">
        <v>0.61099999999999999</v>
      </c>
      <c r="X2313" s="8">
        <v>0.71299999999999997</v>
      </c>
      <c r="Y2313" s="8" t="e">
        <v>#N/A</v>
      </c>
    </row>
    <row r="2314" spans="1:25" x14ac:dyDescent="0.55000000000000004">
      <c r="A2314" s="7" t="str">
        <f t="shared" si="36"/>
        <v>SAFB1_HUMAN</v>
      </c>
      <c r="B2314" s="8" t="s">
        <v>4647</v>
      </c>
      <c r="C2314" s="8" t="s">
        <v>4648</v>
      </c>
      <c r="D2314" s="8">
        <v>1</v>
      </c>
      <c r="E2314" s="8">
        <v>6</v>
      </c>
      <c r="F2314" s="9">
        <v>449900000</v>
      </c>
      <c r="G2314" s="9">
        <v>494500000</v>
      </c>
      <c r="H2314" s="9">
        <v>486800000</v>
      </c>
      <c r="I2314" s="9">
        <v>509900000</v>
      </c>
      <c r="J2314" s="9">
        <v>561700000</v>
      </c>
      <c r="K2314" s="9">
        <v>563700000</v>
      </c>
      <c r="L2314" s="9">
        <v>483500000</v>
      </c>
      <c r="M2314" s="9">
        <v>440900000</v>
      </c>
      <c r="N2314" s="9">
        <v>452500000</v>
      </c>
      <c r="O2314" s="9">
        <v>499500000</v>
      </c>
      <c r="P2314" s="9">
        <v>326400000</v>
      </c>
      <c r="Q2314" s="8">
        <v>4.997195177641709</v>
      </c>
      <c r="R2314" s="8">
        <v>15.921805601547051</v>
      </c>
      <c r="S2314" s="10">
        <v>1.1015885467738773</v>
      </c>
      <c r="T2314" s="10">
        <v>-1.1658738366080663</v>
      </c>
      <c r="U2314" s="10">
        <v>1.0263098208210479</v>
      </c>
      <c r="V2314" s="11">
        <v>-1.5303308823529413</v>
      </c>
      <c r="W2314" s="8">
        <v>0.4</v>
      </c>
      <c r="X2314" s="8">
        <v>0.52600000000000002</v>
      </c>
      <c r="Y2314" s="8" t="e">
        <v>#N/A</v>
      </c>
    </row>
    <row r="2315" spans="1:25" x14ac:dyDescent="0.55000000000000004">
      <c r="A2315" s="7" t="str">
        <f t="shared" si="36"/>
        <v>ILKAP_HUMAN</v>
      </c>
      <c r="B2315" s="8" t="s">
        <v>4649</v>
      </c>
      <c r="C2315" s="8" t="s">
        <v>4650</v>
      </c>
      <c r="D2315" s="8">
        <v>1</v>
      </c>
      <c r="E2315" s="8">
        <v>2</v>
      </c>
      <c r="F2315" s="9">
        <v>54440000</v>
      </c>
      <c r="G2315" s="9">
        <v>86250000</v>
      </c>
      <c r="H2315" s="9">
        <v>81870000</v>
      </c>
      <c r="I2315" s="9">
        <v>87240000</v>
      </c>
      <c r="J2315" s="9">
        <v>84260000</v>
      </c>
      <c r="K2315" s="9">
        <v>73440000</v>
      </c>
      <c r="L2315" s="9">
        <v>63480000</v>
      </c>
      <c r="M2315" s="9">
        <v>52380000</v>
      </c>
      <c r="N2315" s="9">
        <v>68310000</v>
      </c>
      <c r="O2315" s="9">
        <v>88330000</v>
      </c>
      <c r="P2315" s="9">
        <v>56920000</v>
      </c>
      <c r="Q2315" s="8">
        <v>23.239718383120412</v>
      </c>
      <c r="R2315" s="8">
        <v>19.33961653845974</v>
      </c>
      <c r="S2315" s="10">
        <v>-1.0353667220507952</v>
      </c>
      <c r="T2315" s="10">
        <v>-1.1568998109640831</v>
      </c>
      <c r="U2315" s="10">
        <v>1.3041237113402062</v>
      </c>
      <c r="V2315" s="11">
        <v>-1.5518271257905831</v>
      </c>
      <c r="W2315" s="8">
        <v>0.58599999999999997</v>
      </c>
      <c r="X2315" s="8">
        <v>0.69199999999999995</v>
      </c>
      <c r="Y2315" s="8" t="e">
        <v>#N/A</v>
      </c>
    </row>
    <row r="2316" spans="1:25" x14ac:dyDescent="0.55000000000000004">
      <c r="A2316" s="7" t="str">
        <f t="shared" si="36"/>
        <v>TBA1C_HUMAN</v>
      </c>
      <c r="B2316" s="8" t="s">
        <v>4651</v>
      </c>
      <c r="C2316" s="8" t="s">
        <v>4652</v>
      </c>
      <c r="D2316" s="8">
        <v>0.89</v>
      </c>
      <c r="E2316" s="8">
        <v>1</v>
      </c>
      <c r="F2316" s="9">
        <v>266900000</v>
      </c>
      <c r="G2316" s="9">
        <v>174700000</v>
      </c>
      <c r="H2316" s="9">
        <v>167200000</v>
      </c>
      <c r="I2316" s="9">
        <v>225300000</v>
      </c>
      <c r="J2316" s="9">
        <v>213700000</v>
      </c>
      <c r="K2316" s="9">
        <v>176700000</v>
      </c>
      <c r="L2316" s="9">
        <v>160200000</v>
      </c>
      <c r="M2316" s="9">
        <v>316000000</v>
      </c>
      <c r="N2316" s="9">
        <v>243600000</v>
      </c>
      <c r="O2316" s="9">
        <v>267500000</v>
      </c>
      <c r="P2316" s="9">
        <v>274800000</v>
      </c>
      <c r="Q2316" s="8">
        <v>27.360482203670077</v>
      </c>
      <c r="R2316" s="8">
        <v>22.088151952909598</v>
      </c>
      <c r="S2316" s="10">
        <v>-1.0542817033224146</v>
      </c>
      <c r="T2316" s="10">
        <v>-1.1029962546816479</v>
      </c>
      <c r="U2316" s="10">
        <v>-1.2972085385878489</v>
      </c>
      <c r="V2316" s="11">
        <v>1.0272897196261683</v>
      </c>
      <c r="W2316" s="8">
        <v>0.21099999999999999</v>
      </c>
      <c r="X2316" s="8">
        <v>0.33400000000000002</v>
      </c>
      <c r="Y2316" s="8" t="e">
        <v>#N/A</v>
      </c>
    </row>
    <row r="2317" spans="1:25" x14ac:dyDescent="0.55000000000000004">
      <c r="A2317" s="7" t="str">
        <f t="shared" si="36"/>
        <v>ITPA_HUMAN</v>
      </c>
      <c r="B2317" s="8" t="s">
        <v>4653</v>
      </c>
      <c r="C2317" s="8" t="s">
        <v>4654</v>
      </c>
      <c r="D2317" s="8">
        <v>1</v>
      </c>
      <c r="E2317" s="8">
        <v>3</v>
      </c>
      <c r="F2317" s="9">
        <v>113200000</v>
      </c>
      <c r="G2317" s="9">
        <v>106700000</v>
      </c>
      <c r="H2317" s="9">
        <v>109200000</v>
      </c>
      <c r="I2317" s="9">
        <v>123300000</v>
      </c>
      <c r="J2317" s="9">
        <v>115900000</v>
      </c>
      <c r="K2317" s="9">
        <v>97090000</v>
      </c>
      <c r="L2317" s="9">
        <v>94640000</v>
      </c>
      <c r="M2317" s="9">
        <v>146600000</v>
      </c>
      <c r="N2317" s="9">
        <v>122300000</v>
      </c>
      <c r="O2317" s="9">
        <v>101700000</v>
      </c>
      <c r="P2317" s="9">
        <v>91430000</v>
      </c>
      <c r="Q2317" s="8">
        <v>2.9888051614867828</v>
      </c>
      <c r="R2317" s="8">
        <v>16.923702817959359</v>
      </c>
      <c r="S2317" s="10">
        <v>-1.0638481449525452</v>
      </c>
      <c r="T2317" s="10">
        <v>-1.025887573964497</v>
      </c>
      <c r="U2317" s="10">
        <v>-1.1986917416189697</v>
      </c>
      <c r="V2317" s="11">
        <v>-1.1123263699004702</v>
      </c>
      <c r="W2317" s="8">
        <v>6.8000000000000005E-2</v>
      </c>
      <c r="X2317" s="8">
        <v>0.157</v>
      </c>
      <c r="Y2317" s="8" t="e">
        <v>#N/A</v>
      </c>
    </row>
    <row r="2318" spans="1:25" x14ac:dyDescent="0.55000000000000004">
      <c r="A2318" s="7" t="str">
        <f t="shared" si="36"/>
        <v>T120A_HUMAN</v>
      </c>
      <c r="B2318" s="8" t="s">
        <v>4655</v>
      </c>
      <c r="C2318" s="8" t="s">
        <v>4656</v>
      </c>
      <c r="D2318" s="8">
        <v>0.79</v>
      </c>
      <c r="E2318" s="8">
        <v>1</v>
      </c>
      <c r="F2318" s="8">
        <v>3440295</v>
      </c>
      <c r="G2318" s="8">
        <v>7363915</v>
      </c>
      <c r="H2318" s="8">
        <v>5054962</v>
      </c>
      <c r="I2318" s="8">
        <v>6892774.5</v>
      </c>
      <c r="J2318" s="8">
        <v>4819153</v>
      </c>
      <c r="K2318" s="8">
        <v>6457486</v>
      </c>
      <c r="L2318" s="8">
        <v>5805502.5</v>
      </c>
      <c r="M2318" s="8">
        <v>5162050</v>
      </c>
      <c r="N2318" s="8">
        <v>5955846</v>
      </c>
      <c r="O2318" s="8">
        <v>3997971</v>
      </c>
      <c r="P2318" s="8">
        <v>3795317.5</v>
      </c>
      <c r="Q2318" s="8">
        <v>37.303737015833114</v>
      </c>
      <c r="R2318" s="8">
        <v>20.846849304059887</v>
      </c>
      <c r="S2318" s="10">
        <v>-1.4302875422299313</v>
      </c>
      <c r="T2318" s="10">
        <v>-1.1123044043129773</v>
      </c>
      <c r="U2318" s="10">
        <v>1.1537753411919682</v>
      </c>
      <c r="V2318" s="11">
        <v>-1.0533956645260905</v>
      </c>
      <c r="W2318" s="8">
        <v>0.432</v>
      </c>
      <c r="X2318" s="8">
        <v>0.55900000000000005</v>
      </c>
      <c r="Y2318" s="8" t="e">
        <v>#N/A</v>
      </c>
    </row>
    <row r="2319" spans="1:25" x14ac:dyDescent="0.55000000000000004">
      <c r="A2319" s="7" t="str">
        <f t="shared" si="36"/>
        <v>CECR5_HUMAN</v>
      </c>
      <c r="B2319" s="8" t="s">
        <v>4657</v>
      </c>
      <c r="C2319" s="8" t="s">
        <v>4658</v>
      </c>
      <c r="D2319" s="8">
        <v>0.95</v>
      </c>
      <c r="E2319" s="8">
        <v>2</v>
      </c>
      <c r="F2319" s="9">
        <v>31510000</v>
      </c>
      <c r="G2319" s="9">
        <v>48530000</v>
      </c>
      <c r="H2319" s="9">
        <v>42100000</v>
      </c>
      <c r="I2319" s="9">
        <v>47020000</v>
      </c>
      <c r="J2319" s="9">
        <v>42170000</v>
      </c>
      <c r="K2319" s="9">
        <v>46120000</v>
      </c>
      <c r="L2319" s="9">
        <v>54720000</v>
      </c>
      <c r="M2319" s="9">
        <v>33660000</v>
      </c>
      <c r="N2319" s="9">
        <v>34440000</v>
      </c>
      <c r="O2319" s="9">
        <v>51210000</v>
      </c>
      <c r="P2319" s="9">
        <v>29800000</v>
      </c>
      <c r="Q2319" s="8">
        <v>21.10933521809774</v>
      </c>
      <c r="R2319" s="8">
        <v>21.157837483293282</v>
      </c>
      <c r="S2319" s="10">
        <v>-1.1150106710931942</v>
      </c>
      <c r="T2319" s="10">
        <v>1.1864700780572419</v>
      </c>
      <c r="U2319" s="10">
        <v>1.0231729055258467</v>
      </c>
      <c r="V2319" s="11">
        <v>-1.7184563758389264</v>
      </c>
      <c r="W2319" s="8">
        <v>0.51100000000000001</v>
      </c>
      <c r="X2319" s="8">
        <v>0.628</v>
      </c>
      <c r="Y2319" s="8" t="e">
        <v>#N/A</v>
      </c>
    </row>
    <row r="2320" spans="1:25" x14ac:dyDescent="0.55000000000000004">
      <c r="A2320" s="7" t="str">
        <f t="shared" si="36"/>
        <v>PARK7_HUMAN</v>
      </c>
      <c r="B2320" s="8" t="s">
        <v>4659</v>
      </c>
      <c r="C2320" s="8" t="s">
        <v>4660</v>
      </c>
      <c r="D2320" s="8">
        <v>1</v>
      </c>
      <c r="E2320" s="8">
        <v>25</v>
      </c>
      <c r="F2320" s="9">
        <v>11600000000</v>
      </c>
      <c r="G2320" s="9">
        <v>14490000000</v>
      </c>
      <c r="H2320" s="9">
        <v>13970000000</v>
      </c>
      <c r="I2320" s="9">
        <v>12690000000</v>
      </c>
      <c r="J2320" s="9">
        <v>10770000000</v>
      </c>
      <c r="K2320" s="9">
        <v>15950000000</v>
      </c>
      <c r="L2320" s="9">
        <v>16450000000</v>
      </c>
      <c r="M2320" s="9">
        <v>10660000000</v>
      </c>
      <c r="N2320" s="9">
        <v>10490000000</v>
      </c>
      <c r="O2320" s="9">
        <v>13280000000</v>
      </c>
      <c r="P2320" s="9">
        <v>9880000000</v>
      </c>
      <c r="Q2320" s="8">
        <v>11.536671580799645</v>
      </c>
      <c r="R2320" s="8">
        <v>20.345545755573937</v>
      </c>
      <c r="S2320" s="10">
        <v>-1.1782729805013927</v>
      </c>
      <c r="T2320" s="10">
        <v>1.0313479623824451</v>
      </c>
      <c r="U2320" s="10">
        <v>-1.0162059103908485</v>
      </c>
      <c r="V2320" s="11">
        <v>-1.3441295546558705</v>
      </c>
      <c r="W2320" s="8">
        <v>0.22900000000000001</v>
      </c>
      <c r="X2320" s="8">
        <v>0.35399999999999998</v>
      </c>
      <c r="Y2320" s="8" t="e">
        <v>#N/A</v>
      </c>
    </row>
    <row r="2321" spans="1:25" x14ac:dyDescent="0.55000000000000004">
      <c r="A2321" s="7" t="str">
        <f t="shared" si="36"/>
        <v>G3BP1_HUMAN</v>
      </c>
      <c r="B2321" s="8" t="s">
        <v>4661</v>
      </c>
      <c r="C2321" s="8" t="s">
        <v>4662</v>
      </c>
      <c r="D2321" s="8">
        <v>1</v>
      </c>
      <c r="E2321" s="8">
        <v>7</v>
      </c>
      <c r="F2321" s="9">
        <v>718500000</v>
      </c>
      <c r="G2321" s="9">
        <v>854300000</v>
      </c>
      <c r="H2321" s="9">
        <v>802400000</v>
      </c>
      <c r="I2321" s="9">
        <v>788900000</v>
      </c>
      <c r="J2321" s="9">
        <v>790500000</v>
      </c>
      <c r="K2321" s="9">
        <v>922100000</v>
      </c>
      <c r="L2321" s="9">
        <v>829700000</v>
      </c>
      <c r="M2321" s="9">
        <v>782000000</v>
      </c>
      <c r="N2321" s="9">
        <v>699300000</v>
      </c>
      <c r="O2321" s="9">
        <v>767800000</v>
      </c>
      <c r="P2321" s="9">
        <v>631800000</v>
      </c>
      <c r="Q2321" s="8">
        <v>8.6551230261860006</v>
      </c>
      <c r="R2321" s="8">
        <v>11.033498084911773</v>
      </c>
      <c r="S2321" s="10">
        <v>1.0020281404487261</v>
      </c>
      <c r="T2321" s="10">
        <v>-1.1113655538146319</v>
      </c>
      <c r="U2321" s="10">
        <v>-1.1182611182611184</v>
      </c>
      <c r="V2321" s="11">
        <v>-1.2152579930357708</v>
      </c>
      <c r="W2321" s="8">
        <v>8.5000000000000006E-2</v>
      </c>
      <c r="X2321" s="8">
        <v>0.183</v>
      </c>
      <c r="Y2321" s="8" t="e">
        <v>#N/A</v>
      </c>
    </row>
    <row r="2322" spans="1:25" x14ac:dyDescent="0.55000000000000004">
      <c r="A2322" s="7" t="str">
        <f t="shared" si="36"/>
        <v>GSTT2_HUMAN</v>
      </c>
      <c r="B2322" s="8" t="s">
        <v>4663</v>
      </c>
      <c r="C2322" s="8" t="s">
        <v>4664</v>
      </c>
      <c r="D2322" s="8">
        <v>0.79</v>
      </c>
      <c r="E2322" s="8">
        <v>1</v>
      </c>
      <c r="F2322" s="9">
        <v>45860000</v>
      </c>
      <c r="G2322" s="9">
        <v>58460000</v>
      </c>
      <c r="H2322" s="9">
        <v>57090000</v>
      </c>
      <c r="I2322" s="9">
        <v>100200000</v>
      </c>
      <c r="J2322" s="9">
        <v>77040000</v>
      </c>
      <c r="K2322" s="9">
        <v>90650000</v>
      </c>
      <c r="L2322" s="9">
        <v>98270000</v>
      </c>
      <c r="M2322" s="9">
        <v>38810000</v>
      </c>
      <c r="N2322" s="9">
        <v>45140000</v>
      </c>
      <c r="O2322" s="9">
        <v>37500000</v>
      </c>
      <c r="P2322" s="9">
        <v>21350000</v>
      </c>
      <c r="Q2322" s="8">
        <v>12.848923808539588</v>
      </c>
      <c r="R2322" s="8">
        <v>49.261671361444293</v>
      </c>
      <c r="S2322" s="10">
        <v>-1.3006230529595015</v>
      </c>
      <c r="T2322" s="10">
        <v>1.0840595697738555</v>
      </c>
      <c r="U2322" s="10">
        <v>1.1631022932233961</v>
      </c>
      <c r="V2322" s="11">
        <v>-1.7564402810304449</v>
      </c>
      <c r="W2322" s="8">
        <v>0.435</v>
      </c>
      <c r="X2322" s="8">
        <v>0.56000000000000005</v>
      </c>
      <c r="Y2322" s="8" t="e">
        <v>#N/A</v>
      </c>
    </row>
    <row r="2323" spans="1:25" x14ac:dyDescent="0.55000000000000004">
      <c r="A2323" s="7" t="str">
        <f t="shared" si="36"/>
        <v>COR1B_HUMAN</v>
      </c>
      <c r="B2323" s="8" t="s">
        <v>4665</v>
      </c>
      <c r="C2323" s="8" t="s">
        <v>4666</v>
      </c>
      <c r="D2323" s="8">
        <v>1</v>
      </c>
      <c r="E2323" s="8">
        <v>15</v>
      </c>
      <c r="F2323" s="9">
        <v>2707000000</v>
      </c>
      <c r="G2323" s="9">
        <v>3399000000</v>
      </c>
      <c r="H2323" s="9">
        <v>3231000000</v>
      </c>
      <c r="I2323" s="9">
        <v>3292000000</v>
      </c>
      <c r="J2323" s="9">
        <v>2945000000</v>
      </c>
      <c r="K2323" s="9">
        <v>2931000000</v>
      </c>
      <c r="L2323" s="9">
        <v>3036000000</v>
      </c>
      <c r="M2323" s="9">
        <v>2640000000</v>
      </c>
      <c r="N2323" s="9">
        <v>2640000000</v>
      </c>
      <c r="O2323" s="9">
        <v>3004000000</v>
      </c>
      <c r="P2323" s="9">
        <v>2118000000</v>
      </c>
      <c r="Q2323" s="8">
        <v>11.597071268666854</v>
      </c>
      <c r="R2323" s="8">
        <v>12.608571259666848</v>
      </c>
      <c r="S2323" s="10">
        <v>-1.1178268251273344</v>
      </c>
      <c r="T2323" s="10">
        <v>1.0358239508700102</v>
      </c>
      <c r="U2323" s="10">
        <v>1</v>
      </c>
      <c r="V2323" s="11">
        <v>-1.4183191690273844</v>
      </c>
      <c r="W2323" s="8">
        <v>0.307</v>
      </c>
      <c r="X2323" s="8">
        <v>0.435</v>
      </c>
      <c r="Y2323" s="8" t="e">
        <v>#N/A</v>
      </c>
    </row>
    <row r="2324" spans="1:25" x14ac:dyDescent="0.55000000000000004">
      <c r="A2324" s="7" t="str">
        <f t="shared" si="36"/>
        <v>CYTC_HUMAN</v>
      </c>
      <c r="B2324" s="8" t="s">
        <v>4667</v>
      </c>
      <c r="C2324" s="8" t="s">
        <v>4668</v>
      </c>
      <c r="D2324" s="8">
        <v>1</v>
      </c>
      <c r="E2324" s="8">
        <v>5</v>
      </c>
      <c r="F2324" s="9">
        <v>633800000</v>
      </c>
      <c r="G2324" s="9">
        <v>796500000</v>
      </c>
      <c r="H2324" s="9">
        <v>826700000</v>
      </c>
      <c r="I2324" s="9">
        <v>715600000</v>
      </c>
      <c r="J2324" s="9">
        <v>480000000</v>
      </c>
      <c r="K2324" s="9">
        <v>923200000</v>
      </c>
      <c r="L2324" s="9">
        <v>1170000000</v>
      </c>
      <c r="M2324" s="9">
        <v>799900000</v>
      </c>
      <c r="N2324" s="9">
        <v>656400000</v>
      </c>
      <c r="O2324" s="9">
        <v>601300000</v>
      </c>
      <c r="P2324" s="9">
        <v>442700000</v>
      </c>
      <c r="Q2324" s="8">
        <v>13.791429572311467</v>
      </c>
      <c r="R2324" s="8">
        <v>33.145934948086122</v>
      </c>
      <c r="S2324" s="10">
        <v>-1.4908333333333332</v>
      </c>
      <c r="T2324" s="10">
        <v>1.2673310225303294</v>
      </c>
      <c r="U2324" s="10">
        <v>-1.2186166971358927</v>
      </c>
      <c r="V2324" s="11">
        <v>-1.3582561554099841</v>
      </c>
      <c r="W2324" s="8">
        <v>0.32100000000000001</v>
      </c>
      <c r="X2324" s="8">
        <v>0.45</v>
      </c>
      <c r="Y2324" s="8" t="e">
        <v>#N/A</v>
      </c>
    </row>
    <row r="2325" spans="1:25" x14ac:dyDescent="0.55000000000000004">
      <c r="A2325" s="7" t="str">
        <f t="shared" si="36"/>
        <v>CHM1B_HUMAN</v>
      </c>
      <c r="B2325" s="8" t="s">
        <v>4669</v>
      </c>
      <c r="C2325" s="8" t="s">
        <v>4670</v>
      </c>
      <c r="D2325" s="8">
        <v>0.88</v>
      </c>
      <c r="E2325" s="8">
        <v>1</v>
      </c>
      <c r="F2325" s="9">
        <v>71030000</v>
      </c>
      <c r="G2325" s="9">
        <v>106200000</v>
      </c>
      <c r="H2325" s="9">
        <v>102300000</v>
      </c>
      <c r="I2325" s="9">
        <v>80220000</v>
      </c>
      <c r="J2325" s="9">
        <v>57680000</v>
      </c>
      <c r="K2325" s="9">
        <v>71090000</v>
      </c>
      <c r="L2325" s="9">
        <v>84610000</v>
      </c>
      <c r="M2325" s="9">
        <v>63860000</v>
      </c>
      <c r="N2325" s="9">
        <v>68930000</v>
      </c>
      <c r="O2325" s="9">
        <v>80620000</v>
      </c>
      <c r="P2325" s="9">
        <v>56190000</v>
      </c>
      <c r="Q2325" s="8">
        <v>20.690212112049263</v>
      </c>
      <c r="R2325" s="8">
        <v>15.298160737809571</v>
      </c>
      <c r="S2325" s="10">
        <v>-1.3907766990291262</v>
      </c>
      <c r="T2325" s="10">
        <v>1.1901814601209735</v>
      </c>
      <c r="U2325" s="10">
        <v>1.0793924209207642</v>
      </c>
      <c r="V2325" s="11">
        <v>-1.4347748709734829</v>
      </c>
      <c r="W2325" s="8">
        <v>0.48199999999999998</v>
      </c>
      <c r="X2325" s="8">
        <v>0.60299999999999998</v>
      </c>
      <c r="Y2325" s="8" t="e">
        <v>#N/A</v>
      </c>
    </row>
    <row r="2326" spans="1:25" x14ac:dyDescent="0.55000000000000004">
      <c r="A2326" s="7" t="str">
        <f t="shared" si="36"/>
        <v>PRAF2_HUMAN</v>
      </c>
      <c r="B2326" s="8" t="s">
        <v>4671</v>
      </c>
      <c r="C2326" s="8" t="s">
        <v>4672</v>
      </c>
      <c r="D2326" s="8">
        <v>0.79</v>
      </c>
      <c r="E2326" s="8">
        <v>1</v>
      </c>
      <c r="F2326" s="9">
        <v>85630000</v>
      </c>
      <c r="G2326" s="9">
        <v>75010000</v>
      </c>
      <c r="H2326" s="9">
        <v>60460000</v>
      </c>
      <c r="I2326" s="9">
        <v>61350000</v>
      </c>
      <c r="J2326" s="9">
        <v>81160000</v>
      </c>
      <c r="K2326" s="9">
        <v>84700000</v>
      </c>
      <c r="L2326" s="9">
        <v>53870000</v>
      </c>
      <c r="M2326" s="9">
        <v>68550000</v>
      </c>
      <c r="N2326" s="9">
        <v>59100000</v>
      </c>
      <c r="O2326" s="9">
        <v>76900000</v>
      </c>
      <c r="P2326" s="9">
        <v>69390000</v>
      </c>
      <c r="Q2326" s="8">
        <v>17.145226341689416</v>
      </c>
      <c r="R2326" s="8">
        <v>15.803060902809083</v>
      </c>
      <c r="S2326" s="10">
        <v>1.3229013854930725</v>
      </c>
      <c r="T2326" s="10">
        <v>-1.5723036940783368</v>
      </c>
      <c r="U2326" s="10">
        <v>-1.1598984771573604</v>
      </c>
      <c r="V2326" s="11">
        <v>-1.1082288514195129</v>
      </c>
      <c r="W2326" s="8">
        <v>0.53100000000000003</v>
      </c>
      <c r="X2326" s="8">
        <v>0.64600000000000002</v>
      </c>
      <c r="Y2326" s="8" t="e">
        <v>#N/A</v>
      </c>
    </row>
    <row r="2327" spans="1:25" x14ac:dyDescent="0.55000000000000004">
      <c r="A2327" s="7" t="str">
        <f t="shared" si="36"/>
        <v>RL24_HUMAN</v>
      </c>
      <c r="B2327" s="8" t="s">
        <v>4673</v>
      </c>
      <c r="C2327" s="8" t="s">
        <v>4674</v>
      </c>
      <c r="D2327" s="8">
        <v>1</v>
      </c>
      <c r="E2327" s="8">
        <v>6</v>
      </c>
      <c r="F2327" s="9">
        <v>1079000000</v>
      </c>
      <c r="G2327" s="9">
        <v>1294000000</v>
      </c>
      <c r="H2327" s="9">
        <v>1298000000</v>
      </c>
      <c r="I2327" s="9">
        <v>1408000000</v>
      </c>
      <c r="J2327" s="9">
        <v>1491000000</v>
      </c>
      <c r="K2327" s="9">
        <v>1400000000</v>
      </c>
      <c r="L2327" s="9">
        <v>1058000000</v>
      </c>
      <c r="M2327" s="9">
        <v>1373000000</v>
      </c>
      <c r="N2327" s="9">
        <v>1241000000</v>
      </c>
      <c r="O2327" s="9">
        <v>1268000000</v>
      </c>
      <c r="P2327" s="9">
        <v>1135000000</v>
      </c>
      <c r="Q2327" s="8">
        <v>10.239796050054261</v>
      </c>
      <c r="R2327" s="8">
        <v>11.426371623170448</v>
      </c>
      <c r="S2327" s="10">
        <v>1.0589488636363635</v>
      </c>
      <c r="T2327" s="10">
        <v>-1.3232514177693762</v>
      </c>
      <c r="U2327" s="10">
        <v>-1.1063658340048348</v>
      </c>
      <c r="V2327" s="11">
        <v>-1.1171806167400882</v>
      </c>
      <c r="W2327" s="8">
        <v>0.21199999999999999</v>
      </c>
      <c r="X2327" s="8">
        <v>0.33600000000000002</v>
      </c>
      <c r="Y2327" s="8" t="e">
        <v>#N/A</v>
      </c>
    </row>
    <row r="2328" spans="1:25" x14ac:dyDescent="0.55000000000000004">
      <c r="A2328" s="7" t="str">
        <f t="shared" si="36"/>
        <v>AP3S1_HUMAN</v>
      </c>
      <c r="B2328" s="8" t="s">
        <v>4675</v>
      </c>
      <c r="C2328" s="8" t="s">
        <v>4676</v>
      </c>
      <c r="D2328" s="8">
        <v>0.78</v>
      </c>
      <c r="E2328" s="8">
        <v>1</v>
      </c>
      <c r="F2328" s="9">
        <v>31930000</v>
      </c>
      <c r="G2328" s="9">
        <v>15060000</v>
      </c>
      <c r="H2328" s="9">
        <v>15410000</v>
      </c>
      <c r="I2328" s="9">
        <v>27710000</v>
      </c>
      <c r="J2328" s="9">
        <v>28510000</v>
      </c>
      <c r="K2328" s="9">
        <v>24110000</v>
      </c>
      <c r="L2328" s="9">
        <v>14590000</v>
      </c>
      <c r="M2328" s="9">
        <v>24460000</v>
      </c>
      <c r="N2328" s="9">
        <v>21710000</v>
      </c>
      <c r="O2328" s="9">
        <v>14550000</v>
      </c>
      <c r="P2328" s="9">
        <v>17260000</v>
      </c>
      <c r="Q2328" s="8">
        <v>46.348323241598422</v>
      </c>
      <c r="R2328" s="8">
        <v>25.776551599737374</v>
      </c>
      <c r="S2328" s="10">
        <v>1.0288704438830747</v>
      </c>
      <c r="T2328" s="10">
        <v>-1.6525017135023989</v>
      </c>
      <c r="U2328" s="10">
        <v>-1.1266697374481807</v>
      </c>
      <c r="V2328" s="11">
        <v>1.1862542955326461</v>
      </c>
      <c r="W2328" s="8">
        <v>0.51900000000000002</v>
      </c>
      <c r="X2328" s="8">
        <v>0.63500000000000001</v>
      </c>
      <c r="Y2328" s="8" t="e">
        <v>#N/A</v>
      </c>
    </row>
    <row r="2329" spans="1:25" x14ac:dyDescent="0.55000000000000004">
      <c r="A2329" s="7" t="str">
        <f t="shared" si="36"/>
        <v>SMRC2_HUMAN</v>
      </c>
      <c r="B2329" s="8" t="s">
        <v>4677</v>
      </c>
      <c r="C2329" s="8" t="s">
        <v>4678</v>
      </c>
      <c r="D2329" s="8">
        <v>0.97</v>
      </c>
      <c r="E2329" s="8">
        <v>2</v>
      </c>
      <c r="F2329" s="9">
        <v>68860000</v>
      </c>
      <c r="G2329" s="9">
        <v>72680000</v>
      </c>
      <c r="H2329" s="9">
        <v>70440000</v>
      </c>
      <c r="I2329" s="9">
        <v>60280000</v>
      </c>
      <c r="J2329" s="9">
        <v>73560000</v>
      </c>
      <c r="K2329" s="9">
        <v>79990000</v>
      </c>
      <c r="L2329" s="9">
        <v>43470000</v>
      </c>
      <c r="M2329" s="9">
        <v>51540000</v>
      </c>
      <c r="N2329" s="9">
        <v>57410000</v>
      </c>
      <c r="O2329" s="9">
        <v>54840000</v>
      </c>
      <c r="P2329" s="9">
        <v>48230000</v>
      </c>
      <c r="Q2329" s="8">
        <v>2.7165002773916718</v>
      </c>
      <c r="R2329" s="8">
        <v>21.231540126543919</v>
      </c>
      <c r="S2329" s="10">
        <v>1.2203052422030525</v>
      </c>
      <c r="T2329" s="10">
        <v>-1.8401196227283185</v>
      </c>
      <c r="U2329" s="10">
        <v>1.1138921226232052</v>
      </c>
      <c r="V2329" s="11">
        <v>-1.1370516276176654</v>
      </c>
      <c r="W2329" s="8">
        <v>0.59299999999999997</v>
      </c>
      <c r="X2329" s="8">
        <v>0.69899999999999995</v>
      </c>
      <c r="Y2329" s="8" t="e">
        <v>#N/A</v>
      </c>
    </row>
    <row r="2330" spans="1:25" x14ac:dyDescent="0.55000000000000004">
      <c r="A2330" s="7" t="str">
        <f t="shared" si="36"/>
        <v>MANBL_HUMAN</v>
      </c>
      <c r="B2330" s="8" t="s">
        <v>4679</v>
      </c>
      <c r="C2330" s="8" t="s">
        <v>4680</v>
      </c>
      <c r="D2330" s="8">
        <v>0.97</v>
      </c>
      <c r="E2330" s="8">
        <v>2</v>
      </c>
      <c r="F2330" s="9">
        <v>41700000</v>
      </c>
      <c r="G2330" s="9">
        <v>67210000</v>
      </c>
      <c r="H2330" s="9">
        <v>59310000</v>
      </c>
      <c r="I2330" s="9">
        <v>42480000</v>
      </c>
      <c r="J2330" s="9">
        <v>41050000</v>
      </c>
      <c r="K2330" s="9">
        <v>55390000</v>
      </c>
      <c r="L2330" s="9">
        <v>49740000</v>
      </c>
      <c r="M2330" s="9">
        <v>29730000</v>
      </c>
      <c r="N2330" s="9">
        <v>42960000</v>
      </c>
      <c r="O2330" s="9">
        <v>54170000</v>
      </c>
      <c r="P2330" s="9">
        <v>30280000</v>
      </c>
      <c r="Q2330" s="8">
        <v>23.289797406542682</v>
      </c>
      <c r="R2330" s="8">
        <v>22.553541747563862</v>
      </c>
      <c r="S2330" s="10">
        <v>-1.0348355663824604</v>
      </c>
      <c r="T2330" s="10">
        <v>-1.1135906714917572</v>
      </c>
      <c r="U2330" s="10">
        <v>1.445005045408678</v>
      </c>
      <c r="V2330" s="11">
        <v>-1.7889696169088507</v>
      </c>
      <c r="W2330" s="8">
        <v>0.68</v>
      </c>
      <c r="X2330" s="8">
        <v>0.76400000000000001</v>
      </c>
      <c r="Y2330" s="8" t="e">
        <v>#N/A</v>
      </c>
    </row>
    <row r="2331" spans="1:25" x14ac:dyDescent="0.55000000000000004">
      <c r="A2331" s="7" t="str">
        <f t="shared" si="36"/>
        <v>KCY_HUMAN</v>
      </c>
      <c r="B2331" s="8" t="s">
        <v>4681</v>
      </c>
      <c r="C2331" s="8" t="s">
        <v>4682</v>
      </c>
      <c r="D2331" s="8">
        <v>1</v>
      </c>
      <c r="E2331" s="8">
        <v>14</v>
      </c>
      <c r="F2331" s="9">
        <v>5970000000</v>
      </c>
      <c r="G2331" s="9">
        <v>6014000000</v>
      </c>
      <c r="H2331" s="9">
        <v>6048000000</v>
      </c>
      <c r="I2331" s="9">
        <v>5760000000</v>
      </c>
      <c r="J2331" s="9">
        <v>5039000000</v>
      </c>
      <c r="K2331" s="9">
        <v>6013000000</v>
      </c>
      <c r="L2331" s="9">
        <v>6430000000</v>
      </c>
      <c r="M2331" s="9">
        <v>7574000000</v>
      </c>
      <c r="N2331" s="9">
        <v>6752000000</v>
      </c>
      <c r="O2331" s="9">
        <v>6676000000</v>
      </c>
      <c r="P2331" s="9">
        <v>5259000000</v>
      </c>
      <c r="Q2331" s="8">
        <v>0.65062153398679978</v>
      </c>
      <c r="R2331" s="8">
        <v>13.566207055007215</v>
      </c>
      <c r="S2331" s="10">
        <v>-1.1430839452272277</v>
      </c>
      <c r="T2331" s="10">
        <v>1.0693497422251788</v>
      </c>
      <c r="U2331" s="10">
        <v>-1.1217417061611374</v>
      </c>
      <c r="V2331" s="11">
        <v>-1.2694428598592888</v>
      </c>
      <c r="W2331" s="8">
        <v>0.19700000000000001</v>
      </c>
      <c r="X2331" s="8">
        <v>0.318</v>
      </c>
      <c r="Y2331" s="8" t="e">
        <v>#N/A</v>
      </c>
    </row>
    <row r="2332" spans="1:25" x14ac:dyDescent="0.55000000000000004">
      <c r="A2332" s="7" t="str">
        <f t="shared" si="36"/>
        <v>RBBP9_HUMAN</v>
      </c>
      <c r="B2332" s="8" t="s">
        <v>4683</v>
      </c>
      <c r="C2332" s="8" t="s">
        <v>4684</v>
      </c>
      <c r="D2332" s="8">
        <v>0.95</v>
      </c>
      <c r="E2332" s="8">
        <v>2</v>
      </c>
      <c r="F2332" s="9">
        <v>64570000</v>
      </c>
      <c r="G2332" s="9">
        <v>87360000</v>
      </c>
      <c r="H2332" s="9">
        <v>69700000</v>
      </c>
      <c r="I2332" s="9">
        <v>73820000</v>
      </c>
      <c r="J2332" s="9">
        <v>52610000</v>
      </c>
      <c r="K2332" s="9">
        <v>70830000</v>
      </c>
      <c r="L2332" s="9">
        <v>66310000</v>
      </c>
      <c r="M2332" s="9">
        <v>83650000</v>
      </c>
      <c r="N2332" s="9">
        <v>65400000</v>
      </c>
      <c r="O2332" s="9">
        <v>65210000</v>
      </c>
      <c r="P2332" s="9">
        <v>80490000</v>
      </c>
      <c r="Q2332" s="8">
        <v>16.182795431732707</v>
      </c>
      <c r="R2332" s="8">
        <v>14.033177489175172</v>
      </c>
      <c r="S2332" s="10">
        <v>-1.4031552936704048</v>
      </c>
      <c r="T2332" s="10">
        <v>-1.0681646810435832</v>
      </c>
      <c r="U2332" s="10">
        <v>-1.2790519877675841</v>
      </c>
      <c r="V2332" s="11">
        <v>1.2343198895874865</v>
      </c>
      <c r="W2332" s="8">
        <v>0.43</v>
      </c>
      <c r="X2332" s="8">
        <v>0.55600000000000005</v>
      </c>
      <c r="Y2332" s="8" t="e">
        <v>#N/A</v>
      </c>
    </row>
    <row r="2333" spans="1:25" x14ac:dyDescent="0.55000000000000004">
      <c r="A2333" s="7" t="str">
        <f t="shared" si="36"/>
        <v>NONO_HUMAN</v>
      </c>
      <c r="B2333" s="8" t="s">
        <v>4685</v>
      </c>
      <c r="C2333" s="8" t="s">
        <v>4686</v>
      </c>
      <c r="D2333" s="8">
        <v>1</v>
      </c>
      <c r="E2333" s="8">
        <v>15</v>
      </c>
      <c r="F2333" s="9">
        <v>2683000000</v>
      </c>
      <c r="G2333" s="9">
        <v>3517000000</v>
      </c>
      <c r="H2333" s="9">
        <v>3433000000</v>
      </c>
      <c r="I2333" s="9">
        <v>3589000000</v>
      </c>
      <c r="J2333" s="9">
        <v>3462000000</v>
      </c>
      <c r="K2333" s="9">
        <v>3424000000</v>
      </c>
      <c r="L2333" s="9">
        <v>3081000000</v>
      </c>
      <c r="M2333" s="9">
        <v>2786000000</v>
      </c>
      <c r="N2333" s="9">
        <v>2883000000</v>
      </c>
      <c r="O2333" s="9">
        <v>3015000000</v>
      </c>
      <c r="P2333" s="9">
        <v>2131000000</v>
      </c>
      <c r="Q2333" s="8">
        <v>14.300412230692604</v>
      </c>
      <c r="R2333" s="8">
        <v>15.418530949038134</v>
      </c>
      <c r="S2333" s="10">
        <v>-1.0366839976891971</v>
      </c>
      <c r="T2333" s="10">
        <v>-1.1113274910743265</v>
      </c>
      <c r="U2333" s="10">
        <v>1.0348169418521178</v>
      </c>
      <c r="V2333" s="11">
        <v>-1.4148287189113093</v>
      </c>
      <c r="W2333" s="8">
        <v>0.26400000000000001</v>
      </c>
      <c r="X2333" s="8">
        <v>0.38900000000000001</v>
      </c>
      <c r="Y2333" s="8" t="e">
        <v>#N/A</v>
      </c>
    </row>
    <row r="2334" spans="1:25" x14ac:dyDescent="0.55000000000000004">
      <c r="A2334" s="7" t="str">
        <f t="shared" si="36"/>
        <v>PEBP1_HUMAN</v>
      </c>
      <c r="B2334" s="8" t="s">
        <v>4687</v>
      </c>
      <c r="C2334" s="8" t="s">
        <v>4688</v>
      </c>
      <c r="D2334" s="8">
        <v>1</v>
      </c>
      <c r="E2334" s="8">
        <v>13</v>
      </c>
      <c r="F2334" s="9">
        <v>7732000000</v>
      </c>
      <c r="G2334" s="9">
        <v>9325000000</v>
      </c>
      <c r="H2334" s="9">
        <v>9067000000</v>
      </c>
      <c r="I2334" s="9">
        <v>8514000000</v>
      </c>
      <c r="J2334" s="9">
        <v>7613000000</v>
      </c>
      <c r="K2334" s="9">
        <v>10740000000</v>
      </c>
      <c r="L2334" s="9">
        <v>10350000000</v>
      </c>
      <c r="M2334" s="9">
        <v>8621000000</v>
      </c>
      <c r="N2334" s="9">
        <v>8023000000</v>
      </c>
      <c r="O2334" s="9">
        <v>9638000000</v>
      </c>
      <c r="P2334" s="9">
        <v>7835000000</v>
      </c>
      <c r="Q2334" s="8">
        <v>9.8188799921299168</v>
      </c>
      <c r="R2334" s="8">
        <v>13.281132245167598</v>
      </c>
      <c r="S2334" s="10">
        <v>-1.1183501904636806</v>
      </c>
      <c r="T2334" s="10">
        <v>-1.0376811594202899</v>
      </c>
      <c r="U2334" s="10">
        <v>-1.0745357098342265</v>
      </c>
      <c r="V2334" s="11">
        <v>-1.2301212507977026</v>
      </c>
      <c r="W2334" s="8">
        <v>6.2E-2</v>
      </c>
      <c r="X2334" s="8">
        <v>0.15</v>
      </c>
      <c r="Y2334" s="8" t="e">
        <v>#N/A</v>
      </c>
    </row>
    <row r="2335" spans="1:25" x14ac:dyDescent="0.55000000000000004">
      <c r="A2335" s="7" t="str">
        <f t="shared" si="36"/>
        <v>FINC_HUMAN</v>
      </c>
      <c r="B2335" s="8" t="s">
        <v>4689</v>
      </c>
      <c r="C2335" s="8" t="s">
        <v>4690</v>
      </c>
      <c r="D2335" s="8">
        <v>0.78</v>
      </c>
      <c r="E2335" s="8">
        <v>1</v>
      </c>
      <c r="F2335" s="9">
        <v>10710000</v>
      </c>
      <c r="G2335" s="9">
        <v>22150000</v>
      </c>
      <c r="H2335" s="9">
        <v>20650000</v>
      </c>
      <c r="I2335" s="9">
        <v>23490000</v>
      </c>
      <c r="J2335" s="9">
        <v>24920000</v>
      </c>
      <c r="K2335" s="8">
        <v>5874752</v>
      </c>
      <c r="L2335" s="8">
        <v>6418206</v>
      </c>
      <c r="M2335" s="9">
        <v>16630000</v>
      </c>
      <c r="N2335" s="9">
        <v>10100000</v>
      </c>
      <c r="O2335" s="9">
        <v>11120000</v>
      </c>
      <c r="P2335" s="9">
        <v>10050000</v>
      </c>
      <c r="Q2335" s="8">
        <v>34.856720256613343</v>
      </c>
      <c r="R2335" s="8">
        <v>54.087277501648536</v>
      </c>
      <c r="S2335" s="10">
        <v>1.060876968922946</v>
      </c>
      <c r="T2335" s="10">
        <v>1.0925067134748836</v>
      </c>
      <c r="U2335" s="10">
        <v>-1.6465346534653464</v>
      </c>
      <c r="V2335" s="11">
        <v>-1.1064676616915423</v>
      </c>
      <c r="W2335" s="8">
        <v>0.46400000000000002</v>
      </c>
      <c r="X2335" s="8">
        <v>0.58699999999999997</v>
      </c>
      <c r="Y2335" s="8" t="e">
        <v>#N/A</v>
      </c>
    </row>
    <row r="2336" spans="1:25" x14ac:dyDescent="0.55000000000000004">
      <c r="A2336" s="7" t="str">
        <f t="shared" si="36"/>
        <v>MMP9_HUMAN</v>
      </c>
      <c r="B2336" s="8" t="s">
        <v>4691</v>
      </c>
      <c r="C2336" s="8" t="s">
        <v>4692</v>
      </c>
      <c r="D2336" s="8">
        <v>1</v>
      </c>
      <c r="E2336" s="8">
        <v>8</v>
      </c>
      <c r="F2336" s="9">
        <v>252300000</v>
      </c>
      <c r="G2336" s="9">
        <v>243400000</v>
      </c>
      <c r="H2336" s="9">
        <v>229400000</v>
      </c>
      <c r="I2336" s="9">
        <v>79290000</v>
      </c>
      <c r="J2336" s="9">
        <v>94580000</v>
      </c>
      <c r="K2336" s="9">
        <v>75650000</v>
      </c>
      <c r="L2336" s="9">
        <v>153700000</v>
      </c>
      <c r="M2336" s="9">
        <v>434500000</v>
      </c>
      <c r="N2336" s="9">
        <v>366000000</v>
      </c>
      <c r="O2336" s="9">
        <v>337500000</v>
      </c>
      <c r="P2336" s="9">
        <v>220800000</v>
      </c>
      <c r="Q2336" s="8">
        <v>4.7762774697041213</v>
      </c>
      <c r="R2336" s="8">
        <v>64.641772370987098</v>
      </c>
      <c r="S2336" s="10">
        <v>1.1928364232564006</v>
      </c>
      <c r="T2336" s="10">
        <v>2.0317250495703898</v>
      </c>
      <c r="U2336" s="10">
        <v>-1.1871584699453552</v>
      </c>
      <c r="V2336" s="11">
        <v>-1.5285326086956521</v>
      </c>
      <c r="W2336" s="8">
        <v>0.78700000000000003</v>
      </c>
      <c r="X2336" s="8">
        <v>0.84899999999999998</v>
      </c>
      <c r="Y2336" s="8" t="e">
        <v>#N/A</v>
      </c>
    </row>
    <row r="2337" spans="1:25" x14ac:dyDescent="0.55000000000000004">
      <c r="A2337" s="7" t="str">
        <f t="shared" si="36"/>
        <v>AL3A2_HUMAN</v>
      </c>
      <c r="B2337" s="8" t="s">
        <v>4693</v>
      </c>
      <c r="C2337" s="8" t="s">
        <v>4694</v>
      </c>
      <c r="D2337" s="8">
        <v>1</v>
      </c>
      <c r="E2337" s="8">
        <v>9</v>
      </c>
      <c r="F2337" s="9">
        <v>3605000000</v>
      </c>
      <c r="G2337" s="9">
        <v>4800000000</v>
      </c>
      <c r="H2337" s="9">
        <v>4838000000</v>
      </c>
      <c r="I2337" s="9">
        <v>3401000000</v>
      </c>
      <c r="J2337" s="9">
        <v>2815000000</v>
      </c>
      <c r="K2337" s="9">
        <v>4247000000</v>
      </c>
      <c r="L2337" s="9">
        <v>4660000000</v>
      </c>
      <c r="M2337" s="9">
        <v>4567000000</v>
      </c>
      <c r="N2337" s="9">
        <v>3893000000</v>
      </c>
      <c r="O2337" s="9">
        <v>4525000000</v>
      </c>
      <c r="P2337" s="9">
        <v>3709000000</v>
      </c>
      <c r="Q2337" s="8">
        <v>15.88372810593299</v>
      </c>
      <c r="R2337" s="8">
        <v>16.319111480718441</v>
      </c>
      <c r="S2337" s="10">
        <v>-1.2081705150976909</v>
      </c>
      <c r="T2337" s="10">
        <v>1.0972451141982575</v>
      </c>
      <c r="U2337" s="10">
        <v>-1.1731312612381197</v>
      </c>
      <c r="V2337" s="11">
        <v>-1.2200053922890268</v>
      </c>
      <c r="W2337" s="8">
        <v>0.2</v>
      </c>
      <c r="X2337" s="8">
        <v>0.32100000000000001</v>
      </c>
      <c r="Y2337" s="8" t="e">
        <v>#N/A</v>
      </c>
    </row>
    <row r="2338" spans="1:25" x14ac:dyDescent="0.55000000000000004">
      <c r="A2338" s="7" t="str">
        <f t="shared" si="36"/>
        <v>ACOT9_HUMAN</v>
      </c>
      <c r="B2338" s="8" t="s">
        <v>4695</v>
      </c>
      <c r="C2338" s="8" t="s">
        <v>4696</v>
      </c>
      <c r="D2338" s="8">
        <v>1</v>
      </c>
      <c r="E2338" s="8">
        <v>8</v>
      </c>
      <c r="F2338" s="9">
        <v>616600000</v>
      </c>
      <c r="G2338" s="9">
        <v>774000000</v>
      </c>
      <c r="H2338" s="9">
        <v>792600000</v>
      </c>
      <c r="I2338" s="9">
        <v>902000000</v>
      </c>
      <c r="J2338" s="9">
        <v>880500000</v>
      </c>
      <c r="K2338" s="9">
        <v>716600000</v>
      </c>
      <c r="L2338" s="9">
        <v>616800000</v>
      </c>
      <c r="M2338" s="9">
        <v>554100000</v>
      </c>
      <c r="N2338" s="9">
        <v>511300000</v>
      </c>
      <c r="O2338" s="9">
        <v>573200000</v>
      </c>
      <c r="P2338" s="9">
        <v>464200000</v>
      </c>
      <c r="Q2338" s="8">
        <v>13.286813563811528</v>
      </c>
      <c r="R2338" s="8">
        <v>25.320697847621933</v>
      </c>
      <c r="S2338" s="10">
        <v>-1.0244179443498012</v>
      </c>
      <c r="T2338" s="10">
        <v>-1.1618028534370946</v>
      </c>
      <c r="U2338" s="10">
        <v>-1.0837081947975749</v>
      </c>
      <c r="V2338" s="11">
        <v>-1.2348125807841448</v>
      </c>
      <c r="W2338" s="8">
        <v>6.5000000000000002E-2</v>
      </c>
      <c r="X2338" s="8">
        <v>0.154</v>
      </c>
      <c r="Y2338" s="8" t="e">
        <v>#N/A</v>
      </c>
    </row>
    <row r="2339" spans="1:25" x14ac:dyDescent="0.55000000000000004">
      <c r="A2339" s="7" t="str">
        <f t="shared" si="36"/>
        <v>PP6R3_HUMAN</v>
      </c>
      <c r="B2339" s="8" t="s">
        <v>4697</v>
      </c>
      <c r="C2339" s="8" t="s">
        <v>4698</v>
      </c>
      <c r="D2339" s="8">
        <v>0.57999999999999996</v>
      </c>
      <c r="E2339" s="8">
        <v>1</v>
      </c>
      <c r="F2339" s="9">
        <v>31970000</v>
      </c>
      <c r="G2339" s="9">
        <v>36820000</v>
      </c>
      <c r="H2339" s="9">
        <v>33130000</v>
      </c>
      <c r="I2339" s="9">
        <v>32770000</v>
      </c>
      <c r="J2339" s="9">
        <v>39780000</v>
      </c>
      <c r="K2339" s="9">
        <v>44530000</v>
      </c>
      <c r="L2339" s="9">
        <v>33790000</v>
      </c>
      <c r="M2339" s="9">
        <v>32810000</v>
      </c>
      <c r="N2339" s="9">
        <v>33080000</v>
      </c>
      <c r="O2339" s="9">
        <v>33390000</v>
      </c>
      <c r="P2339" s="9">
        <v>22560000</v>
      </c>
      <c r="Q2339" s="8">
        <v>7.4546532292490584</v>
      </c>
      <c r="R2339" s="8">
        <v>18.529715577487718</v>
      </c>
      <c r="S2339" s="10">
        <v>1.21391516631065</v>
      </c>
      <c r="T2339" s="10">
        <v>-1.3178455164249778</v>
      </c>
      <c r="U2339" s="10">
        <v>1.0082291984151173</v>
      </c>
      <c r="V2339" s="11">
        <v>-1.4800531914893618</v>
      </c>
      <c r="W2339" s="8">
        <v>0.44700000000000001</v>
      </c>
      <c r="X2339" s="8">
        <v>0.56999999999999995</v>
      </c>
      <c r="Y2339" s="8" t="e">
        <v>#N/A</v>
      </c>
    </row>
    <row r="2340" spans="1:25" x14ac:dyDescent="0.55000000000000004">
      <c r="A2340" s="7" t="str">
        <f t="shared" si="36"/>
        <v>SF3A2_HUMAN</v>
      </c>
      <c r="B2340" s="8" t="s">
        <v>4699</v>
      </c>
      <c r="C2340" s="8" t="s">
        <v>4700</v>
      </c>
      <c r="D2340" s="8">
        <v>0.96</v>
      </c>
      <c r="E2340" s="8">
        <v>2</v>
      </c>
      <c r="F2340" s="9">
        <v>65240000</v>
      </c>
      <c r="G2340" s="9">
        <v>85390000</v>
      </c>
      <c r="H2340" s="9">
        <v>80360000</v>
      </c>
      <c r="I2340" s="9">
        <v>65900000</v>
      </c>
      <c r="J2340" s="9">
        <v>68460000</v>
      </c>
      <c r="K2340" s="9">
        <v>78080000</v>
      </c>
      <c r="L2340" s="9">
        <v>67700000</v>
      </c>
      <c r="M2340" s="9">
        <v>56290000</v>
      </c>
      <c r="N2340" s="9">
        <v>60350000</v>
      </c>
      <c r="O2340" s="9">
        <v>76630000</v>
      </c>
      <c r="P2340" s="9">
        <v>52770000</v>
      </c>
      <c r="Q2340" s="8">
        <v>13.620841930752331</v>
      </c>
      <c r="R2340" s="8">
        <v>13.704032443875755</v>
      </c>
      <c r="S2340" s="10">
        <v>1.038846737481032</v>
      </c>
      <c r="T2340" s="10">
        <v>-1.1533234859675037</v>
      </c>
      <c r="U2340" s="10">
        <v>1.0721264878308758</v>
      </c>
      <c r="V2340" s="11">
        <v>-1.4521508432821679</v>
      </c>
      <c r="W2340" s="8">
        <v>0.39</v>
      </c>
      <c r="X2340" s="8">
        <v>0.51700000000000002</v>
      </c>
      <c r="Y2340" s="8" t="e">
        <v>#N/A</v>
      </c>
    </row>
    <row r="2341" spans="1:25" x14ac:dyDescent="0.55000000000000004">
      <c r="A2341" s="7" t="str">
        <f t="shared" si="36"/>
        <v>ACON_HUMAN</v>
      </c>
      <c r="B2341" s="8" t="s">
        <v>4701</v>
      </c>
      <c r="C2341" s="8" t="s">
        <v>4702</v>
      </c>
      <c r="D2341" s="8">
        <v>1</v>
      </c>
      <c r="E2341" s="8">
        <v>35</v>
      </c>
      <c r="F2341" s="9">
        <v>10210000000</v>
      </c>
      <c r="G2341" s="9">
        <v>12420000000</v>
      </c>
      <c r="H2341" s="9">
        <v>12100000000</v>
      </c>
      <c r="I2341" s="9">
        <v>12050000000</v>
      </c>
      <c r="J2341" s="9">
        <v>10680000000</v>
      </c>
      <c r="K2341" s="9">
        <v>13320000000</v>
      </c>
      <c r="L2341" s="9">
        <v>13780000000</v>
      </c>
      <c r="M2341" s="9">
        <v>11750000000</v>
      </c>
      <c r="N2341" s="9">
        <v>11240000000</v>
      </c>
      <c r="O2341" s="9">
        <v>12410000000</v>
      </c>
      <c r="P2341" s="9">
        <v>8877000000</v>
      </c>
      <c r="Q2341" s="8">
        <v>10.316733472577559</v>
      </c>
      <c r="R2341" s="8">
        <v>13.157515424906061</v>
      </c>
      <c r="S2341" s="10">
        <v>-1.1282771535580525</v>
      </c>
      <c r="T2341" s="10">
        <v>1.0345345345345345</v>
      </c>
      <c r="U2341" s="10">
        <v>-1.0453736654804271</v>
      </c>
      <c r="V2341" s="11">
        <v>-1.3979948180691675</v>
      </c>
      <c r="W2341" s="8">
        <v>0.23699999999999999</v>
      </c>
      <c r="X2341" s="8">
        <v>0.36199999999999999</v>
      </c>
      <c r="Y2341" s="8" t="e">
        <v>#N/A</v>
      </c>
    </row>
    <row r="2342" spans="1:25" x14ac:dyDescent="0.55000000000000004">
      <c r="A2342" s="7" t="str">
        <f t="shared" si="36"/>
        <v>SMAP_HUMAN</v>
      </c>
      <c r="B2342" s="8" t="s">
        <v>4703</v>
      </c>
      <c r="C2342" s="8" t="s">
        <v>4704</v>
      </c>
      <c r="D2342" s="8">
        <v>1</v>
      </c>
      <c r="E2342" s="8">
        <v>3</v>
      </c>
      <c r="F2342" s="9">
        <v>233800000</v>
      </c>
      <c r="G2342" s="9">
        <v>362300000</v>
      </c>
      <c r="H2342" s="9">
        <v>364000000</v>
      </c>
      <c r="I2342" s="9">
        <v>277000000</v>
      </c>
      <c r="J2342" s="9">
        <v>267500000</v>
      </c>
      <c r="K2342" s="9">
        <v>303500000</v>
      </c>
      <c r="L2342" s="9">
        <v>301000000</v>
      </c>
      <c r="M2342" s="9">
        <v>228500000</v>
      </c>
      <c r="N2342" s="9">
        <v>221800000</v>
      </c>
      <c r="O2342" s="9">
        <v>253600000</v>
      </c>
      <c r="P2342" s="9">
        <v>165700000</v>
      </c>
      <c r="Q2342" s="8">
        <v>23.336661114111671</v>
      </c>
      <c r="R2342" s="8">
        <v>18.242880417775591</v>
      </c>
      <c r="S2342" s="10">
        <v>-1.0355140186915888</v>
      </c>
      <c r="T2342" s="10">
        <v>-1.0083056478405314</v>
      </c>
      <c r="U2342" s="10">
        <v>-1.0302073940486924</v>
      </c>
      <c r="V2342" s="11">
        <v>-1.5304767652383826</v>
      </c>
      <c r="W2342" s="8">
        <v>0.30399999999999999</v>
      </c>
      <c r="X2342" s="8">
        <v>0.432</v>
      </c>
      <c r="Y2342" s="8" t="e">
        <v>#N/A</v>
      </c>
    </row>
    <row r="2343" spans="1:25" x14ac:dyDescent="0.55000000000000004">
      <c r="A2343" s="7" t="str">
        <f t="shared" si="36"/>
        <v>FAD1_HUMAN</v>
      </c>
      <c r="B2343" s="8" t="s">
        <v>4705</v>
      </c>
      <c r="C2343" s="8" t="s">
        <v>4706</v>
      </c>
      <c r="D2343" s="8">
        <v>1</v>
      </c>
      <c r="E2343" s="8">
        <v>3</v>
      </c>
      <c r="F2343" s="9">
        <v>86970000</v>
      </c>
      <c r="G2343" s="9">
        <v>58270000</v>
      </c>
      <c r="H2343" s="9">
        <v>58890000</v>
      </c>
      <c r="I2343" s="9">
        <v>67460000</v>
      </c>
      <c r="J2343" s="9">
        <v>58890000</v>
      </c>
      <c r="K2343" s="9">
        <v>47750000</v>
      </c>
      <c r="L2343" s="9">
        <v>43850000</v>
      </c>
      <c r="M2343" s="9">
        <v>64620000</v>
      </c>
      <c r="N2343" s="9">
        <v>58210000</v>
      </c>
      <c r="O2343" s="9">
        <v>80020000</v>
      </c>
      <c r="P2343" s="9">
        <v>72820000</v>
      </c>
      <c r="Q2343" s="8">
        <v>24.093330776873916</v>
      </c>
      <c r="R2343" s="8">
        <v>19.700066495393045</v>
      </c>
      <c r="S2343" s="10">
        <v>-1.1455255561215825</v>
      </c>
      <c r="T2343" s="10">
        <v>-1.0889395667046751</v>
      </c>
      <c r="U2343" s="10">
        <v>-1.1101185363339632</v>
      </c>
      <c r="V2343" s="11">
        <v>-1.0988739357319417</v>
      </c>
      <c r="W2343" s="8">
        <v>2E-3</v>
      </c>
      <c r="X2343" s="8">
        <v>3.4000000000000002E-2</v>
      </c>
      <c r="Y2343" s="8">
        <v>5</v>
      </c>
    </row>
    <row r="2344" spans="1:25" x14ac:dyDescent="0.55000000000000004">
      <c r="A2344" s="7" t="str">
        <f t="shared" si="36"/>
        <v>ADPPT_HUMAN</v>
      </c>
      <c r="B2344" s="8" t="s">
        <v>4707</v>
      </c>
      <c r="C2344" s="8" t="s">
        <v>4708</v>
      </c>
      <c r="D2344" s="8">
        <v>0.97</v>
      </c>
      <c r="E2344" s="8">
        <v>2</v>
      </c>
      <c r="F2344" s="9">
        <v>50490000</v>
      </c>
      <c r="G2344" s="9">
        <v>62200000</v>
      </c>
      <c r="H2344" s="9">
        <v>59950000</v>
      </c>
      <c r="I2344" s="9">
        <v>52080000</v>
      </c>
      <c r="J2344" s="9">
        <v>53810000</v>
      </c>
      <c r="K2344" s="9">
        <v>50710000</v>
      </c>
      <c r="L2344" s="9">
        <v>61110000</v>
      </c>
      <c r="M2344" s="9">
        <v>42470000</v>
      </c>
      <c r="N2344" s="9">
        <v>36760000</v>
      </c>
      <c r="O2344" s="9">
        <v>62330000</v>
      </c>
      <c r="P2344" s="9">
        <v>34970000</v>
      </c>
      <c r="Q2344" s="8">
        <v>10.79808613222459</v>
      </c>
      <c r="R2344" s="8">
        <v>20.984253835846474</v>
      </c>
      <c r="S2344" s="10">
        <v>1.0332181259600615</v>
      </c>
      <c r="T2344" s="10">
        <v>1.2050877538946954</v>
      </c>
      <c r="U2344" s="10">
        <v>-1.1553318824809575</v>
      </c>
      <c r="V2344" s="11">
        <v>-1.7823849013440092</v>
      </c>
      <c r="W2344" s="8">
        <v>0.502</v>
      </c>
      <c r="X2344" s="8">
        <v>0.62</v>
      </c>
      <c r="Y2344" s="8" t="e">
        <v>#N/A</v>
      </c>
    </row>
    <row r="2345" spans="1:25" x14ac:dyDescent="0.55000000000000004">
      <c r="A2345" s="7" t="str">
        <f t="shared" si="36"/>
        <v>E41L1_HUMAN</v>
      </c>
      <c r="B2345" s="8" t="s">
        <v>4709</v>
      </c>
      <c r="C2345" s="8" t="s">
        <v>4710</v>
      </c>
      <c r="D2345" s="8">
        <v>1</v>
      </c>
      <c r="E2345" s="8">
        <v>11</v>
      </c>
      <c r="F2345" s="9">
        <v>691400000</v>
      </c>
      <c r="G2345" s="9">
        <v>969000000</v>
      </c>
      <c r="H2345" s="9">
        <v>920800000</v>
      </c>
      <c r="I2345" s="9">
        <v>966100000</v>
      </c>
      <c r="J2345" s="9">
        <v>914300000</v>
      </c>
      <c r="K2345" s="9">
        <v>844800000</v>
      </c>
      <c r="L2345" s="9">
        <v>831600000</v>
      </c>
      <c r="M2345" s="9">
        <v>654900000</v>
      </c>
      <c r="N2345" s="9">
        <v>645300000</v>
      </c>
      <c r="O2345" s="9">
        <v>768100000</v>
      </c>
      <c r="P2345" s="9">
        <v>515400000</v>
      </c>
      <c r="Q2345" s="8">
        <v>17.239566295632301</v>
      </c>
      <c r="R2345" s="8">
        <v>19.834430346826355</v>
      </c>
      <c r="S2345" s="10">
        <v>-1.0566553647599255</v>
      </c>
      <c r="T2345" s="10">
        <v>-1.0158730158730158</v>
      </c>
      <c r="U2345" s="10">
        <v>-1.0148768014876801</v>
      </c>
      <c r="V2345" s="11">
        <v>-1.4902987970508343</v>
      </c>
      <c r="W2345" s="8">
        <v>0.28399999999999997</v>
      </c>
      <c r="X2345" s="8">
        <v>0.41199999999999998</v>
      </c>
      <c r="Y2345" s="8" t="e">
        <v>#N/A</v>
      </c>
    </row>
    <row r="2346" spans="1:25" x14ac:dyDescent="0.55000000000000004">
      <c r="A2346" s="7" t="str">
        <f t="shared" si="36"/>
        <v>GALK1_HUMAN</v>
      </c>
      <c r="B2346" s="8" t="s">
        <v>4711</v>
      </c>
      <c r="C2346" s="8" t="s">
        <v>4712</v>
      </c>
      <c r="D2346" s="8">
        <v>0.97</v>
      </c>
      <c r="E2346" s="8">
        <v>2</v>
      </c>
      <c r="F2346" s="8">
        <v>4547585.5</v>
      </c>
      <c r="G2346" s="8">
        <v>3296840.25</v>
      </c>
      <c r="H2346" s="8">
        <v>2357451</v>
      </c>
      <c r="I2346" s="8">
        <v>6699227.5</v>
      </c>
      <c r="J2346" s="8">
        <v>2660038.5</v>
      </c>
      <c r="K2346" s="8">
        <v>2705825.5</v>
      </c>
      <c r="L2346" s="8">
        <v>3457391.75</v>
      </c>
      <c r="M2346" s="8">
        <v>4909860</v>
      </c>
      <c r="N2346" s="8">
        <v>4496448.5</v>
      </c>
      <c r="O2346" s="8">
        <v>5031594</v>
      </c>
      <c r="P2346" s="8">
        <v>6768988</v>
      </c>
      <c r="Q2346" s="8">
        <v>32.310221725297751</v>
      </c>
      <c r="R2346" s="8">
        <v>34.985892488534702</v>
      </c>
      <c r="S2346" s="10">
        <v>-2.5184701274060508</v>
      </c>
      <c r="T2346" s="10">
        <v>1.2777585805145233</v>
      </c>
      <c r="U2346" s="10">
        <v>-1.0919417847218755</v>
      </c>
      <c r="V2346" s="11">
        <v>1.3452969377099981</v>
      </c>
      <c r="W2346" s="8">
        <v>0.70499999999999996</v>
      </c>
      <c r="X2346" s="8">
        <v>0.78500000000000003</v>
      </c>
      <c r="Y2346" s="8" t="e">
        <v>#N/A</v>
      </c>
    </row>
    <row r="2347" spans="1:25" x14ac:dyDescent="0.55000000000000004">
      <c r="A2347" s="7" t="str">
        <f t="shared" si="36"/>
        <v>PCTL_HUMAN</v>
      </c>
      <c r="B2347" s="8" t="s">
        <v>4713</v>
      </c>
      <c r="C2347" s="8" t="s">
        <v>4714</v>
      </c>
      <c r="D2347" s="8">
        <v>0.97</v>
      </c>
      <c r="E2347" s="8">
        <v>2</v>
      </c>
      <c r="F2347" s="9">
        <v>75880000</v>
      </c>
      <c r="G2347" s="9">
        <v>60670000</v>
      </c>
      <c r="H2347" s="9">
        <v>71640000</v>
      </c>
      <c r="I2347" s="9">
        <v>100700000</v>
      </c>
      <c r="J2347" s="9">
        <v>71480000</v>
      </c>
      <c r="K2347" s="9">
        <v>54090000</v>
      </c>
      <c r="L2347" s="9">
        <v>83690000</v>
      </c>
      <c r="M2347" s="9">
        <v>56340000</v>
      </c>
      <c r="N2347" s="9">
        <v>47400000</v>
      </c>
      <c r="O2347" s="9">
        <v>59000000</v>
      </c>
      <c r="P2347" s="9">
        <v>40130000</v>
      </c>
      <c r="Q2347" s="8">
        <v>11.310674938580185</v>
      </c>
      <c r="R2347" s="8">
        <v>31.297718789777807</v>
      </c>
      <c r="S2347" s="10">
        <v>-1.4087856743144935</v>
      </c>
      <c r="T2347" s="10">
        <v>1.547236088001479</v>
      </c>
      <c r="U2347" s="10">
        <v>-1.188607594936709</v>
      </c>
      <c r="V2347" s="11">
        <v>-1.4702217792175429</v>
      </c>
      <c r="W2347" s="8">
        <v>0.58399999999999996</v>
      </c>
      <c r="X2347" s="8">
        <v>0.69</v>
      </c>
      <c r="Y2347" s="8" t="e">
        <v>#N/A</v>
      </c>
    </row>
    <row r="2348" spans="1:25" x14ac:dyDescent="0.55000000000000004">
      <c r="A2348" s="7" t="str">
        <f t="shared" si="36"/>
        <v>IPYR2_HUMAN</v>
      </c>
      <c r="B2348" s="8" t="s">
        <v>4715</v>
      </c>
      <c r="C2348" s="8" t="s">
        <v>4716</v>
      </c>
      <c r="D2348" s="8">
        <v>1</v>
      </c>
      <c r="E2348" s="8">
        <v>10</v>
      </c>
      <c r="F2348" s="9">
        <v>1635000000</v>
      </c>
      <c r="G2348" s="9">
        <v>1700000000</v>
      </c>
      <c r="H2348" s="9">
        <v>1762000000</v>
      </c>
      <c r="I2348" s="9">
        <v>2055000000</v>
      </c>
      <c r="J2348" s="9">
        <v>2003000000</v>
      </c>
      <c r="K2348" s="9">
        <v>1797000000</v>
      </c>
      <c r="L2348" s="9">
        <v>1851000000</v>
      </c>
      <c r="M2348" s="9">
        <v>1728000000</v>
      </c>
      <c r="N2348" s="9">
        <v>1486000000</v>
      </c>
      <c r="O2348" s="9">
        <v>1918000000</v>
      </c>
      <c r="P2348" s="9">
        <v>1394000000</v>
      </c>
      <c r="Q2348" s="8">
        <v>3.7378402140806184</v>
      </c>
      <c r="R2348" s="8">
        <v>13.23153680027386</v>
      </c>
      <c r="S2348" s="10">
        <v>-1.0259610584123815</v>
      </c>
      <c r="T2348" s="10">
        <v>1.0300500834724542</v>
      </c>
      <c r="U2348" s="10">
        <v>-1.1628532974427994</v>
      </c>
      <c r="V2348" s="11">
        <v>-1.3758967001434721</v>
      </c>
      <c r="W2348" s="8">
        <v>0.22900000000000001</v>
      </c>
      <c r="X2348" s="8">
        <v>0.35299999999999998</v>
      </c>
      <c r="Y2348" s="8" t="e">
        <v>#N/A</v>
      </c>
    </row>
    <row r="2349" spans="1:25" x14ac:dyDescent="0.55000000000000004">
      <c r="A2349" s="7" t="str">
        <f t="shared" si="36"/>
        <v>GNPI2_HUMAN</v>
      </c>
      <c r="B2349" s="8" t="s">
        <v>4717</v>
      </c>
      <c r="C2349" s="8" t="s">
        <v>4718</v>
      </c>
      <c r="D2349" s="8">
        <v>0.79</v>
      </c>
      <c r="E2349" s="8">
        <v>1</v>
      </c>
      <c r="F2349" s="8">
        <v>4226880</v>
      </c>
      <c r="G2349" s="8">
        <v>3057092.25</v>
      </c>
      <c r="H2349" s="8">
        <v>2046129.25</v>
      </c>
      <c r="I2349" s="8">
        <v>2386198.75</v>
      </c>
      <c r="J2349" s="8">
        <v>4113735</v>
      </c>
      <c r="K2349" s="8">
        <v>8215512</v>
      </c>
      <c r="L2349" s="8">
        <v>3341887</v>
      </c>
      <c r="M2349" s="8">
        <v>6492857.5</v>
      </c>
      <c r="N2349" s="8">
        <v>6146052</v>
      </c>
      <c r="O2349" s="8">
        <v>5117877</v>
      </c>
      <c r="P2349" s="8">
        <v>6342786</v>
      </c>
      <c r="Q2349" s="8">
        <v>35.090900798592145</v>
      </c>
      <c r="R2349" s="8">
        <v>36.207966973414386</v>
      </c>
      <c r="S2349" s="10">
        <v>1.7239699752587667</v>
      </c>
      <c r="T2349" s="10">
        <v>-2.4583452402789203</v>
      </c>
      <c r="U2349" s="10">
        <v>-1.0564273618251196</v>
      </c>
      <c r="V2349" s="11">
        <v>1.2393392807212835</v>
      </c>
      <c r="W2349" s="8">
        <v>0.88500000000000001</v>
      </c>
      <c r="X2349" s="8">
        <v>0.91600000000000004</v>
      </c>
      <c r="Y2349" s="8" t="e">
        <v>#N/A</v>
      </c>
    </row>
    <row r="2350" spans="1:25" x14ac:dyDescent="0.55000000000000004">
      <c r="A2350" s="7" t="str">
        <f t="shared" si="36"/>
        <v>RCN2_HUMAN</v>
      </c>
      <c r="B2350" s="8" t="s">
        <v>4719</v>
      </c>
      <c r="C2350" s="8" t="s">
        <v>4720</v>
      </c>
      <c r="D2350" s="8">
        <v>1</v>
      </c>
      <c r="E2350" s="8">
        <v>5</v>
      </c>
      <c r="F2350" s="9">
        <v>154900000</v>
      </c>
      <c r="G2350" s="9">
        <v>114500000</v>
      </c>
      <c r="H2350" s="9">
        <v>116800000</v>
      </c>
      <c r="I2350" s="9">
        <v>124700000</v>
      </c>
      <c r="J2350" s="9">
        <v>140300000</v>
      </c>
      <c r="K2350" s="9">
        <v>130200000</v>
      </c>
      <c r="L2350" s="9">
        <v>97350000</v>
      </c>
      <c r="M2350" s="9">
        <v>144000000</v>
      </c>
      <c r="N2350" s="9">
        <v>116400000</v>
      </c>
      <c r="O2350" s="9">
        <v>146900000</v>
      </c>
      <c r="P2350" s="9">
        <v>136000000</v>
      </c>
      <c r="Q2350" s="8">
        <v>17.625706417022901</v>
      </c>
      <c r="R2350" s="8">
        <v>12.726127744967917</v>
      </c>
      <c r="S2350" s="10">
        <v>1.1251002405773858</v>
      </c>
      <c r="T2350" s="10">
        <v>-1.3374422187981512</v>
      </c>
      <c r="U2350" s="10">
        <v>-1.2371134020618557</v>
      </c>
      <c r="V2350" s="11">
        <v>-1.0801470588235293</v>
      </c>
      <c r="W2350" s="8">
        <v>0.28699999999999998</v>
      </c>
      <c r="X2350" s="8">
        <v>0.41499999999999998</v>
      </c>
      <c r="Y2350" s="8" t="e">
        <v>#N/A</v>
      </c>
    </row>
    <row r="2351" spans="1:25" x14ac:dyDescent="0.55000000000000004">
      <c r="A2351" s="7" t="str">
        <f t="shared" si="36"/>
        <v>AAPK1_HUMAN</v>
      </c>
      <c r="B2351" s="8" t="s">
        <v>4721</v>
      </c>
      <c r="C2351" s="8" t="s">
        <v>4722</v>
      </c>
      <c r="D2351" s="8">
        <v>1</v>
      </c>
      <c r="E2351" s="8">
        <v>3</v>
      </c>
      <c r="F2351" s="9">
        <v>141000000</v>
      </c>
      <c r="G2351" s="9">
        <v>158500000</v>
      </c>
      <c r="H2351" s="9">
        <v>150300000</v>
      </c>
      <c r="I2351" s="9">
        <v>175300000</v>
      </c>
      <c r="J2351" s="9">
        <v>183100000</v>
      </c>
      <c r="K2351" s="9">
        <v>152400000</v>
      </c>
      <c r="L2351" s="9">
        <v>119600000</v>
      </c>
      <c r="M2351" s="9">
        <v>126300000</v>
      </c>
      <c r="N2351" s="9">
        <v>119400000</v>
      </c>
      <c r="O2351" s="9">
        <v>136800000</v>
      </c>
      <c r="P2351" s="9">
        <v>108300000</v>
      </c>
      <c r="Q2351" s="8">
        <v>5.8397687920585994</v>
      </c>
      <c r="R2351" s="8">
        <v>19.634561805390007</v>
      </c>
      <c r="S2351" s="10">
        <v>1.0444951511694238</v>
      </c>
      <c r="T2351" s="10">
        <v>-1.274247491638796</v>
      </c>
      <c r="U2351" s="10">
        <v>-1.057788944723618</v>
      </c>
      <c r="V2351" s="11">
        <v>-1.2631578947368423</v>
      </c>
      <c r="W2351" s="8">
        <v>0.17799999999999999</v>
      </c>
      <c r="X2351" s="8">
        <v>0.29599999999999999</v>
      </c>
      <c r="Y2351" s="8" t="e">
        <v>#N/A</v>
      </c>
    </row>
    <row r="2352" spans="1:25" x14ac:dyDescent="0.55000000000000004">
      <c r="A2352" s="7" t="str">
        <f t="shared" si="36"/>
        <v>TIF1B_HUMAN</v>
      </c>
      <c r="B2352" s="8" t="s">
        <v>4723</v>
      </c>
      <c r="C2352" s="8" t="s">
        <v>4724</v>
      </c>
      <c r="D2352" s="8">
        <v>1</v>
      </c>
      <c r="E2352" s="8">
        <v>17</v>
      </c>
      <c r="F2352" s="9">
        <v>1541000000</v>
      </c>
      <c r="G2352" s="9">
        <v>1763000000</v>
      </c>
      <c r="H2352" s="9">
        <v>1639000000</v>
      </c>
      <c r="I2352" s="9">
        <v>1852000000</v>
      </c>
      <c r="J2352" s="9">
        <v>2117000000</v>
      </c>
      <c r="K2352" s="9">
        <v>2117000000</v>
      </c>
      <c r="L2352" s="9">
        <v>1731000000</v>
      </c>
      <c r="M2352" s="9">
        <v>1677000000</v>
      </c>
      <c r="N2352" s="9">
        <v>1461000000</v>
      </c>
      <c r="O2352" s="9">
        <v>1667000000</v>
      </c>
      <c r="P2352" s="9">
        <v>1254000000</v>
      </c>
      <c r="Q2352" s="8">
        <v>6.7521827452276861</v>
      </c>
      <c r="R2352" s="8">
        <v>17.157899303376436</v>
      </c>
      <c r="S2352" s="10">
        <v>1.1430885529157668</v>
      </c>
      <c r="T2352" s="10">
        <v>-1.2229924898902369</v>
      </c>
      <c r="U2352" s="10">
        <v>-1.1478439425051334</v>
      </c>
      <c r="V2352" s="11">
        <v>-1.3293460925039873</v>
      </c>
      <c r="W2352" s="8">
        <v>0.26900000000000002</v>
      </c>
      <c r="X2352" s="8">
        <v>0.39500000000000002</v>
      </c>
      <c r="Y2352" s="8" t="e">
        <v>#N/A</v>
      </c>
    </row>
    <row r="2353" spans="1:25" x14ac:dyDescent="0.55000000000000004">
      <c r="A2353" s="7" t="str">
        <f t="shared" si="36"/>
        <v>BCAT2_HUMAN</v>
      </c>
      <c r="B2353" s="8" t="s">
        <v>4725</v>
      </c>
      <c r="C2353" s="8" t="s">
        <v>4726</v>
      </c>
      <c r="D2353" s="8">
        <v>1</v>
      </c>
      <c r="E2353" s="8">
        <v>3</v>
      </c>
      <c r="F2353" s="9">
        <v>127400000</v>
      </c>
      <c r="G2353" s="9">
        <v>118800000</v>
      </c>
      <c r="H2353" s="9">
        <v>110100000</v>
      </c>
      <c r="I2353" s="9">
        <v>113800000</v>
      </c>
      <c r="J2353" s="9">
        <v>129900000</v>
      </c>
      <c r="K2353" s="9">
        <v>111600000</v>
      </c>
      <c r="L2353" s="9">
        <v>100500000</v>
      </c>
      <c r="M2353" s="9">
        <v>133500000</v>
      </c>
      <c r="N2353" s="9">
        <v>90860000</v>
      </c>
      <c r="O2353" s="9">
        <v>102200000</v>
      </c>
      <c r="P2353" s="9">
        <v>92340000</v>
      </c>
      <c r="Q2353" s="8">
        <v>7.2832288824777311</v>
      </c>
      <c r="R2353" s="8">
        <v>14.629725396074816</v>
      </c>
      <c r="S2353" s="10">
        <v>1.141476274165202</v>
      </c>
      <c r="T2353" s="10">
        <v>-1.1104477611940298</v>
      </c>
      <c r="U2353" s="10">
        <v>-1.469293418445961</v>
      </c>
      <c r="V2353" s="11">
        <v>-1.1067792939137968</v>
      </c>
      <c r="W2353" s="8">
        <v>0.35799999999999998</v>
      </c>
      <c r="X2353" s="8">
        <v>0.48699999999999999</v>
      </c>
      <c r="Y2353" s="8" t="e">
        <v>#N/A</v>
      </c>
    </row>
    <row r="2354" spans="1:25" x14ac:dyDescent="0.55000000000000004">
      <c r="A2354" s="7" t="str">
        <f t="shared" si="36"/>
        <v>SCOT1_HUMAN</v>
      </c>
      <c r="B2354" s="8" t="s">
        <v>4727</v>
      </c>
      <c r="C2354" s="8" t="s">
        <v>4728</v>
      </c>
      <c r="D2354" s="8">
        <v>1</v>
      </c>
      <c r="E2354" s="8">
        <v>6</v>
      </c>
      <c r="F2354" s="9">
        <v>224000000</v>
      </c>
      <c r="G2354" s="9">
        <v>286500000</v>
      </c>
      <c r="H2354" s="9">
        <v>292900000</v>
      </c>
      <c r="I2354" s="9">
        <v>231700000</v>
      </c>
      <c r="J2354" s="9">
        <v>224300000</v>
      </c>
      <c r="K2354" s="9">
        <v>281800000</v>
      </c>
      <c r="L2354" s="9">
        <v>322800000</v>
      </c>
      <c r="M2354" s="9">
        <v>239600000</v>
      </c>
      <c r="N2354" s="9">
        <v>195700000</v>
      </c>
      <c r="O2354" s="9">
        <v>283800000</v>
      </c>
      <c r="P2354" s="9">
        <v>187000000</v>
      </c>
      <c r="Q2354" s="8">
        <v>14.21458255130128</v>
      </c>
      <c r="R2354" s="8">
        <v>19.039609283519322</v>
      </c>
      <c r="S2354" s="10">
        <v>-1.0329915292019616</v>
      </c>
      <c r="T2354" s="10">
        <v>1.1454932576295245</v>
      </c>
      <c r="U2354" s="10">
        <v>-1.2243229432805316</v>
      </c>
      <c r="V2354" s="11">
        <v>-1.5176470588235296</v>
      </c>
      <c r="W2354" s="8">
        <v>0.35499999999999998</v>
      </c>
      <c r="X2354" s="8">
        <v>0.48499999999999999</v>
      </c>
      <c r="Y2354" s="8" t="e">
        <v>#N/A</v>
      </c>
    </row>
    <row r="2355" spans="1:25" x14ac:dyDescent="0.55000000000000004">
      <c r="A2355" s="7" t="str">
        <f t="shared" si="36"/>
        <v>PDXD1_HUMAN</v>
      </c>
      <c r="B2355" s="8" t="s">
        <v>4729</v>
      </c>
      <c r="C2355" s="8" t="s">
        <v>4730</v>
      </c>
      <c r="D2355" s="8">
        <v>1</v>
      </c>
      <c r="E2355" s="8">
        <v>6</v>
      </c>
      <c r="F2355" s="9">
        <v>225200000</v>
      </c>
      <c r="G2355" s="9">
        <v>294600000</v>
      </c>
      <c r="H2355" s="9">
        <v>324800000</v>
      </c>
      <c r="I2355" s="9">
        <v>459200000</v>
      </c>
      <c r="J2355" s="9">
        <v>349200000</v>
      </c>
      <c r="K2355" s="9">
        <v>276500000</v>
      </c>
      <c r="L2355" s="9">
        <v>396200000</v>
      </c>
      <c r="M2355" s="9">
        <v>250100000</v>
      </c>
      <c r="N2355" s="9">
        <v>225300000</v>
      </c>
      <c r="O2355" s="9">
        <v>260800000</v>
      </c>
      <c r="P2355" s="9">
        <v>146900000</v>
      </c>
      <c r="Q2355" s="8">
        <v>18.13976857739673</v>
      </c>
      <c r="R2355" s="8">
        <v>33.948630864990854</v>
      </c>
      <c r="S2355" s="10">
        <v>-1.3150057273768614</v>
      </c>
      <c r="T2355" s="10">
        <v>1.4329113924050634</v>
      </c>
      <c r="U2355" s="10">
        <v>-1.1100754549489569</v>
      </c>
      <c r="V2355" s="11">
        <v>-1.7753573859768548</v>
      </c>
      <c r="W2355" s="8">
        <v>0.503</v>
      </c>
      <c r="X2355" s="8">
        <v>0.621</v>
      </c>
      <c r="Y2355" s="8" t="e">
        <v>#N/A</v>
      </c>
    </row>
    <row r="2356" spans="1:25" x14ac:dyDescent="0.55000000000000004">
      <c r="A2356" s="7" t="str">
        <f t="shared" si="36"/>
        <v>ADGB_HUMAN</v>
      </c>
      <c r="B2356" s="8" t="s">
        <v>4731</v>
      </c>
      <c r="C2356" s="8" t="s">
        <v>4732</v>
      </c>
      <c r="D2356" s="8">
        <v>0.79</v>
      </c>
      <c r="E2356" s="8">
        <v>1</v>
      </c>
      <c r="F2356" s="9">
        <v>38000000</v>
      </c>
      <c r="G2356" s="9">
        <v>57600000</v>
      </c>
      <c r="H2356" s="9">
        <v>60940000</v>
      </c>
      <c r="I2356" s="9">
        <v>57290000</v>
      </c>
      <c r="J2356" s="9">
        <v>48610000</v>
      </c>
      <c r="K2356" s="9">
        <v>47120000</v>
      </c>
      <c r="L2356" s="9">
        <v>56630000</v>
      </c>
      <c r="M2356" s="9">
        <v>30450000</v>
      </c>
      <c r="N2356" s="9">
        <v>31270000</v>
      </c>
      <c r="O2356" s="9">
        <v>48730000</v>
      </c>
      <c r="P2356" s="9">
        <v>28080000</v>
      </c>
      <c r="Q2356" s="8">
        <v>23.751001089511377</v>
      </c>
      <c r="R2356" s="8">
        <v>27.280159692143162</v>
      </c>
      <c r="S2356" s="10">
        <v>-1.1785640814647191</v>
      </c>
      <c r="T2356" s="10">
        <v>1.2018251273344651</v>
      </c>
      <c r="U2356" s="10">
        <v>1.0269293924466338</v>
      </c>
      <c r="V2356" s="11">
        <v>-1.7353988603988604</v>
      </c>
      <c r="W2356" s="8">
        <v>0.48399999999999999</v>
      </c>
      <c r="X2356" s="8">
        <v>0.60399999999999998</v>
      </c>
      <c r="Y2356" s="8" t="e">
        <v>#N/A</v>
      </c>
    </row>
    <row r="2357" spans="1:25" x14ac:dyDescent="0.55000000000000004">
      <c r="A2357" s="7" t="str">
        <f t="shared" si="36"/>
        <v>HAP28_HUMAN</v>
      </c>
      <c r="B2357" s="8" t="s">
        <v>4733</v>
      </c>
      <c r="C2357" s="8" t="s">
        <v>4734</v>
      </c>
      <c r="D2357" s="8">
        <v>0.97</v>
      </c>
      <c r="E2357" s="8">
        <v>1</v>
      </c>
      <c r="F2357" s="9">
        <v>130000000</v>
      </c>
      <c r="G2357" s="9">
        <v>193700000</v>
      </c>
      <c r="H2357" s="9">
        <v>197200000</v>
      </c>
      <c r="I2357" s="9">
        <v>156300000</v>
      </c>
      <c r="J2357" s="9">
        <v>129300000</v>
      </c>
      <c r="K2357" s="9">
        <v>166700000</v>
      </c>
      <c r="L2357" s="9">
        <v>173600000</v>
      </c>
      <c r="M2357" s="9">
        <v>118100000</v>
      </c>
      <c r="N2357" s="9">
        <v>123100000</v>
      </c>
      <c r="O2357" s="9">
        <v>135000000</v>
      </c>
      <c r="P2357" s="9">
        <v>90320000</v>
      </c>
      <c r="Q2357" s="8">
        <v>21.786183140534789</v>
      </c>
      <c r="R2357" s="8">
        <v>20.312111864477473</v>
      </c>
      <c r="S2357" s="10">
        <v>-1.2088167053364269</v>
      </c>
      <c r="T2357" s="10">
        <v>1.041391721655669</v>
      </c>
      <c r="U2357" s="10">
        <v>1.0423370025402201</v>
      </c>
      <c r="V2357" s="11">
        <v>-1.4946855624446413</v>
      </c>
      <c r="W2357" s="8">
        <v>0.317</v>
      </c>
      <c r="X2357" s="8">
        <v>0.44700000000000001</v>
      </c>
      <c r="Y2357" s="8" t="e">
        <v>#N/A</v>
      </c>
    </row>
    <row r="2358" spans="1:25" x14ac:dyDescent="0.55000000000000004">
      <c r="A2358" s="7" t="str">
        <f t="shared" si="36"/>
        <v>SDE2_HUMAN</v>
      </c>
      <c r="B2358" s="8" t="s">
        <v>4735</v>
      </c>
      <c r="C2358" s="8" t="s">
        <v>4736</v>
      </c>
      <c r="D2358" s="8">
        <v>0.42</v>
      </c>
      <c r="E2358" s="8">
        <v>1</v>
      </c>
      <c r="F2358" s="9">
        <v>21890000</v>
      </c>
      <c r="G2358" s="9">
        <v>27180000</v>
      </c>
      <c r="H2358" s="9">
        <v>29460000</v>
      </c>
      <c r="I2358" s="9">
        <v>23700000</v>
      </c>
      <c r="J2358" s="9">
        <v>21760000</v>
      </c>
      <c r="K2358" s="9">
        <v>24360000</v>
      </c>
      <c r="L2358" s="9">
        <v>25080000</v>
      </c>
      <c r="M2358" s="9">
        <v>22070000</v>
      </c>
      <c r="N2358" s="9">
        <v>19960000</v>
      </c>
      <c r="O2358" s="9">
        <v>21980000</v>
      </c>
      <c r="P2358" s="9">
        <v>15730000</v>
      </c>
      <c r="Q2358" s="8">
        <v>14.835564870579015</v>
      </c>
      <c r="R2358" s="8">
        <v>13.550586418023414</v>
      </c>
      <c r="S2358" s="10">
        <v>-1.0891544117647058</v>
      </c>
      <c r="T2358" s="10">
        <v>1.0295566502463054</v>
      </c>
      <c r="U2358" s="10">
        <v>-1.1057114228456912</v>
      </c>
      <c r="V2358" s="11">
        <v>-1.3973299427844883</v>
      </c>
      <c r="W2358" s="8">
        <v>0.20499999999999999</v>
      </c>
      <c r="X2358" s="8">
        <v>0.32800000000000001</v>
      </c>
      <c r="Y2358" s="8" t="e">
        <v>#N/A</v>
      </c>
    </row>
    <row r="2359" spans="1:25" x14ac:dyDescent="0.55000000000000004">
      <c r="A2359" s="7" t="str">
        <f t="shared" si="36"/>
        <v>CPSF7_HUMAN</v>
      </c>
      <c r="B2359" s="8" t="s">
        <v>4737</v>
      </c>
      <c r="C2359" s="8" t="s">
        <v>4738</v>
      </c>
      <c r="D2359" s="8">
        <v>1</v>
      </c>
      <c r="E2359" s="8">
        <v>5</v>
      </c>
      <c r="F2359" s="9">
        <v>89150000</v>
      </c>
      <c r="G2359" s="9">
        <v>127700000</v>
      </c>
      <c r="H2359" s="9">
        <v>128300000</v>
      </c>
      <c r="I2359" s="9">
        <v>154300000</v>
      </c>
      <c r="J2359" s="9">
        <v>136600000</v>
      </c>
      <c r="K2359" s="9">
        <v>102200000</v>
      </c>
      <c r="L2359" s="9">
        <v>89580000</v>
      </c>
      <c r="M2359" s="9">
        <v>102600000</v>
      </c>
      <c r="N2359" s="9">
        <v>105300000</v>
      </c>
      <c r="O2359" s="9">
        <v>102800000</v>
      </c>
      <c r="P2359" s="9">
        <v>82180000</v>
      </c>
      <c r="Q2359" s="8">
        <v>19.497665453940563</v>
      </c>
      <c r="R2359" s="8">
        <v>21.972410229013011</v>
      </c>
      <c r="S2359" s="10">
        <v>-1.1295754026354319</v>
      </c>
      <c r="T2359" s="10">
        <v>-1.1408796606385354</v>
      </c>
      <c r="U2359" s="10">
        <v>1.0263157894736843</v>
      </c>
      <c r="V2359" s="11">
        <v>-1.2509126308104161</v>
      </c>
      <c r="W2359" s="8">
        <v>0.11600000000000001</v>
      </c>
      <c r="X2359" s="8">
        <v>0.224</v>
      </c>
      <c r="Y2359" s="8" t="e">
        <v>#N/A</v>
      </c>
    </row>
    <row r="2360" spans="1:25" x14ac:dyDescent="0.55000000000000004">
      <c r="A2360" s="7" t="str">
        <f t="shared" si="36"/>
        <v>DLG1_HUMAN</v>
      </c>
      <c r="B2360" s="8" t="s">
        <v>4739</v>
      </c>
      <c r="C2360" s="8" t="s">
        <v>4740</v>
      </c>
      <c r="D2360" s="8">
        <v>1</v>
      </c>
      <c r="E2360" s="8">
        <v>5</v>
      </c>
      <c r="F2360" s="9">
        <v>316000000</v>
      </c>
      <c r="G2360" s="9">
        <v>339700000</v>
      </c>
      <c r="H2360" s="9">
        <v>379500000</v>
      </c>
      <c r="I2360" s="9">
        <v>399500000</v>
      </c>
      <c r="J2360" s="9">
        <v>390600000</v>
      </c>
      <c r="K2360" s="9">
        <v>368000000</v>
      </c>
      <c r="L2360" s="9">
        <v>341700000</v>
      </c>
      <c r="M2360" s="9">
        <v>374000000</v>
      </c>
      <c r="N2360" s="9">
        <v>313800000</v>
      </c>
      <c r="O2360" s="9">
        <v>375100000</v>
      </c>
      <c r="P2360" s="9">
        <v>312000000</v>
      </c>
      <c r="Q2360" s="8">
        <v>9.2991791645296527</v>
      </c>
      <c r="R2360" s="8">
        <v>9.2624019358540615</v>
      </c>
      <c r="S2360" s="10">
        <v>-1.0227854582693292</v>
      </c>
      <c r="T2360" s="10">
        <v>-1.0769681006731051</v>
      </c>
      <c r="U2360" s="10">
        <v>-1.1918419375398344</v>
      </c>
      <c r="V2360" s="11">
        <v>-1.2022435897435897</v>
      </c>
      <c r="W2360" s="8">
        <v>6.3E-2</v>
      </c>
      <c r="X2360" s="8">
        <v>0.151</v>
      </c>
      <c r="Y2360" s="8" t="e">
        <v>#N/A</v>
      </c>
    </row>
    <row r="2361" spans="1:25" x14ac:dyDescent="0.55000000000000004">
      <c r="A2361" s="7" t="str">
        <f t="shared" si="36"/>
        <v>SON_HUMAN</v>
      </c>
      <c r="B2361" s="8" t="s">
        <v>4741</v>
      </c>
      <c r="C2361" s="8" t="s">
        <v>4742</v>
      </c>
      <c r="D2361" s="8">
        <v>1</v>
      </c>
      <c r="E2361" s="8">
        <v>3</v>
      </c>
      <c r="F2361" s="9">
        <v>25270000</v>
      </c>
      <c r="G2361" s="9">
        <v>35840000</v>
      </c>
      <c r="H2361" s="9">
        <v>30880000</v>
      </c>
      <c r="I2361" s="9">
        <v>39000000</v>
      </c>
      <c r="J2361" s="9">
        <v>58080000</v>
      </c>
      <c r="K2361" s="9">
        <v>56570000</v>
      </c>
      <c r="L2361" s="9">
        <v>34250000</v>
      </c>
      <c r="M2361" s="9">
        <v>37370000</v>
      </c>
      <c r="N2361" s="9">
        <v>34640000</v>
      </c>
      <c r="O2361" s="9">
        <v>37080000</v>
      </c>
      <c r="P2361" s="9">
        <v>25280000</v>
      </c>
      <c r="Q2361" s="8">
        <v>17.246428695862722</v>
      </c>
      <c r="R2361" s="8">
        <v>28.08066982197861</v>
      </c>
      <c r="S2361" s="10">
        <v>1.4892307692307691</v>
      </c>
      <c r="T2361" s="10">
        <v>-1.6516788321167883</v>
      </c>
      <c r="U2361" s="10">
        <v>-1.078810623556582</v>
      </c>
      <c r="V2361" s="11">
        <v>-1.4667721518987342</v>
      </c>
      <c r="W2361" s="8">
        <v>0.53400000000000003</v>
      </c>
      <c r="X2361" s="8">
        <v>0.64900000000000002</v>
      </c>
      <c r="Y2361" s="8" t="e">
        <v>#N/A</v>
      </c>
    </row>
    <row r="2362" spans="1:25" x14ac:dyDescent="0.55000000000000004">
      <c r="A2362" s="7" t="str">
        <f t="shared" si="36"/>
        <v>SYAM_HUMAN</v>
      </c>
      <c r="B2362" s="8" t="s">
        <v>4743</v>
      </c>
      <c r="C2362" s="8" t="s">
        <v>4744</v>
      </c>
      <c r="D2362" s="8">
        <v>0.88</v>
      </c>
      <c r="E2362" s="8">
        <v>1</v>
      </c>
      <c r="F2362" s="8">
        <v>4301678.5</v>
      </c>
      <c r="G2362" s="8">
        <v>2265894.5</v>
      </c>
      <c r="H2362" s="8">
        <v>3428442</v>
      </c>
      <c r="I2362" s="8">
        <v>1945081.25</v>
      </c>
      <c r="J2362" s="8">
        <v>3438149.5</v>
      </c>
      <c r="K2362" s="8">
        <v>2196683</v>
      </c>
      <c r="L2362" s="8">
        <v>1419866</v>
      </c>
      <c r="M2362" s="8">
        <v>1921849.75</v>
      </c>
      <c r="N2362" s="8">
        <v>1670452</v>
      </c>
      <c r="O2362" s="8">
        <v>3811150.25</v>
      </c>
      <c r="P2362" s="8">
        <v>2313958</v>
      </c>
      <c r="Q2362" s="8">
        <v>30.651589250524886</v>
      </c>
      <c r="R2362" s="8">
        <v>36.185146367866196</v>
      </c>
      <c r="S2362" s="10">
        <v>1.7676122784073931</v>
      </c>
      <c r="T2362" s="10">
        <v>-1.5471058536509785</v>
      </c>
      <c r="U2362" s="10">
        <v>-1.1504968415734185</v>
      </c>
      <c r="V2362" s="11">
        <v>-1.64702654499347</v>
      </c>
      <c r="W2362" s="8">
        <v>0.64100000000000001</v>
      </c>
      <c r="X2362" s="8">
        <v>0.73699999999999999</v>
      </c>
      <c r="Y2362" s="8" t="e">
        <v>#N/A</v>
      </c>
    </row>
    <row r="2363" spans="1:25" x14ac:dyDescent="0.55000000000000004">
      <c r="A2363" s="7" t="str">
        <f t="shared" si="36"/>
        <v>RANB3_HUMAN</v>
      </c>
      <c r="B2363" s="8" t="s">
        <v>4745</v>
      </c>
      <c r="C2363" s="8" t="s">
        <v>4746</v>
      </c>
      <c r="D2363" s="8">
        <v>0.79</v>
      </c>
      <c r="E2363" s="8">
        <v>1</v>
      </c>
      <c r="F2363" s="8">
        <v>7685509.5</v>
      </c>
      <c r="G2363" s="9">
        <v>27410000</v>
      </c>
      <c r="H2363" s="9">
        <v>30960000</v>
      </c>
      <c r="I2363" s="9">
        <v>24630000</v>
      </c>
      <c r="J2363" s="9">
        <v>21010000</v>
      </c>
      <c r="K2363" s="9">
        <v>24430000</v>
      </c>
      <c r="L2363" s="9">
        <v>30550000</v>
      </c>
      <c r="M2363" s="9">
        <v>15720000</v>
      </c>
      <c r="N2363" s="9">
        <v>13600000</v>
      </c>
      <c r="O2363" s="9">
        <v>10840000</v>
      </c>
      <c r="P2363" s="8">
        <v>2553567.5</v>
      </c>
      <c r="Q2363" s="8">
        <v>56.947583002365143</v>
      </c>
      <c r="R2363" s="8">
        <v>50.19814149169386</v>
      </c>
      <c r="S2363" s="10">
        <v>-1.1722989052831985</v>
      </c>
      <c r="T2363" s="10">
        <v>1.2505116659844453</v>
      </c>
      <c r="U2363" s="10">
        <v>-1.1558823529411766</v>
      </c>
      <c r="V2363" s="11">
        <v>-4.2450414958680351</v>
      </c>
      <c r="W2363" s="8">
        <v>0.374</v>
      </c>
      <c r="X2363" s="8">
        <v>0.502</v>
      </c>
      <c r="Y2363" s="8" t="e">
        <v>#N/A</v>
      </c>
    </row>
    <row r="2364" spans="1:25" x14ac:dyDescent="0.55000000000000004">
      <c r="A2364" s="7" t="str">
        <f t="shared" si="36"/>
        <v>LYPA1_HUMAN</v>
      </c>
      <c r="B2364" s="8" t="s">
        <v>4747</v>
      </c>
      <c r="C2364" s="8" t="s">
        <v>4748</v>
      </c>
      <c r="D2364" s="8">
        <v>1</v>
      </c>
      <c r="E2364" s="8">
        <v>8</v>
      </c>
      <c r="F2364" s="9">
        <v>686200000</v>
      </c>
      <c r="G2364" s="9">
        <v>596100000</v>
      </c>
      <c r="H2364" s="9">
        <v>555300000</v>
      </c>
      <c r="I2364" s="9">
        <v>705000000</v>
      </c>
      <c r="J2364" s="9">
        <v>626700000</v>
      </c>
      <c r="K2364" s="9">
        <v>630600000</v>
      </c>
      <c r="L2364" s="9">
        <v>634300000</v>
      </c>
      <c r="M2364" s="9">
        <v>940800000</v>
      </c>
      <c r="N2364" s="9">
        <v>735200000</v>
      </c>
      <c r="O2364" s="9">
        <v>814500000</v>
      </c>
      <c r="P2364" s="9">
        <v>769800000</v>
      </c>
      <c r="Q2364" s="8">
        <v>10.934821185473616</v>
      </c>
      <c r="R2364" s="8">
        <v>14.917038427176903</v>
      </c>
      <c r="S2364" s="10">
        <v>-1.1249401627573001</v>
      </c>
      <c r="T2364" s="10">
        <v>1.0058674278464954</v>
      </c>
      <c r="U2364" s="10">
        <v>-1.279651795429815</v>
      </c>
      <c r="V2364" s="11">
        <v>-1.0580670303975059</v>
      </c>
      <c r="W2364" s="8">
        <v>0.15</v>
      </c>
      <c r="X2364" s="8">
        <v>0.26300000000000001</v>
      </c>
      <c r="Y2364" s="8" t="e">
        <v>#N/A</v>
      </c>
    </row>
    <row r="2365" spans="1:25" x14ac:dyDescent="0.55000000000000004">
      <c r="A2365" s="7" t="str">
        <f t="shared" si="36"/>
        <v>NSUN2_HUMAN</v>
      </c>
      <c r="B2365" s="8" t="s">
        <v>4749</v>
      </c>
      <c r="C2365" s="8" t="s">
        <v>4750</v>
      </c>
      <c r="D2365" s="8">
        <v>1</v>
      </c>
      <c r="E2365" s="8">
        <v>7</v>
      </c>
      <c r="F2365" s="9">
        <v>145300000</v>
      </c>
      <c r="G2365" s="9">
        <v>185500000</v>
      </c>
      <c r="H2365" s="9">
        <v>174600000</v>
      </c>
      <c r="I2365" s="9">
        <v>190600000</v>
      </c>
      <c r="J2365" s="9">
        <v>185400000</v>
      </c>
      <c r="K2365" s="9">
        <v>143000000</v>
      </c>
      <c r="L2365" s="9">
        <v>136700000</v>
      </c>
      <c r="M2365" s="9">
        <v>156100000</v>
      </c>
      <c r="N2365" s="9">
        <v>134100000</v>
      </c>
      <c r="O2365" s="9">
        <v>145900000</v>
      </c>
      <c r="P2365" s="9">
        <v>112500000</v>
      </c>
      <c r="Q2365" s="8">
        <v>12.340709276794689</v>
      </c>
      <c r="R2365" s="8">
        <v>17.464141256610713</v>
      </c>
      <c r="S2365" s="10">
        <v>-1.0280474649406688</v>
      </c>
      <c r="T2365" s="10">
        <v>-1.0460863204096562</v>
      </c>
      <c r="U2365" s="10">
        <v>-1.1640566741237881</v>
      </c>
      <c r="V2365" s="11">
        <v>-1.2968888888888888</v>
      </c>
      <c r="W2365" s="8">
        <v>0.11</v>
      </c>
      <c r="X2365" s="8">
        <v>0.216</v>
      </c>
      <c r="Y2365" s="8" t="e">
        <v>#N/A</v>
      </c>
    </row>
    <row r="2366" spans="1:25" x14ac:dyDescent="0.55000000000000004">
      <c r="A2366" s="7" t="str">
        <f t="shared" si="36"/>
        <v>WBS16_HUMAN</v>
      </c>
      <c r="B2366" s="8" t="s">
        <v>4751</v>
      </c>
      <c r="C2366" s="8" t="s">
        <v>4752</v>
      </c>
      <c r="D2366" s="8">
        <v>0.56000000000000005</v>
      </c>
      <c r="E2366" s="8">
        <v>1</v>
      </c>
      <c r="F2366" s="9">
        <v>20120000</v>
      </c>
      <c r="G2366" s="9">
        <v>15640000</v>
      </c>
      <c r="H2366" s="9">
        <v>22650000</v>
      </c>
      <c r="I2366" s="9">
        <v>16840000</v>
      </c>
      <c r="J2366" s="9">
        <v>20950000</v>
      </c>
      <c r="K2366" s="9">
        <v>29060000</v>
      </c>
      <c r="L2366" s="9">
        <v>20360000</v>
      </c>
      <c r="M2366" s="9">
        <v>17950000</v>
      </c>
      <c r="N2366" s="9">
        <v>24340000</v>
      </c>
      <c r="O2366" s="9">
        <v>22790000</v>
      </c>
      <c r="P2366" s="9">
        <v>11760000</v>
      </c>
      <c r="Q2366" s="8">
        <v>18.232745207765209</v>
      </c>
      <c r="R2366" s="8">
        <v>25.390977005058673</v>
      </c>
      <c r="S2366" s="10">
        <v>1.2440617577197151</v>
      </c>
      <c r="T2366" s="10">
        <v>-1.4273084479371316</v>
      </c>
      <c r="U2366" s="10">
        <v>1.3559888579387187</v>
      </c>
      <c r="V2366" s="11">
        <v>-1.9379251700680273</v>
      </c>
      <c r="W2366" s="8">
        <v>0.63</v>
      </c>
      <c r="X2366" s="8">
        <v>0.72799999999999998</v>
      </c>
      <c r="Y2366" s="8" t="e">
        <v>#N/A</v>
      </c>
    </row>
    <row r="2367" spans="1:25" x14ac:dyDescent="0.55000000000000004">
      <c r="A2367" s="7" t="str">
        <f t="shared" si="36"/>
        <v>GMDS_HUMAN</v>
      </c>
      <c r="B2367" s="8" t="s">
        <v>4753</v>
      </c>
      <c r="C2367" s="8" t="s">
        <v>4754</v>
      </c>
      <c r="D2367" s="8">
        <v>1</v>
      </c>
      <c r="E2367" s="8">
        <v>15</v>
      </c>
      <c r="F2367" s="9">
        <v>2674000000</v>
      </c>
      <c r="G2367" s="9">
        <v>3377000000</v>
      </c>
      <c r="H2367" s="9">
        <v>3351000000</v>
      </c>
      <c r="I2367" s="9">
        <v>4189000000</v>
      </c>
      <c r="J2367" s="9">
        <v>3331000000</v>
      </c>
      <c r="K2367" s="9">
        <v>3033000000</v>
      </c>
      <c r="L2367" s="9">
        <v>3360000000</v>
      </c>
      <c r="M2367" s="9">
        <v>2288000000</v>
      </c>
      <c r="N2367" s="9">
        <v>2208000000</v>
      </c>
      <c r="O2367" s="9">
        <v>2916000000</v>
      </c>
      <c r="P2367" s="9">
        <v>2203000000</v>
      </c>
      <c r="Q2367" s="8">
        <v>12.718051779493319</v>
      </c>
      <c r="R2367" s="8">
        <v>23.706156604203802</v>
      </c>
      <c r="S2367" s="10">
        <v>-1.25758030621435</v>
      </c>
      <c r="T2367" s="10">
        <v>1.1078140454995054</v>
      </c>
      <c r="U2367" s="10">
        <v>-1.036231884057971</v>
      </c>
      <c r="V2367" s="11">
        <v>-1.3236495687698593</v>
      </c>
      <c r="W2367" s="8">
        <v>0.29899999999999999</v>
      </c>
      <c r="X2367" s="8">
        <v>0.42799999999999999</v>
      </c>
      <c r="Y2367" s="8" t="e">
        <v>#N/A</v>
      </c>
    </row>
    <row r="2368" spans="1:25" x14ac:dyDescent="0.55000000000000004">
      <c r="A2368" s="7" t="str">
        <f t="shared" si="36"/>
        <v>STABP_HUMAN</v>
      </c>
      <c r="B2368" s="8" t="s">
        <v>4755</v>
      </c>
      <c r="C2368" s="8" t="s">
        <v>4756</v>
      </c>
      <c r="D2368" s="8">
        <v>0.94</v>
      </c>
      <c r="E2368" s="8">
        <v>2</v>
      </c>
      <c r="F2368" s="9">
        <v>71290000</v>
      </c>
      <c r="G2368" s="9">
        <v>85020000</v>
      </c>
      <c r="H2368" s="9">
        <v>89060000</v>
      </c>
      <c r="I2368" s="9">
        <v>79130000</v>
      </c>
      <c r="J2368" s="9">
        <v>82860000</v>
      </c>
      <c r="K2368" s="9">
        <v>96090000</v>
      </c>
      <c r="L2368" s="9">
        <v>71370000</v>
      </c>
      <c r="M2368" s="9">
        <v>72950000</v>
      </c>
      <c r="N2368" s="9">
        <v>65040000</v>
      </c>
      <c r="O2368" s="9">
        <v>71990000</v>
      </c>
      <c r="P2368" s="9">
        <v>66710000</v>
      </c>
      <c r="Q2368" s="8">
        <v>11.388835894219342</v>
      </c>
      <c r="R2368" s="8">
        <v>13.322853090115103</v>
      </c>
      <c r="S2368" s="10">
        <v>1.0471376216352837</v>
      </c>
      <c r="T2368" s="10">
        <v>-1.346364018495166</v>
      </c>
      <c r="U2368" s="10">
        <v>-1.1216174661746616</v>
      </c>
      <c r="V2368" s="11">
        <v>-1.0791485534402638</v>
      </c>
      <c r="W2368" s="8">
        <v>0.217</v>
      </c>
      <c r="X2368" s="8">
        <v>0.34200000000000003</v>
      </c>
      <c r="Y2368" s="8" t="e">
        <v>#N/A</v>
      </c>
    </row>
    <row r="2369" spans="1:25" x14ac:dyDescent="0.55000000000000004">
      <c r="A2369" s="7" t="str">
        <f t="shared" si="36"/>
        <v>HNRPK_HUMAN</v>
      </c>
      <c r="B2369" s="8" t="s">
        <v>4757</v>
      </c>
      <c r="C2369" s="8" t="s">
        <v>4758</v>
      </c>
      <c r="D2369" s="8">
        <v>1</v>
      </c>
      <c r="E2369" s="8">
        <v>29</v>
      </c>
      <c r="F2369" s="9">
        <v>12580000000</v>
      </c>
      <c r="G2369" s="9">
        <v>16040000000</v>
      </c>
      <c r="H2369" s="9">
        <v>15950000000</v>
      </c>
      <c r="I2369" s="9">
        <v>15730000000</v>
      </c>
      <c r="J2369" s="9">
        <v>15340000000</v>
      </c>
      <c r="K2369" s="9">
        <v>16450000000</v>
      </c>
      <c r="L2369" s="9">
        <v>15220000000</v>
      </c>
      <c r="M2369" s="9">
        <v>14050000000</v>
      </c>
      <c r="N2369" s="9">
        <v>12820000000</v>
      </c>
      <c r="O2369" s="9">
        <v>14180000000</v>
      </c>
      <c r="P2369" s="9">
        <v>10580000000</v>
      </c>
      <c r="Q2369" s="8">
        <v>13.274610487303171</v>
      </c>
      <c r="R2369" s="8">
        <v>13.139716764920529</v>
      </c>
      <c r="S2369" s="10">
        <v>-1.0254237288135593</v>
      </c>
      <c r="T2369" s="10">
        <v>-1.080814717477004</v>
      </c>
      <c r="U2369" s="10">
        <v>-1.09594383775351</v>
      </c>
      <c r="V2369" s="11">
        <v>-1.340264650283554</v>
      </c>
      <c r="W2369" s="8">
        <v>0.13</v>
      </c>
      <c r="X2369" s="8">
        <v>0.24</v>
      </c>
      <c r="Y2369" s="8" t="e">
        <v>#N/A</v>
      </c>
    </row>
    <row r="2370" spans="1:25" x14ac:dyDescent="0.55000000000000004">
      <c r="A2370" s="7" t="str">
        <f t="shared" si="36"/>
        <v>PRDX6_HUMAN</v>
      </c>
      <c r="B2370" s="8" t="s">
        <v>4759</v>
      </c>
      <c r="C2370" s="8" t="s">
        <v>4760</v>
      </c>
      <c r="D2370" s="8">
        <v>1</v>
      </c>
      <c r="E2370" s="8">
        <v>22</v>
      </c>
      <c r="F2370" s="9">
        <v>10410000000</v>
      </c>
      <c r="G2370" s="9">
        <v>11150000000</v>
      </c>
      <c r="H2370" s="9">
        <v>11050000000</v>
      </c>
      <c r="I2370" s="9">
        <v>12160000000</v>
      </c>
      <c r="J2370" s="9">
        <v>10800000000</v>
      </c>
      <c r="K2370" s="9">
        <v>11870000000</v>
      </c>
      <c r="L2370" s="9">
        <v>11550000000</v>
      </c>
      <c r="M2370" s="9">
        <v>10730000000</v>
      </c>
      <c r="N2370" s="9">
        <v>9233000000</v>
      </c>
      <c r="O2370" s="9">
        <v>12040000000</v>
      </c>
      <c r="P2370" s="9">
        <v>10220000000</v>
      </c>
      <c r="Q2370" s="8">
        <v>3.69362647651973</v>
      </c>
      <c r="R2370" s="8">
        <v>9.2108456508783387</v>
      </c>
      <c r="S2370" s="10">
        <v>-1.1259259259259258</v>
      </c>
      <c r="T2370" s="10">
        <v>-1.0277056277056278</v>
      </c>
      <c r="U2370" s="10">
        <v>-1.1621358171775156</v>
      </c>
      <c r="V2370" s="11">
        <v>-1.178082191780822</v>
      </c>
      <c r="W2370" s="8">
        <v>3.3000000000000002E-2</v>
      </c>
      <c r="X2370" s="8">
        <v>0.106</v>
      </c>
      <c r="Y2370" s="8" t="e">
        <v>#N/A</v>
      </c>
    </row>
    <row r="2371" spans="1:25" x14ac:dyDescent="0.55000000000000004">
      <c r="A2371" s="7" t="str">
        <f t="shared" ref="A2371:A2434" si="37">HYPERLINK("http://www.uniprot.org/uniprot/"&amp;B2371,B2371)</f>
        <v>NDK3_HUMAN</v>
      </c>
      <c r="B2371" s="8" t="s">
        <v>4761</v>
      </c>
      <c r="C2371" s="8" t="s">
        <v>4762</v>
      </c>
      <c r="D2371" s="8">
        <v>1</v>
      </c>
      <c r="E2371" s="8">
        <v>3</v>
      </c>
      <c r="F2371" s="9">
        <v>77670000</v>
      </c>
      <c r="G2371" s="9">
        <v>92450000</v>
      </c>
      <c r="H2371" s="9">
        <v>88050000</v>
      </c>
      <c r="I2371" s="9">
        <v>92000000</v>
      </c>
      <c r="J2371" s="9">
        <v>131100000</v>
      </c>
      <c r="K2371" s="9">
        <v>107600000</v>
      </c>
      <c r="L2371" s="9">
        <v>84370000</v>
      </c>
      <c r="M2371" s="9">
        <v>92100000</v>
      </c>
      <c r="N2371" s="9">
        <v>69870000</v>
      </c>
      <c r="O2371" s="9">
        <v>111200000</v>
      </c>
      <c r="P2371" s="9">
        <v>74400000</v>
      </c>
      <c r="Q2371" s="8">
        <v>8.8185475901950543</v>
      </c>
      <c r="R2371" s="8">
        <v>21.38723509158736</v>
      </c>
      <c r="S2371" s="10">
        <v>1.425</v>
      </c>
      <c r="T2371" s="10">
        <v>-1.2753348346568685</v>
      </c>
      <c r="U2371" s="10">
        <v>-1.3181623014169173</v>
      </c>
      <c r="V2371" s="11">
        <v>-1.4946236559139787</v>
      </c>
      <c r="W2371" s="8">
        <v>0.46300000000000002</v>
      </c>
      <c r="X2371" s="8">
        <v>0.58699999999999997</v>
      </c>
      <c r="Y2371" s="8" t="e">
        <v>#N/A</v>
      </c>
    </row>
    <row r="2372" spans="1:25" x14ac:dyDescent="0.55000000000000004">
      <c r="A2372" s="7" t="str">
        <f t="shared" si="37"/>
        <v>NPTN_HUMAN</v>
      </c>
      <c r="B2372" s="8" t="s">
        <v>4763</v>
      </c>
      <c r="C2372" s="8" t="s">
        <v>4764</v>
      </c>
      <c r="D2372" s="8">
        <v>1</v>
      </c>
      <c r="E2372" s="8">
        <v>3</v>
      </c>
      <c r="F2372" s="9">
        <v>246300000</v>
      </c>
      <c r="G2372" s="9">
        <v>334400000</v>
      </c>
      <c r="H2372" s="9">
        <v>312700000</v>
      </c>
      <c r="I2372" s="9">
        <v>351200000</v>
      </c>
      <c r="J2372" s="9">
        <v>331300000</v>
      </c>
      <c r="K2372" s="9">
        <v>355700000</v>
      </c>
      <c r="L2372" s="9">
        <v>322600000</v>
      </c>
      <c r="M2372" s="9">
        <v>271500000</v>
      </c>
      <c r="N2372" s="9">
        <v>268200000</v>
      </c>
      <c r="O2372" s="9">
        <v>305400000</v>
      </c>
      <c r="P2372" s="9">
        <v>223700000</v>
      </c>
      <c r="Q2372" s="8">
        <v>15.413394664772603</v>
      </c>
      <c r="R2372" s="8">
        <v>15.129746491827023</v>
      </c>
      <c r="S2372" s="10">
        <v>-1.0600664050709327</v>
      </c>
      <c r="T2372" s="10">
        <v>-1.1026038437693737</v>
      </c>
      <c r="U2372" s="10">
        <v>-1.0123042505592841</v>
      </c>
      <c r="V2372" s="11">
        <v>-1.3652212784979882</v>
      </c>
      <c r="W2372" s="8">
        <v>0.16800000000000001</v>
      </c>
      <c r="X2372" s="8">
        <v>0.28599999999999998</v>
      </c>
      <c r="Y2372" s="8" t="e">
        <v>#N/A</v>
      </c>
    </row>
    <row r="2373" spans="1:25" x14ac:dyDescent="0.55000000000000004">
      <c r="A2373" s="7" t="str">
        <f t="shared" si="37"/>
        <v>HMGB2_HUMAN</v>
      </c>
      <c r="B2373" s="8" t="s">
        <v>4765</v>
      </c>
      <c r="C2373" s="8" t="s">
        <v>4766</v>
      </c>
      <c r="D2373" s="8">
        <v>1</v>
      </c>
      <c r="E2373" s="8">
        <v>5</v>
      </c>
      <c r="F2373" s="9">
        <v>679900000</v>
      </c>
      <c r="G2373" s="9">
        <v>931700000</v>
      </c>
      <c r="H2373" s="9">
        <v>927800000</v>
      </c>
      <c r="I2373" s="9">
        <v>933300000</v>
      </c>
      <c r="J2373" s="9">
        <v>737500000</v>
      </c>
      <c r="K2373" s="9">
        <v>944800000</v>
      </c>
      <c r="L2373" s="9">
        <v>968500000</v>
      </c>
      <c r="M2373" s="9">
        <v>649300000</v>
      </c>
      <c r="N2373" s="9">
        <v>696900000</v>
      </c>
      <c r="O2373" s="9">
        <v>703600000</v>
      </c>
      <c r="P2373" s="9">
        <v>480400000</v>
      </c>
      <c r="Q2373" s="8">
        <v>17.043098091214613</v>
      </c>
      <c r="R2373" s="8">
        <v>22.42409111339526</v>
      </c>
      <c r="S2373" s="10">
        <v>-1.2654915254237287</v>
      </c>
      <c r="T2373" s="10">
        <v>1.0250846740050805</v>
      </c>
      <c r="U2373" s="10">
        <v>1.0733097181580162</v>
      </c>
      <c r="V2373" s="11">
        <v>-1.4646128226477935</v>
      </c>
      <c r="W2373" s="8">
        <v>0.312</v>
      </c>
      <c r="X2373" s="8">
        <v>0.441</v>
      </c>
      <c r="Y2373" s="8" t="e">
        <v>#N/A</v>
      </c>
    </row>
    <row r="2374" spans="1:25" x14ac:dyDescent="0.55000000000000004">
      <c r="A2374" s="7" t="str">
        <f t="shared" si="37"/>
        <v>ABLM1_HUMAN</v>
      </c>
      <c r="B2374" s="8" t="s">
        <v>4767</v>
      </c>
      <c r="C2374" s="8" t="s">
        <v>4768</v>
      </c>
      <c r="D2374" s="8">
        <v>1</v>
      </c>
      <c r="E2374" s="8">
        <v>3</v>
      </c>
      <c r="F2374" s="9">
        <v>87770000</v>
      </c>
      <c r="G2374" s="9">
        <v>79430000</v>
      </c>
      <c r="H2374" s="9">
        <v>75320000</v>
      </c>
      <c r="I2374" s="9">
        <v>98660000</v>
      </c>
      <c r="J2374" s="9">
        <v>69230000</v>
      </c>
      <c r="K2374" s="9">
        <v>79640000</v>
      </c>
      <c r="L2374" s="9">
        <v>77080000</v>
      </c>
      <c r="M2374" s="9">
        <v>88570000</v>
      </c>
      <c r="N2374" s="9">
        <v>80530000</v>
      </c>
      <c r="O2374" s="9">
        <v>111500000</v>
      </c>
      <c r="P2374" s="9">
        <v>110800000</v>
      </c>
      <c r="Q2374" s="8">
        <v>7.8471481999774744</v>
      </c>
      <c r="R2374" s="8">
        <v>17.743017660924025</v>
      </c>
      <c r="S2374" s="10">
        <v>-1.4251047233858154</v>
      </c>
      <c r="T2374" s="10">
        <v>-1.0332122470160872</v>
      </c>
      <c r="U2374" s="10">
        <v>-1.0998385694772135</v>
      </c>
      <c r="V2374" s="11">
        <v>-1.0063176895306858</v>
      </c>
      <c r="W2374" s="8">
        <v>0.223</v>
      </c>
      <c r="X2374" s="8">
        <v>0.34899999999999998</v>
      </c>
      <c r="Y2374" s="8" t="e">
        <v>#N/A</v>
      </c>
    </row>
    <row r="2375" spans="1:25" x14ac:dyDescent="0.55000000000000004">
      <c r="A2375" s="7" t="str">
        <f t="shared" si="37"/>
        <v>SPTN2_HUMAN</v>
      </c>
      <c r="B2375" s="8" t="s">
        <v>4769</v>
      </c>
      <c r="C2375" s="8" t="s">
        <v>4770</v>
      </c>
      <c r="D2375" s="8">
        <v>1</v>
      </c>
      <c r="E2375" s="8">
        <v>15</v>
      </c>
      <c r="F2375" s="9">
        <v>425600000</v>
      </c>
      <c r="G2375" s="9">
        <v>552600000</v>
      </c>
      <c r="H2375" s="9">
        <v>559000000</v>
      </c>
      <c r="I2375" s="9">
        <v>359500000</v>
      </c>
      <c r="J2375" s="9">
        <v>286100000</v>
      </c>
      <c r="K2375" s="9">
        <v>487200000</v>
      </c>
      <c r="L2375" s="9">
        <v>551500000</v>
      </c>
      <c r="M2375" s="9">
        <v>528400000</v>
      </c>
      <c r="N2375" s="9">
        <v>498500000</v>
      </c>
      <c r="O2375" s="9">
        <v>651600000</v>
      </c>
      <c r="P2375" s="9">
        <v>472200000</v>
      </c>
      <c r="Q2375" s="8">
        <v>14.683662292586504</v>
      </c>
      <c r="R2375" s="8">
        <v>23.58391269846102</v>
      </c>
      <c r="S2375" s="10">
        <v>-1.256553652569032</v>
      </c>
      <c r="T2375" s="10">
        <v>1.1319786535303777</v>
      </c>
      <c r="U2375" s="10">
        <v>-1.0599799398194585</v>
      </c>
      <c r="V2375" s="11">
        <v>-1.3799237611181703</v>
      </c>
      <c r="W2375" s="8">
        <v>0.30499999999999999</v>
      </c>
      <c r="X2375" s="8">
        <v>0.433</v>
      </c>
      <c r="Y2375" s="8" t="e">
        <v>#N/A</v>
      </c>
    </row>
    <row r="2376" spans="1:25" x14ac:dyDescent="0.55000000000000004">
      <c r="A2376" s="7" t="str">
        <f t="shared" si="37"/>
        <v>SYQ_HUMAN</v>
      </c>
      <c r="B2376" s="8" t="s">
        <v>4771</v>
      </c>
      <c r="C2376" s="8" t="s">
        <v>4772</v>
      </c>
      <c r="D2376" s="8">
        <v>1</v>
      </c>
      <c r="E2376" s="8">
        <v>25</v>
      </c>
      <c r="F2376" s="9">
        <v>1398000000</v>
      </c>
      <c r="G2376" s="9">
        <v>1416000000</v>
      </c>
      <c r="H2376" s="9">
        <v>1428000000</v>
      </c>
      <c r="I2376" s="9">
        <v>1569000000</v>
      </c>
      <c r="J2376" s="9">
        <v>1501000000</v>
      </c>
      <c r="K2376" s="9">
        <v>1537000000</v>
      </c>
      <c r="L2376" s="9">
        <v>1336000000</v>
      </c>
      <c r="M2376" s="9">
        <v>1558000000</v>
      </c>
      <c r="N2376" s="9">
        <v>1376000000</v>
      </c>
      <c r="O2376" s="9">
        <v>1441000000</v>
      </c>
      <c r="P2376" s="9">
        <v>1234000000</v>
      </c>
      <c r="Q2376" s="8">
        <v>1.0678690856111386</v>
      </c>
      <c r="R2376" s="8">
        <v>8.3150296236550698</v>
      </c>
      <c r="S2376" s="10">
        <v>-1.0453031312458361</v>
      </c>
      <c r="T2376" s="10">
        <v>-1.1504491017964071</v>
      </c>
      <c r="U2376" s="10">
        <v>-1.1322674418604652</v>
      </c>
      <c r="V2376" s="11">
        <v>-1.1677471636952999</v>
      </c>
      <c r="W2376" s="8">
        <v>1.7999999999999999E-2</v>
      </c>
      <c r="X2376" s="8">
        <v>7.5999999999999998E-2</v>
      </c>
      <c r="Y2376" s="8">
        <v>4</v>
      </c>
    </row>
    <row r="2377" spans="1:25" x14ac:dyDescent="0.55000000000000004">
      <c r="A2377" s="7" t="str">
        <f t="shared" si="37"/>
        <v>VIME_HUMAN</v>
      </c>
      <c r="B2377" s="8" t="s">
        <v>4773</v>
      </c>
      <c r="C2377" s="8" t="s">
        <v>4774</v>
      </c>
      <c r="D2377" s="8">
        <v>1</v>
      </c>
      <c r="E2377" s="8">
        <v>14</v>
      </c>
      <c r="F2377" s="9">
        <v>6724000000</v>
      </c>
      <c r="G2377" s="9">
        <v>10020000000</v>
      </c>
      <c r="H2377" s="9">
        <v>10170000000</v>
      </c>
      <c r="I2377" s="9">
        <v>10050000000</v>
      </c>
      <c r="J2377" s="9">
        <v>8907000000</v>
      </c>
      <c r="K2377" s="9">
        <v>8775000000</v>
      </c>
      <c r="L2377" s="9">
        <v>7666000000</v>
      </c>
      <c r="M2377" s="9">
        <v>5340000000</v>
      </c>
      <c r="N2377" s="9">
        <v>5567000000</v>
      </c>
      <c r="O2377" s="9">
        <v>6449000000</v>
      </c>
      <c r="P2377" s="9">
        <v>5152000000</v>
      </c>
      <c r="Q2377" s="8">
        <v>21.710176596392177</v>
      </c>
      <c r="R2377" s="8">
        <v>25.902811653636505</v>
      </c>
      <c r="S2377" s="10">
        <v>-1.1283260357022566</v>
      </c>
      <c r="T2377" s="10">
        <v>-1.1446647534568224</v>
      </c>
      <c r="U2377" s="10">
        <v>1.0425093632958802</v>
      </c>
      <c r="V2377" s="11">
        <v>-1.2517468944099379</v>
      </c>
      <c r="W2377" s="8">
        <v>0.14199999999999999</v>
      </c>
      <c r="X2377" s="8">
        <v>0.254</v>
      </c>
      <c r="Y2377" s="8" t="e">
        <v>#N/A</v>
      </c>
    </row>
    <row r="2378" spans="1:25" x14ac:dyDescent="0.55000000000000004">
      <c r="A2378" s="7" t="str">
        <f t="shared" si="37"/>
        <v>RALY_HUMAN</v>
      </c>
      <c r="B2378" s="8" t="s">
        <v>4775</v>
      </c>
      <c r="C2378" s="8" t="s">
        <v>4776</v>
      </c>
      <c r="D2378" s="8">
        <v>1</v>
      </c>
      <c r="E2378" s="8">
        <v>6</v>
      </c>
      <c r="F2378" s="9">
        <v>739800000</v>
      </c>
      <c r="G2378" s="9">
        <v>1054000000</v>
      </c>
      <c r="H2378" s="9">
        <v>989000000</v>
      </c>
      <c r="I2378" s="9">
        <v>954600000</v>
      </c>
      <c r="J2378" s="9">
        <v>987200000</v>
      </c>
      <c r="K2378" s="9">
        <v>1007000000</v>
      </c>
      <c r="L2378" s="9">
        <v>866100000</v>
      </c>
      <c r="M2378" s="9">
        <v>811900000</v>
      </c>
      <c r="N2378" s="9">
        <v>819500000</v>
      </c>
      <c r="O2378" s="9">
        <v>782700000</v>
      </c>
      <c r="P2378" s="9">
        <v>496100000</v>
      </c>
      <c r="Q2378" s="8">
        <v>17.88001260348765</v>
      </c>
      <c r="R2378" s="8">
        <v>19.397620020452429</v>
      </c>
      <c r="S2378" s="10">
        <v>1.0341504294992667</v>
      </c>
      <c r="T2378" s="10">
        <v>-1.1626832929222954</v>
      </c>
      <c r="U2378" s="10">
        <v>1.0093607587141273</v>
      </c>
      <c r="V2378" s="11">
        <v>-1.5777061076395886</v>
      </c>
      <c r="W2378" s="8">
        <v>0.29899999999999999</v>
      </c>
      <c r="X2378" s="8">
        <v>0.42799999999999999</v>
      </c>
      <c r="Y2378" s="8" t="e">
        <v>#N/A</v>
      </c>
    </row>
    <row r="2379" spans="1:25" x14ac:dyDescent="0.55000000000000004">
      <c r="A2379" s="7" t="str">
        <f t="shared" si="37"/>
        <v>FKBP3_HUMAN</v>
      </c>
      <c r="B2379" s="8" t="s">
        <v>4777</v>
      </c>
      <c r="C2379" s="8" t="s">
        <v>4778</v>
      </c>
      <c r="D2379" s="8">
        <v>1</v>
      </c>
      <c r="E2379" s="8">
        <v>7</v>
      </c>
      <c r="F2379" s="9">
        <v>504200000</v>
      </c>
      <c r="G2379" s="9">
        <v>700200000</v>
      </c>
      <c r="H2379" s="9">
        <v>718400000</v>
      </c>
      <c r="I2379" s="9">
        <v>692900000</v>
      </c>
      <c r="J2379" s="9">
        <v>638400000</v>
      </c>
      <c r="K2379" s="9">
        <v>641400000</v>
      </c>
      <c r="L2379" s="9">
        <v>627600000</v>
      </c>
      <c r="M2379" s="9">
        <v>482100000</v>
      </c>
      <c r="N2379" s="9">
        <v>464600000</v>
      </c>
      <c r="O2379" s="9">
        <v>507800000</v>
      </c>
      <c r="P2379" s="9">
        <v>339700000</v>
      </c>
      <c r="Q2379" s="8">
        <v>18.529803452860179</v>
      </c>
      <c r="R2379" s="8">
        <v>21.814845441198418</v>
      </c>
      <c r="S2379" s="10">
        <v>-1.0853696741854637</v>
      </c>
      <c r="T2379" s="10">
        <v>-1.0219885277246654</v>
      </c>
      <c r="U2379" s="10">
        <v>-1.0376668101592768</v>
      </c>
      <c r="V2379" s="11">
        <v>-1.4948483956432146</v>
      </c>
      <c r="W2379" s="8">
        <v>0.22800000000000001</v>
      </c>
      <c r="X2379" s="8">
        <v>0.35299999999999998</v>
      </c>
      <c r="Y2379" s="8" t="e">
        <v>#N/A</v>
      </c>
    </row>
    <row r="2380" spans="1:25" x14ac:dyDescent="0.55000000000000004">
      <c r="A2380" s="7" t="str">
        <f t="shared" si="37"/>
        <v>ODBB_HUMAN</v>
      </c>
      <c r="B2380" s="8" t="s">
        <v>4779</v>
      </c>
      <c r="C2380" s="8" t="s">
        <v>4780</v>
      </c>
      <c r="D2380" s="8">
        <v>0.79</v>
      </c>
      <c r="E2380" s="8">
        <v>1</v>
      </c>
      <c r="F2380" s="9">
        <v>26840000</v>
      </c>
      <c r="G2380" s="9">
        <v>19360000</v>
      </c>
      <c r="H2380" s="9">
        <v>21300000</v>
      </c>
      <c r="I2380" s="9">
        <v>27430000</v>
      </c>
      <c r="J2380" s="9">
        <v>27350000</v>
      </c>
      <c r="K2380" s="9">
        <v>23800000</v>
      </c>
      <c r="L2380" s="9">
        <v>20600000</v>
      </c>
      <c r="M2380" s="9">
        <v>22290000</v>
      </c>
      <c r="N2380" s="9">
        <v>19310000</v>
      </c>
      <c r="O2380" s="9">
        <v>35630000</v>
      </c>
      <c r="P2380" s="9">
        <v>29920000</v>
      </c>
      <c r="Q2380" s="8">
        <v>17.252002925407577</v>
      </c>
      <c r="R2380" s="8">
        <v>20.938476421864401</v>
      </c>
      <c r="S2380" s="10">
        <v>-1.0029250457038392</v>
      </c>
      <c r="T2380" s="10">
        <v>-1.1553398058252426</v>
      </c>
      <c r="U2380" s="10">
        <v>-1.154324184360435</v>
      </c>
      <c r="V2380" s="11">
        <v>-1.1908422459893049</v>
      </c>
      <c r="W2380" s="8">
        <v>5.7000000000000002E-2</v>
      </c>
      <c r="X2380" s="8">
        <v>0.14299999999999999</v>
      </c>
      <c r="Y2380" s="8" t="e">
        <v>#N/A</v>
      </c>
    </row>
    <row r="2381" spans="1:25" x14ac:dyDescent="0.55000000000000004">
      <c r="A2381" s="7" t="str">
        <f t="shared" si="37"/>
        <v>BDH2_HUMAN</v>
      </c>
      <c r="B2381" s="8" t="s">
        <v>4781</v>
      </c>
      <c r="C2381" s="8" t="s">
        <v>4782</v>
      </c>
      <c r="D2381" s="8">
        <v>1</v>
      </c>
      <c r="E2381" s="8">
        <v>7</v>
      </c>
      <c r="F2381" s="9">
        <v>706900000</v>
      </c>
      <c r="G2381" s="9">
        <v>787400000</v>
      </c>
      <c r="H2381" s="9">
        <v>762100000</v>
      </c>
      <c r="I2381" s="9">
        <v>766000000</v>
      </c>
      <c r="J2381" s="9">
        <v>640000000</v>
      </c>
      <c r="K2381" s="9">
        <v>1086000000</v>
      </c>
      <c r="L2381" s="9">
        <v>1131000000</v>
      </c>
      <c r="M2381" s="9">
        <v>727900000</v>
      </c>
      <c r="N2381" s="9">
        <v>660200000</v>
      </c>
      <c r="O2381" s="9">
        <v>652300000</v>
      </c>
      <c r="P2381" s="9">
        <v>446200000</v>
      </c>
      <c r="Q2381" s="8">
        <v>5.473108605728636</v>
      </c>
      <c r="R2381" s="8">
        <v>30.480473273946618</v>
      </c>
      <c r="S2381" s="10">
        <v>-1.1968750000000001</v>
      </c>
      <c r="T2381" s="10">
        <v>1.0414364640883977</v>
      </c>
      <c r="U2381" s="10">
        <v>-1.1025446834292638</v>
      </c>
      <c r="V2381" s="11">
        <v>-1.4619004930524429</v>
      </c>
      <c r="W2381" s="8">
        <v>0.17799999999999999</v>
      </c>
      <c r="X2381" s="8">
        <v>0.29599999999999999</v>
      </c>
      <c r="Y2381" s="8" t="e">
        <v>#N/A</v>
      </c>
    </row>
    <row r="2382" spans="1:25" x14ac:dyDescent="0.55000000000000004">
      <c r="A2382" s="7" t="str">
        <f t="shared" si="37"/>
        <v>ABCA5_HUMAN</v>
      </c>
      <c r="B2382" s="8" t="s">
        <v>4783</v>
      </c>
      <c r="C2382" s="8" t="s">
        <v>4784</v>
      </c>
      <c r="D2382" s="8">
        <v>0.67</v>
      </c>
      <c r="E2382" s="8">
        <v>1</v>
      </c>
      <c r="F2382" s="9">
        <v>64740000</v>
      </c>
      <c r="G2382" s="9">
        <v>89080000</v>
      </c>
      <c r="H2382" s="9">
        <v>84900000</v>
      </c>
      <c r="I2382" s="9">
        <v>83920000</v>
      </c>
      <c r="J2382" s="9">
        <v>66980000</v>
      </c>
      <c r="K2382" s="9">
        <v>91730000</v>
      </c>
      <c r="L2382" s="9">
        <v>90150000</v>
      </c>
      <c r="M2382" s="9">
        <v>63640000</v>
      </c>
      <c r="N2382" s="9">
        <v>71130000</v>
      </c>
      <c r="O2382" s="9">
        <v>71270000</v>
      </c>
      <c r="P2382" s="9">
        <v>48100000</v>
      </c>
      <c r="Q2382" s="8">
        <v>16.35591954298928</v>
      </c>
      <c r="R2382" s="8">
        <v>20.042337168458833</v>
      </c>
      <c r="S2382" s="10">
        <v>-1.2529113168109882</v>
      </c>
      <c r="T2382" s="10">
        <v>-1.0175263449805878</v>
      </c>
      <c r="U2382" s="10">
        <v>1.1176932746700188</v>
      </c>
      <c r="V2382" s="11">
        <v>-1.4817047817047817</v>
      </c>
      <c r="W2382" s="8">
        <v>0.32400000000000001</v>
      </c>
      <c r="X2382" s="8">
        <v>0.45400000000000001</v>
      </c>
      <c r="Y2382" s="8" t="e">
        <v>#N/A</v>
      </c>
    </row>
    <row r="2383" spans="1:25" x14ac:dyDescent="0.55000000000000004">
      <c r="A2383" s="7" t="str">
        <f t="shared" si="37"/>
        <v>KGUA_HUMAN</v>
      </c>
      <c r="B2383" s="8" t="s">
        <v>4785</v>
      </c>
      <c r="C2383" s="8" t="s">
        <v>4786</v>
      </c>
      <c r="D2383" s="8">
        <v>1</v>
      </c>
      <c r="E2383" s="8">
        <v>5</v>
      </c>
      <c r="F2383" s="9">
        <v>140500000</v>
      </c>
      <c r="G2383" s="9">
        <v>170500000</v>
      </c>
      <c r="H2383" s="9">
        <v>150500000</v>
      </c>
      <c r="I2383" s="9">
        <v>169000000</v>
      </c>
      <c r="J2383" s="9">
        <v>143300000</v>
      </c>
      <c r="K2383" s="9">
        <v>196200000</v>
      </c>
      <c r="L2383" s="9">
        <v>192400000</v>
      </c>
      <c r="M2383" s="9">
        <v>150100000</v>
      </c>
      <c r="N2383" s="9">
        <v>124600000</v>
      </c>
      <c r="O2383" s="9">
        <v>169200000</v>
      </c>
      <c r="P2383" s="9">
        <v>148700000</v>
      </c>
      <c r="Q2383" s="8">
        <v>9.9297414841946701</v>
      </c>
      <c r="R2383" s="8">
        <v>15.258806104140005</v>
      </c>
      <c r="S2383" s="10">
        <v>-1.1793440334961618</v>
      </c>
      <c r="T2383" s="10">
        <v>-1.0197505197505199</v>
      </c>
      <c r="U2383" s="10">
        <v>-1.2046548956661316</v>
      </c>
      <c r="V2383" s="11">
        <v>-1.1378614660390047</v>
      </c>
      <c r="W2383" s="8">
        <v>4.2999999999999997E-2</v>
      </c>
      <c r="X2383" s="8">
        <v>0.122</v>
      </c>
      <c r="Y2383" s="8" t="e">
        <v>#N/A</v>
      </c>
    </row>
    <row r="2384" spans="1:25" x14ac:dyDescent="0.55000000000000004">
      <c r="A2384" s="7" t="str">
        <f t="shared" si="37"/>
        <v>ASPP1_HUMAN</v>
      </c>
      <c r="B2384" s="8" t="s">
        <v>4787</v>
      </c>
      <c r="C2384" s="8" t="s">
        <v>4788</v>
      </c>
      <c r="D2384" s="8">
        <v>0.6</v>
      </c>
      <c r="E2384" s="8">
        <v>1</v>
      </c>
      <c r="F2384" s="8">
        <v>1317989.75</v>
      </c>
      <c r="G2384" s="8">
        <v>2820862.75</v>
      </c>
      <c r="H2384" s="8">
        <v>2323483.75</v>
      </c>
      <c r="I2384" s="8">
        <v>2936748.75</v>
      </c>
      <c r="J2384" s="8">
        <v>1740353.25</v>
      </c>
      <c r="K2384" s="8">
        <v>2067843.875</v>
      </c>
      <c r="L2384" s="8">
        <v>2020475.5</v>
      </c>
      <c r="M2384" s="8">
        <v>1431328</v>
      </c>
      <c r="N2384" s="8">
        <v>2142354.5</v>
      </c>
      <c r="O2384" s="8">
        <v>1951977.5</v>
      </c>
      <c r="P2384" s="8">
        <v>1555269.875</v>
      </c>
      <c r="Q2384" s="8">
        <v>35.542190893314121</v>
      </c>
      <c r="R2384" s="8">
        <v>23.297595248270547</v>
      </c>
      <c r="S2384" s="10">
        <v>-1.6874440576934595</v>
      </c>
      <c r="T2384" s="10">
        <v>-1.0234441719288356</v>
      </c>
      <c r="U2384" s="10">
        <v>1.4967600019003331</v>
      </c>
      <c r="V2384" s="11">
        <v>-1.2550731750012196</v>
      </c>
      <c r="W2384" s="8">
        <v>0.66700000000000004</v>
      </c>
      <c r="X2384" s="8">
        <v>0.75600000000000001</v>
      </c>
      <c r="Y2384" s="8" t="e">
        <v>#N/A</v>
      </c>
    </row>
    <row r="2385" spans="1:25" x14ac:dyDescent="0.55000000000000004">
      <c r="A2385" s="7" t="str">
        <f t="shared" si="37"/>
        <v>DCUP_HUMAN</v>
      </c>
      <c r="B2385" s="8" t="s">
        <v>4789</v>
      </c>
      <c r="C2385" s="8" t="s">
        <v>4790</v>
      </c>
      <c r="D2385" s="8">
        <v>0.97</v>
      </c>
      <c r="E2385" s="8">
        <v>2</v>
      </c>
      <c r="F2385" s="9">
        <v>28590000</v>
      </c>
      <c r="G2385" s="9">
        <v>15910000</v>
      </c>
      <c r="H2385" s="9">
        <v>15180000</v>
      </c>
      <c r="I2385" s="9">
        <v>40100000</v>
      </c>
      <c r="J2385" s="9">
        <v>23200000</v>
      </c>
      <c r="K2385" s="9">
        <v>14060000</v>
      </c>
      <c r="L2385" s="9">
        <v>25110000</v>
      </c>
      <c r="M2385" s="9">
        <v>33350000</v>
      </c>
      <c r="N2385" s="9">
        <v>38460000</v>
      </c>
      <c r="O2385" s="9">
        <v>41650000</v>
      </c>
      <c r="P2385" s="9">
        <v>27930000</v>
      </c>
      <c r="Q2385" s="8">
        <v>37.904022556794118</v>
      </c>
      <c r="R2385" s="8">
        <v>31.543838105433458</v>
      </c>
      <c r="S2385" s="10">
        <v>-1.7284482758620687</v>
      </c>
      <c r="T2385" s="10">
        <v>1.7859174964438123</v>
      </c>
      <c r="U2385" s="10">
        <v>1.1532233883058471</v>
      </c>
      <c r="V2385" s="11">
        <v>-1.4912280701754388</v>
      </c>
      <c r="W2385" s="8">
        <v>0.84199999999999997</v>
      </c>
      <c r="X2385" s="8">
        <v>0.88800000000000001</v>
      </c>
      <c r="Y2385" s="8" t="e">
        <v>#N/A</v>
      </c>
    </row>
    <row r="2386" spans="1:25" x14ac:dyDescent="0.55000000000000004">
      <c r="A2386" s="7" t="str">
        <f t="shared" si="37"/>
        <v>SMU1_HUMAN</v>
      </c>
      <c r="B2386" s="8" t="s">
        <v>4791</v>
      </c>
      <c r="C2386" s="8" t="s">
        <v>4792</v>
      </c>
      <c r="D2386" s="8">
        <v>1</v>
      </c>
      <c r="E2386" s="8">
        <v>5</v>
      </c>
      <c r="F2386" s="9">
        <v>210000000</v>
      </c>
      <c r="G2386" s="9">
        <v>238600000</v>
      </c>
      <c r="H2386" s="9">
        <v>255200000</v>
      </c>
      <c r="I2386" s="9">
        <v>216900000</v>
      </c>
      <c r="J2386" s="9">
        <v>268400000</v>
      </c>
      <c r="K2386" s="9">
        <v>266800000</v>
      </c>
      <c r="L2386" s="9">
        <v>229300000</v>
      </c>
      <c r="M2386" s="9">
        <v>218200000</v>
      </c>
      <c r="N2386" s="9">
        <v>178000000</v>
      </c>
      <c r="O2386" s="9">
        <v>223300000</v>
      </c>
      <c r="P2386" s="9">
        <v>145800000</v>
      </c>
      <c r="Q2386" s="8">
        <v>9.7459272874296392</v>
      </c>
      <c r="R2386" s="8">
        <v>18.876600224210669</v>
      </c>
      <c r="S2386" s="10">
        <v>1.2374366067312126</v>
      </c>
      <c r="T2386" s="10">
        <v>-1.1635412123855211</v>
      </c>
      <c r="U2386" s="10">
        <v>-1.2258426966292135</v>
      </c>
      <c r="V2386" s="11">
        <v>-1.5315500685871057</v>
      </c>
      <c r="W2386" s="8">
        <v>0.36199999999999999</v>
      </c>
      <c r="X2386" s="8">
        <v>0.49099999999999999</v>
      </c>
      <c r="Y2386" s="8" t="e">
        <v>#N/A</v>
      </c>
    </row>
    <row r="2387" spans="1:25" x14ac:dyDescent="0.55000000000000004">
      <c r="A2387" s="7" t="str">
        <f t="shared" si="37"/>
        <v>MPP7_HUMAN</v>
      </c>
      <c r="B2387" s="8" t="s">
        <v>4793</v>
      </c>
      <c r="C2387" s="8" t="s">
        <v>4794</v>
      </c>
      <c r="D2387" s="8">
        <v>1</v>
      </c>
      <c r="E2387" s="8">
        <v>5</v>
      </c>
      <c r="F2387" s="9">
        <v>241100000</v>
      </c>
      <c r="G2387" s="9">
        <v>285500000</v>
      </c>
      <c r="H2387" s="9">
        <v>289500000</v>
      </c>
      <c r="I2387" s="9">
        <v>301300000</v>
      </c>
      <c r="J2387" s="9">
        <v>255000000</v>
      </c>
      <c r="K2387" s="9">
        <v>250600000</v>
      </c>
      <c r="L2387" s="9">
        <v>244500000</v>
      </c>
      <c r="M2387" s="9">
        <v>236200000</v>
      </c>
      <c r="N2387" s="9">
        <v>223700000</v>
      </c>
      <c r="O2387" s="9">
        <v>240900000</v>
      </c>
      <c r="P2387" s="9">
        <v>190200000</v>
      </c>
      <c r="Q2387" s="8">
        <v>9.8751155906861392</v>
      </c>
      <c r="R2387" s="8">
        <v>12.84959205152248</v>
      </c>
      <c r="S2387" s="10">
        <v>-1.1815686274509802</v>
      </c>
      <c r="T2387" s="10">
        <v>-1.0249488752556237</v>
      </c>
      <c r="U2387" s="10">
        <v>-1.0558784085829236</v>
      </c>
      <c r="V2387" s="11">
        <v>-1.2665615141955835</v>
      </c>
      <c r="W2387" s="8">
        <v>9.1999999999999998E-2</v>
      </c>
      <c r="X2387" s="8">
        <v>0.191</v>
      </c>
      <c r="Y2387" s="8" t="e">
        <v>#N/A</v>
      </c>
    </row>
    <row r="2388" spans="1:25" x14ac:dyDescent="0.55000000000000004">
      <c r="A2388" s="7" t="str">
        <f t="shared" si="37"/>
        <v>NDUB6_HUMAN</v>
      </c>
      <c r="B2388" s="8" t="s">
        <v>4795</v>
      </c>
      <c r="C2388" s="8" t="s">
        <v>4796</v>
      </c>
      <c r="D2388" s="8">
        <v>0.74</v>
      </c>
      <c r="E2388" s="8">
        <v>1</v>
      </c>
      <c r="F2388" s="9">
        <v>31630000</v>
      </c>
      <c r="G2388" s="9">
        <v>23300000</v>
      </c>
      <c r="H2388" s="9">
        <v>24050000</v>
      </c>
      <c r="I2388" s="9">
        <v>24970000</v>
      </c>
      <c r="J2388" s="9">
        <v>30000000</v>
      </c>
      <c r="K2388" s="9">
        <v>27740000</v>
      </c>
      <c r="L2388" s="9">
        <v>18500000</v>
      </c>
      <c r="M2388" s="9">
        <v>34870000</v>
      </c>
      <c r="N2388" s="9">
        <v>23050000</v>
      </c>
      <c r="O2388" s="9">
        <v>26830000</v>
      </c>
      <c r="P2388" s="9">
        <v>29950000</v>
      </c>
      <c r="Q2388" s="8">
        <v>17.503564870338565</v>
      </c>
      <c r="R2388" s="8">
        <v>18.376805253694677</v>
      </c>
      <c r="S2388" s="10">
        <v>1.2014417300760913</v>
      </c>
      <c r="T2388" s="10">
        <v>-1.4994594594594595</v>
      </c>
      <c r="U2388" s="10">
        <v>-1.5127982646420826</v>
      </c>
      <c r="V2388" s="11">
        <v>1.1162877376071563</v>
      </c>
      <c r="W2388" s="8">
        <v>0.47499999999999998</v>
      </c>
      <c r="X2388" s="8">
        <v>0.59599999999999997</v>
      </c>
      <c r="Y2388" s="8" t="e">
        <v>#N/A</v>
      </c>
    </row>
    <row r="2389" spans="1:25" x14ac:dyDescent="0.55000000000000004">
      <c r="A2389" s="7" t="str">
        <f t="shared" si="37"/>
        <v>MBOA1_HUMAN</v>
      </c>
      <c r="B2389" s="8" t="s">
        <v>4797</v>
      </c>
      <c r="C2389" s="8" t="s">
        <v>4798</v>
      </c>
      <c r="D2389" s="8">
        <v>0.79</v>
      </c>
      <c r="E2389" s="8">
        <v>1</v>
      </c>
      <c r="F2389" s="9">
        <v>13900000</v>
      </c>
      <c r="G2389" s="9">
        <v>21980000</v>
      </c>
      <c r="H2389" s="9">
        <v>20210000</v>
      </c>
      <c r="I2389" s="9">
        <v>13140000</v>
      </c>
      <c r="J2389" s="9">
        <v>15720000</v>
      </c>
      <c r="K2389" s="9">
        <v>17860000</v>
      </c>
      <c r="L2389" s="9">
        <v>19420000</v>
      </c>
      <c r="M2389" s="9">
        <v>10680000</v>
      </c>
      <c r="N2389" s="9">
        <v>11920000</v>
      </c>
      <c r="O2389" s="9">
        <v>23300000</v>
      </c>
      <c r="P2389" s="9">
        <v>10550000</v>
      </c>
      <c r="Q2389" s="8">
        <v>22.716679602701142</v>
      </c>
      <c r="R2389" s="8">
        <v>29.975845837058291</v>
      </c>
      <c r="S2389" s="10">
        <v>1.1963470319634704</v>
      </c>
      <c r="T2389" s="10">
        <v>1.0873460246360582</v>
      </c>
      <c r="U2389" s="10">
        <v>1.1161048689138577</v>
      </c>
      <c r="V2389" s="11">
        <v>-2.2085308056872037</v>
      </c>
      <c r="W2389" s="8">
        <v>0.67900000000000005</v>
      </c>
      <c r="X2389" s="8">
        <v>0.76300000000000001</v>
      </c>
      <c r="Y2389" s="8" t="e">
        <v>#N/A</v>
      </c>
    </row>
    <row r="2390" spans="1:25" x14ac:dyDescent="0.55000000000000004">
      <c r="A2390" s="7" t="str">
        <f t="shared" si="37"/>
        <v>ROCK1_HUMAN</v>
      </c>
      <c r="B2390" s="8" t="s">
        <v>4799</v>
      </c>
      <c r="C2390" s="8" t="s">
        <v>4800</v>
      </c>
      <c r="D2390" s="8">
        <v>1</v>
      </c>
      <c r="E2390" s="8">
        <v>3</v>
      </c>
      <c r="F2390" s="9">
        <v>14330000</v>
      </c>
      <c r="G2390" s="9">
        <v>17090000</v>
      </c>
      <c r="H2390" s="9">
        <v>18590000</v>
      </c>
      <c r="I2390" s="9">
        <v>24440000</v>
      </c>
      <c r="J2390" s="9">
        <v>21200000</v>
      </c>
      <c r="K2390" s="9">
        <v>16110000</v>
      </c>
      <c r="L2390" s="9">
        <v>16250000</v>
      </c>
      <c r="M2390" s="9">
        <v>13240000</v>
      </c>
      <c r="N2390" s="9">
        <v>15450000</v>
      </c>
      <c r="O2390" s="9">
        <v>20130000</v>
      </c>
      <c r="P2390" s="9">
        <v>12620000</v>
      </c>
      <c r="Q2390" s="8">
        <v>12.962406554554848</v>
      </c>
      <c r="R2390" s="8">
        <v>23.594557498586674</v>
      </c>
      <c r="S2390" s="10">
        <v>-1.1528301886792454</v>
      </c>
      <c r="T2390" s="10">
        <v>1.0086902545003105</v>
      </c>
      <c r="U2390" s="10">
        <v>1.1669184290030212</v>
      </c>
      <c r="V2390" s="11">
        <v>-1.5950871632329637</v>
      </c>
      <c r="W2390" s="8">
        <v>0.46300000000000002</v>
      </c>
      <c r="X2390" s="8">
        <v>0.58599999999999997</v>
      </c>
      <c r="Y2390" s="8" t="e">
        <v>#N/A</v>
      </c>
    </row>
    <row r="2391" spans="1:25" x14ac:dyDescent="0.55000000000000004">
      <c r="A2391" s="7" t="str">
        <f t="shared" si="37"/>
        <v>TMED4_HUMAN</v>
      </c>
      <c r="B2391" s="8" t="s">
        <v>4801</v>
      </c>
      <c r="C2391" s="8" t="s">
        <v>4802</v>
      </c>
      <c r="D2391" s="8">
        <v>1</v>
      </c>
      <c r="E2391" s="8">
        <v>3</v>
      </c>
      <c r="F2391" s="9">
        <v>210000000</v>
      </c>
      <c r="G2391" s="9">
        <v>254700000</v>
      </c>
      <c r="H2391" s="9">
        <v>228800000</v>
      </c>
      <c r="I2391" s="9">
        <v>246500000</v>
      </c>
      <c r="J2391" s="9">
        <v>208700000</v>
      </c>
      <c r="K2391" s="9">
        <v>245800000</v>
      </c>
      <c r="L2391" s="9">
        <v>227600000</v>
      </c>
      <c r="M2391" s="9">
        <v>166400000</v>
      </c>
      <c r="N2391" s="9">
        <v>161000000</v>
      </c>
      <c r="O2391" s="9">
        <v>167700000</v>
      </c>
      <c r="P2391" s="9">
        <v>135100000</v>
      </c>
      <c r="Q2391" s="8">
        <v>9.7089177873290176</v>
      </c>
      <c r="R2391" s="8">
        <v>21.937794941664485</v>
      </c>
      <c r="S2391" s="10">
        <v>-1.1811212266411117</v>
      </c>
      <c r="T2391" s="10">
        <v>-1.0799648506151143</v>
      </c>
      <c r="U2391" s="10">
        <v>-1.0335403726708075</v>
      </c>
      <c r="V2391" s="11">
        <v>-1.2413027387120652</v>
      </c>
      <c r="W2391" s="8">
        <v>0.06</v>
      </c>
      <c r="X2391" s="8">
        <v>0.14699999999999999</v>
      </c>
      <c r="Y2391" s="8" t="e">
        <v>#N/A</v>
      </c>
    </row>
    <row r="2392" spans="1:25" x14ac:dyDescent="0.55000000000000004">
      <c r="A2392" s="7" t="str">
        <f t="shared" si="37"/>
        <v>IMA4_HUMAN</v>
      </c>
      <c r="B2392" s="8" t="s">
        <v>4803</v>
      </c>
      <c r="C2392" s="8" t="s">
        <v>4804</v>
      </c>
      <c r="D2392" s="8">
        <v>1</v>
      </c>
      <c r="E2392" s="8">
        <v>5</v>
      </c>
      <c r="F2392" s="9">
        <v>282400000</v>
      </c>
      <c r="G2392" s="9">
        <v>324100000</v>
      </c>
      <c r="H2392" s="9">
        <v>320100000</v>
      </c>
      <c r="I2392" s="9">
        <v>302600000</v>
      </c>
      <c r="J2392" s="9">
        <v>217500000</v>
      </c>
      <c r="K2392" s="9">
        <v>346700000</v>
      </c>
      <c r="L2392" s="9">
        <v>321400000</v>
      </c>
      <c r="M2392" s="9">
        <v>273600000</v>
      </c>
      <c r="N2392" s="9">
        <v>298100000</v>
      </c>
      <c r="O2392" s="9">
        <v>299400000</v>
      </c>
      <c r="P2392" s="9">
        <v>245600000</v>
      </c>
      <c r="Q2392" s="8">
        <v>7.449135720358993</v>
      </c>
      <c r="R2392" s="8">
        <v>14.359759654136589</v>
      </c>
      <c r="S2392" s="10">
        <v>-1.3912643678160919</v>
      </c>
      <c r="T2392" s="10">
        <v>-1.0787181082762913</v>
      </c>
      <c r="U2392" s="10">
        <v>1.0895467836257311</v>
      </c>
      <c r="V2392" s="11">
        <v>-1.2190553745928339</v>
      </c>
      <c r="W2392" s="8">
        <v>0.24</v>
      </c>
      <c r="X2392" s="8">
        <v>0.36499999999999999</v>
      </c>
      <c r="Y2392" s="8" t="e">
        <v>#N/A</v>
      </c>
    </row>
    <row r="2393" spans="1:25" x14ac:dyDescent="0.55000000000000004">
      <c r="A2393" s="7" t="str">
        <f t="shared" si="37"/>
        <v>HNRDL_HUMAN</v>
      </c>
      <c r="B2393" s="8" t="s">
        <v>4805</v>
      </c>
      <c r="C2393" s="8" t="s">
        <v>4806</v>
      </c>
      <c r="D2393" s="8">
        <v>1</v>
      </c>
      <c r="E2393" s="8">
        <v>7</v>
      </c>
      <c r="F2393" s="9">
        <v>1247000000</v>
      </c>
      <c r="G2393" s="9">
        <v>1313000000</v>
      </c>
      <c r="H2393" s="9">
        <v>1372000000</v>
      </c>
      <c r="I2393" s="9">
        <v>1211000000</v>
      </c>
      <c r="J2393" s="9">
        <v>1472000000</v>
      </c>
      <c r="K2393" s="9">
        <v>1707000000</v>
      </c>
      <c r="L2393" s="9">
        <v>1285000000</v>
      </c>
      <c r="M2393" s="9">
        <v>1395000000</v>
      </c>
      <c r="N2393" s="9">
        <v>1307000000</v>
      </c>
      <c r="O2393" s="9">
        <v>1448000000</v>
      </c>
      <c r="P2393" s="9">
        <v>1038000000</v>
      </c>
      <c r="Q2393" s="8">
        <v>4.771057334758658</v>
      </c>
      <c r="R2393" s="8">
        <v>14.628737846837216</v>
      </c>
      <c r="S2393" s="10">
        <v>1.2155243600330305</v>
      </c>
      <c r="T2393" s="10">
        <v>-1.3284046692607003</v>
      </c>
      <c r="U2393" s="10">
        <v>-1.0673297628156082</v>
      </c>
      <c r="V2393" s="11">
        <v>-1.394990366088632</v>
      </c>
      <c r="W2393" s="8">
        <v>0.38700000000000001</v>
      </c>
      <c r="X2393" s="8">
        <v>0.51300000000000001</v>
      </c>
      <c r="Y2393" s="8" t="e">
        <v>#N/A</v>
      </c>
    </row>
    <row r="2394" spans="1:25" x14ac:dyDescent="0.55000000000000004">
      <c r="A2394" s="7" t="str">
        <f t="shared" si="37"/>
        <v>HEM3_HUMAN</v>
      </c>
      <c r="B2394" s="8" t="s">
        <v>4807</v>
      </c>
      <c r="C2394" s="8" t="s">
        <v>4808</v>
      </c>
      <c r="D2394" s="8">
        <v>0.97</v>
      </c>
      <c r="E2394" s="8">
        <v>2</v>
      </c>
      <c r="F2394" s="9">
        <v>23090000</v>
      </c>
      <c r="G2394" s="9">
        <v>16070000</v>
      </c>
      <c r="H2394" s="9">
        <v>13610000</v>
      </c>
      <c r="I2394" s="9">
        <v>13310000</v>
      </c>
      <c r="J2394" s="9">
        <v>19420000</v>
      </c>
      <c r="K2394" s="9">
        <v>17500000</v>
      </c>
      <c r="L2394" s="9">
        <v>16380000</v>
      </c>
      <c r="M2394" s="9">
        <v>19150000</v>
      </c>
      <c r="N2394" s="9">
        <v>18380000</v>
      </c>
      <c r="O2394" s="9">
        <v>34270000</v>
      </c>
      <c r="P2394" s="9">
        <v>20410000</v>
      </c>
      <c r="Q2394" s="8">
        <v>27.966971041005962</v>
      </c>
      <c r="R2394" s="8">
        <v>31.365867131027713</v>
      </c>
      <c r="S2394" s="10">
        <v>1.4590533433508641</v>
      </c>
      <c r="T2394" s="10">
        <v>-1.0683760683760684</v>
      </c>
      <c r="U2394" s="10">
        <v>-1.0418933623503808</v>
      </c>
      <c r="V2394" s="11">
        <v>-1.679078882900539</v>
      </c>
      <c r="W2394" s="8">
        <v>0.75700000000000001</v>
      </c>
      <c r="X2394" s="8">
        <v>0.82699999999999996</v>
      </c>
      <c r="Y2394" s="8" t="e">
        <v>#N/A</v>
      </c>
    </row>
    <row r="2395" spans="1:25" x14ac:dyDescent="0.55000000000000004">
      <c r="A2395" s="7" t="str">
        <f t="shared" si="37"/>
        <v>SCRN3_HUMAN</v>
      </c>
      <c r="B2395" s="8" t="s">
        <v>4809</v>
      </c>
      <c r="C2395" s="8" t="s">
        <v>4810</v>
      </c>
      <c r="D2395" s="8">
        <v>0.78</v>
      </c>
      <c r="E2395" s="8">
        <v>1</v>
      </c>
      <c r="F2395" s="8">
        <v>4522170.5</v>
      </c>
      <c r="G2395" s="8">
        <v>2196737.25</v>
      </c>
      <c r="H2395" s="8">
        <v>2776046.5</v>
      </c>
      <c r="I2395" s="8">
        <v>7369535.5</v>
      </c>
      <c r="J2395" s="8">
        <v>5283939</v>
      </c>
      <c r="K2395" s="8">
        <v>5883846</v>
      </c>
      <c r="L2395" s="8">
        <v>6872041</v>
      </c>
      <c r="M2395" s="8">
        <v>8655870</v>
      </c>
      <c r="N2395" s="8">
        <v>7213859</v>
      </c>
      <c r="O2395" s="9">
        <v>10550000</v>
      </c>
      <c r="P2395" s="8">
        <v>9371175</v>
      </c>
      <c r="Q2395" s="8">
        <v>38.247340017793775</v>
      </c>
      <c r="R2395" s="8">
        <v>23.161176700081828</v>
      </c>
      <c r="S2395" s="10">
        <v>-1.3947048783114264</v>
      </c>
      <c r="T2395" s="10">
        <v>1.1679505207988108</v>
      </c>
      <c r="U2395" s="10">
        <v>-1.1998945363362383</v>
      </c>
      <c r="V2395" s="11">
        <v>-1.125792656737282</v>
      </c>
      <c r="W2395" s="8">
        <v>0.32600000000000001</v>
      </c>
      <c r="X2395" s="8">
        <v>0.45500000000000002</v>
      </c>
      <c r="Y2395" s="8" t="e">
        <v>#N/A</v>
      </c>
    </row>
    <row r="2396" spans="1:25" x14ac:dyDescent="0.55000000000000004">
      <c r="A2396" s="7" t="str">
        <f t="shared" si="37"/>
        <v>RBBP7_HUMAN</v>
      </c>
      <c r="B2396" s="8" t="s">
        <v>4811</v>
      </c>
      <c r="C2396" s="8" t="s">
        <v>4812</v>
      </c>
      <c r="D2396" s="8">
        <v>1</v>
      </c>
      <c r="E2396" s="8">
        <v>3</v>
      </c>
      <c r="F2396" s="9">
        <v>222600000</v>
      </c>
      <c r="G2396" s="9">
        <v>186300000</v>
      </c>
      <c r="H2396" s="9">
        <v>166700000</v>
      </c>
      <c r="I2396" s="9">
        <v>244100000</v>
      </c>
      <c r="J2396" s="9">
        <v>236100000</v>
      </c>
      <c r="K2396" s="9">
        <v>264700000</v>
      </c>
      <c r="L2396" s="9">
        <v>209400000</v>
      </c>
      <c r="M2396" s="9">
        <v>256500000</v>
      </c>
      <c r="N2396" s="9">
        <v>254200000</v>
      </c>
      <c r="O2396" s="9">
        <v>302100000</v>
      </c>
      <c r="P2396" s="9">
        <v>245000000</v>
      </c>
      <c r="Q2396" s="8">
        <v>14.782510559789541</v>
      </c>
      <c r="R2396" s="8">
        <v>10.490845682519659</v>
      </c>
      <c r="S2396" s="10">
        <v>-1.0338839474798813</v>
      </c>
      <c r="T2396" s="10">
        <v>-1.2640878701050622</v>
      </c>
      <c r="U2396" s="10">
        <v>-1.0090479937057435</v>
      </c>
      <c r="V2396" s="11">
        <v>-1.2330612244897958</v>
      </c>
      <c r="W2396" s="8">
        <v>0.129</v>
      </c>
      <c r="X2396" s="8">
        <v>0.23799999999999999</v>
      </c>
      <c r="Y2396" s="8" t="e">
        <v>#N/A</v>
      </c>
    </row>
    <row r="2397" spans="1:25" x14ac:dyDescent="0.55000000000000004">
      <c r="A2397" s="7" t="str">
        <f t="shared" si="37"/>
        <v>PHP14_HUMAN</v>
      </c>
      <c r="B2397" s="8" t="s">
        <v>4813</v>
      </c>
      <c r="C2397" s="8" t="s">
        <v>4814</v>
      </c>
      <c r="D2397" s="8">
        <v>1</v>
      </c>
      <c r="E2397" s="8">
        <v>4</v>
      </c>
      <c r="F2397" s="9">
        <v>813200000</v>
      </c>
      <c r="G2397" s="9">
        <v>1156000000</v>
      </c>
      <c r="H2397" s="9">
        <v>1007000000</v>
      </c>
      <c r="I2397" s="9">
        <v>1389000000</v>
      </c>
      <c r="J2397" s="9">
        <v>1025000000</v>
      </c>
      <c r="K2397" s="9">
        <v>1047000000</v>
      </c>
      <c r="L2397" s="9">
        <v>1094000000</v>
      </c>
      <c r="M2397" s="9">
        <v>709400000</v>
      </c>
      <c r="N2397" s="9">
        <v>765500000</v>
      </c>
      <c r="O2397" s="9">
        <v>948700000</v>
      </c>
      <c r="P2397" s="9">
        <v>738400000</v>
      </c>
      <c r="Q2397" s="8">
        <v>17.326175433241239</v>
      </c>
      <c r="R2397" s="8">
        <v>23.623027479684211</v>
      </c>
      <c r="S2397" s="10">
        <v>-1.3551219512195121</v>
      </c>
      <c r="T2397" s="10">
        <v>1.0448901623686724</v>
      </c>
      <c r="U2397" s="10">
        <v>1.0790809134479842</v>
      </c>
      <c r="V2397" s="11">
        <v>-1.2848049837486457</v>
      </c>
      <c r="W2397" s="8">
        <v>0.34899999999999998</v>
      </c>
      <c r="X2397" s="8">
        <v>0.47799999999999998</v>
      </c>
      <c r="Y2397" s="8" t="e">
        <v>#N/A</v>
      </c>
    </row>
    <row r="2398" spans="1:25" x14ac:dyDescent="0.55000000000000004">
      <c r="A2398" s="7" t="str">
        <f t="shared" si="37"/>
        <v>SERF2_HUMAN</v>
      </c>
      <c r="B2398" s="8" t="s">
        <v>4815</v>
      </c>
      <c r="C2398" s="8" t="s">
        <v>4816</v>
      </c>
      <c r="D2398" s="8">
        <v>0.79</v>
      </c>
      <c r="E2398" s="8">
        <v>1</v>
      </c>
      <c r="F2398" s="9">
        <v>39880000</v>
      </c>
      <c r="G2398" s="9">
        <v>58880000</v>
      </c>
      <c r="H2398" s="9">
        <v>59540000</v>
      </c>
      <c r="I2398" s="9">
        <v>55160000</v>
      </c>
      <c r="J2398" s="9">
        <v>45870000</v>
      </c>
      <c r="K2398" s="9">
        <v>48130000</v>
      </c>
      <c r="L2398" s="9">
        <v>58260000</v>
      </c>
      <c r="M2398" s="9">
        <v>34920000</v>
      </c>
      <c r="N2398" s="9">
        <v>39090000</v>
      </c>
      <c r="O2398" s="9">
        <v>52930000</v>
      </c>
      <c r="P2398" s="9">
        <v>25910000</v>
      </c>
      <c r="Q2398" s="8">
        <v>21.159302446015278</v>
      </c>
      <c r="R2398" s="8">
        <v>24.518886046448582</v>
      </c>
      <c r="S2398" s="10">
        <v>-1.2025288859821235</v>
      </c>
      <c r="T2398" s="10">
        <v>1.2104716393102015</v>
      </c>
      <c r="U2398" s="10">
        <v>1.1194158075601375</v>
      </c>
      <c r="V2398" s="11">
        <v>-2.0428406020841376</v>
      </c>
      <c r="W2398" s="8">
        <v>0.52100000000000002</v>
      </c>
      <c r="X2398" s="8">
        <v>0.63600000000000001</v>
      </c>
      <c r="Y2398" s="8" t="e">
        <v>#N/A</v>
      </c>
    </row>
    <row r="2399" spans="1:25" x14ac:dyDescent="0.55000000000000004">
      <c r="A2399" s="7" t="str">
        <f t="shared" si="37"/>
        <v>SAE2_HUMAN</v>
      </c>
      <c r="B2399" s="8" t="s">
        <v>4817</v>
      </c>
      <c r="C2399" s="8" t="s">
        <v>4818</v>
      </c>
      <c r="D2399" s="8">
        <v>1</v>
      </c>
      <c r="E2399" s="8">
        <v>8</v>
      </c>
      <c r="F2399" s="9">
        <v>290900000</v>
      </c>
      <c r="G2399" s="9">
        <v>395600000</v>
      </c>
      <c r="H2399" s="9">
        <v>399900000</v>
      </c>
      <c r="I2399" s="9">
        <v>416100000</v>
      </c>
      <c r="J2399" s="9">
        <v>394500000</v>
      </c>
      <c r="K2399" s="9">
        <v>382700000</v>
      </c>
      <c r="L2399" s="9">
        <v>364500000</v>
      </c>
      <c r="M2399" s="9">
        <v>325300000</v>
      </c>
      <c r="N2399" s="9">
        <v>297400000</v>
      </c>
      <c r="O2399" s="9">
        <v>304200000</v>
      </c>
      <c r="P2399" s="9">
        <v>207400000</v>
      </c>
      <c r="Q2399" s="8">
        <v>17.045470504883561</v>
      </c>
      <c r="R2399" s="8">
        <v>20.086720198322862</v>
      </c>
      <c r="S2399" s="10">
        <v>-1.0547528517110265</v>
      </c>
      <c r="T2399" s="10">
        <v>-1.0499314128943757</v>
      </c>
      <c r="U2399" s="10">
        <v>-1.093813046402152</v>
      </c>
      <c r="V2399" s="11">
        <v>-1.4667309546769527</v>
      </c>
      <c r="W2399" s="8">
        <v>0.17199999999999999</v>
      </c>
      <c r="X2399" s="8">
        <v>0.28999999999999998</v>
      </c>
      <c r="Y2399" s="8" t="e">
        <v>#N/A</v>
      </c>
    </row>
    <row r="2400" spans="1:25" x14ac:dyDescent="0.55000000000000004">
      <c r="A2400" s="7" t="str">
        <f t="shared" si="37"/>
        <v>B2L13_HUMAN</v>
      </c>
      <c r="B2400" s="8" t="s">
        <v>4819</v>
      </c>
      <c r="C2400" s="8" t="s">
        <v>4820</v>
      </c>
      <c r="D2400" s="8">
        <v>0.79</v>
      </c>
      <c r="E2400" s="8">
        <v>1</v>
      </c>
      <c r="F2400" s="9">
        <v>41030000</v>
      </c>
      <c r="G2400" s="9">
        <v>20880000</v>
      </c>
      <c r="H2400" s="9">
        <v>28200000</v>
      </c>
      <c r="I2400" s="9">
        <v>14560000</v>
      </c>
      <c r="J2400" s="9">
        <v>22110000</v>
      </c>
      <c r="K2400" s="9">
        <v>15670000</v>
      </c>
      <c r="L2400" s="8">
        <v>3995815.5</v>
      </c>
      <c r="M2400" s="8">
        <v>9326700</v>
      </c>
      <c r="N2400" s="8">
        <v>7084840.5</v>
      </c>
      <c r="O2400" s="9">
        <v>95810000</v>
      </c>
      <c r="P2400" s="9">
        <v>86550000</v>
      </c>
      <c r="Q2400" s="8">
        <v>33.957782528464215</v>
      </c>
      <c r="R2400" s="8">
        <v>116.3441519270192</v>
      </c>
      <c r="S2400" s="10">
        <v>1.518543956043956</v>
      </c>
      <c r="T2400" s="10">
        <v>-3.9216024864010861</v>
      </c>
      <c r="U2400" s="10">
        <v>-1.3164304828033886</v>
      </c>
      <c r="V2400" s="11">
        <v>-1.1069901790872327</v>
      </c>
      <c r="W2400" s="8">
        <v>0.442</v>
      </c>
      <c r="X2400" s="8">
        <v>0.56499999999999995</v>
      </c>
      <c r="Y2400" s="8" t="e">
        <v>#N/A</v>
      </c>
    </row>
    <row r="2401" spans="1:25" x14ac:dyDescent="0.55000000000000004">
      <c r="A2401" s="7" t="str">
        <f t="shared" si="37"/>
        <v>CNBP_HUMAN</v>
      </c>
      <c r="B2401" s="8" t="s">
        <v>4821</v>
      </c>
      <c r="C2401" s="8" t="s">
        <v>4822</v>
      </c>
      <c r="D2401" s="8">
        <v>1</v>
      </c>
      <c r="E2401" s="8">
        <v>4</v>
      </c>
      <c r="F2401" s="9">
        <v>265400000</v>
      </c>
      <c r="G2401" s="9">
        <v>405400000</v>
      </c>
      <c r="H2401" s="9">
        <v>388300000</v>
      </c>
      <c r="I2401" s="9">
        <v>330800000</v>
      </c>
      <c r="J2401" s="9">
        <v>311500000</v>
      </c>
      <c r="K2401" s="9">
        <v>316500000</v>
      </c>
      <c r="L2401" s="9">
        <v>335100000</v>
      </c>
      <c r="M2401" s="9">
        <v>263500000</v>
      </c>
      <c r="N2401" s="9">
        <v>289000000</v>
      </c>
      <c r="O2401" s="9">
        <v>342300000</v>
      </c>
      <c r="P2401" s="9">
        <v>172800000</v>
      </c>
      <c r="Q2401" s="8">
        <v>21.633308990462126</v>
      </c>
      <c r="R2401" s="8">
        <v>18.914844184878437</v>
      </c>
      <c r="S2401" s="10">
        <v>-1.0619582664526483</v>
      </c>
      <c r="T2401" s="10">
        <v>1.0587677725118483</v>
      </c>
      <c r="U2401" s="10">
        <v>1.096774193548387</v>
      </c>
      <c r="V2401" s="11">
        <v>-1.9809027777777779</v>
      </c>
      <c r="W2401" s="8">
        <v>0.47199999999999998</v>
      </c>
      <c r="X2401" s="8">
        <v>0.59399999999999997</v>
      </c>
      <c r="Y2401" s="8" t="e">
        <v>#N/A</v>
      </c>
    </row>
    <row r="2402" spans="1:25" x14ac:dyDescent="0.55000000000000004">
      <c r="A2402" s="7" t="str">
        <f t="shared" si="37"/>
        <v>CE042_HUMAN</v>
      </c>
      <c r="B2402" s="8" t="s">
        <v>4823</v>
      </c>
      <c r="C2402" s="8" t="s">
        <v>4824</v>
      </c>
      <c r="D2402" s="8">
        <v>0.37</v>
      </c>
      <c r="E2402" s="8">
        <v>1</v>
      </c>
      <c r="F2402" s="9">
        <v>171300000</v>
      </c>
      <c r="G2402" s="9">
        <v>128300000</v>
      </c>
      <c r="H2402" s="9">
        <v>141900000</v>
      </c>
      <c r="I2402" s="9">
        <v>306500000</v>
      </c>
      <c r="J2402" s="9">
        <v>242800000</v>
      </c>
      <c r="K2402" s="9">
        <v>144800000</v>
      </c>
      <c r="L2402" s="9">
        <v>98450000</v>
      </c>
      <c r="M2402" s="9">
        <v>89170000</v>
      </c>
      <c r="N2402" s="9">
        <v>117900000</v>
      </c>
      <c r="O2402" s="9">
        <v>159000000</v>
      </c>
      <c r="P2402" s="9">
        <v>159500000</v>
      </c>
      <c r="Q2402" s="8">
        <v>14.934410634896528</v>
      </c>
      <c r="R2402" s="8">
        <v>45.27098022128925</v>
      </c>
      <c r="S2402" s="10">
        <v>-1.262355848434926</v>
      </c>
      <c r="T2402" s="10">
        <v>-1.4707973590655155</v>
      </c>
      <c r="U2402" s="10">
        <v>1.3221935628574633</v>
      </c>
      <c r="V2402" s="11">
        <v>1.0031446540880504</v>
      </c>
      <c r="W2402" s="8">
        <v>0.60299999999999998</v>
      </c>
      <c r="X2402" s="8">
        <v>0.70599999999999996</v>
      </c>
      <c r="Y2402" s="8" t="e">
        <v>#N/A</v>
      </c>
    </row>
    <row r="2403" spans="1:25" x14ac:dyDescent="0.55000000000000004">
      <c r="A2403" s="7" t="str">
        <f t="shared" si="37"/>
        <v>RS30_HUMAN</v>
      </c>
      <c r="B2403" s="8" t="s">
        <v>4825</v>
      </c>
      <c r="C2403" s="8" t="s">
        <v>4826</v>
      </c>
      <c r="D2403" s="8">
        <v>1</v>
      </c>
      <c r="E2403" s="8">
        <v>3</v>
      </c>
      <c r="F2403" s="9">
        <v>1141000000</v>
      </c>
      <c r="G2403" s="9">
        <v>1297000000</v>
      </c>
      <c r="H2403" s="9">
        <v>1422000000</v>
      </c>
      <c r="I2403" s="9">
        <v>1307000000</v>
      </c>
      <c r="J2403" s="9">
        <v>1318000000</v>
      </c>
      <c r="K2403" s="9">
        <v>1485000000</v>
      </c>
      <c r="L2403" s="9">
        <v>1298000000</v>
      </c>
      <c r="M2403" s="9">
        <v>1220000000</v>
      </c>
      <c r="N2403" s="9">
        <v>1034000000</v>
      </c>
      <c r="O2403" s="9">
        <v>1299000000</v>
      </c>
      <c r="P2403" s="9">
        <v>1047000000</v>
      </c>
      <c r="Q2403" s="8">
        <v>10.941816498086872</v>
      </c>
      <c r="R2403" s="8">
        <v>11.95457322748595</v>
      </c>
      <c r="S2403" s="10">
        <v>1.0084162203519511</v>
      </c>
      <c r="T2403" s="10">
        <v>-1.1440677966101693</v>
      </c>
      <c r="U2403" s="10">
        <v>-1.1798839458413926</v>
      </c>
      <c r="V2403" s="11">
        <v>-1.2406876790830945</v>
      </c>
      <c r="W2403" s="8">
        <v>7.6999999999999999E-2</v>
      </c>
      <c r="X2403" s="8">
        <v>0.17299999999999999</v>
      </c>
      <c r="Y2403" s="8" t="e">
        <v>#N/A</v>
      </c>
    </row>
    <row r="2404" spans="1:25" x14ac:dyDescent="0.55000000000000004">
      <c r="A2404" s="7" t="str">
        <f t="shared" si="37"/>
        <v>AKT1_HUMAN</v>
      </c>
      <c r="B2404" s="8" t="s">
        <v>4827</v>
      </c>
      <c r="C2404" s="8" t="s">
        <v>4828</v>
      </c>
      <c r="D2404" s="8">
        <v>0.79</v>
      </c>
      <c r="E2404" s="8">
        <v>1</v>
      </c>
      <c r="F2404" s="9">
        <v>33280000</v>
      </c>
      <c r="G2404" s="9">
        <v>21060000</v>
      </c>
      <c r="H2404" s="9">
        <v>16720000</v>
      </c>
      <c r="I2404" s="9">
        <v>15000000</v>
      </c>
      <c r="J2404" s="9">
        <v>21610000</v>
      </c>
      <c r="K2404" s="9">
        <v>27890000</v>
      </c>
      <c r="L2404" s="9">
        <v>15590000</v>
      </c>
      <c r="M2404" s="9">
        <v>12530000</v>
      </c>
      <c r="N2404" s="9">
        <v>11220000</v>
      </c>
      <c r="O2404" s="9">
        <v>31820000</v>
      </c>
      <c r="P2404" s="9">
        <v>28720000</v>
      </c>
      <c r="Q2404" s="8">
        <v>36.251568961789715</v>
      </c>
      <c r="R2404" s="8">
        <v>39.260204400566309</v>
      </c>
      <c r="S2404" s="10">
        <v>1.4406666666666668</v>
      </c>
      <c r="T2404" s="10">
        <v>-1.7889672867222579</v>
      </c>
      <c r="U2404" s="10">
        <v>-1.1167557932263814</v>
      </c>
      <c r="V2404" s="11">
        <v>-1.1079387186629526</v>
      </c>
      <c r="W2404" s="8">
        <v>0.61899999999999999</v>
      </c>
      <c r="X2404" s="8">
        <v>0.71899999999999997</v>
      </c>
      <c r="Y2404" s="8" t="e">
        <v>#N/A</v>
      </c>
    </row>
    <row r="2405" spans="1:25" x14ac:dyDescent="0.55000000000000004">
      <c r="A2405" s="7" t="str">
        <f t="shared" si="37"/>
        <v>CC124_HUMAN</v>
      </c>
      <c r="B2405" s="8" t="s">
        <v>4829</v>
      </c>
      <c r="C2405" s="8" t="s">
        <v>4830</v>
      </c>
      <c r="D2405" s="8">
        <v>0.97</v>
      </c>
      <c r="E2405" s="8">
        <v>2</v>
      </c>
      <c r="F2405" s="9">
        <v>90650000</v>
      </c>
      <c r="G2405" s="9">
        <v>144200000</v>
      </c>
      <c r="H2405" s="9">
        <v>145100000</v>
      </c>
      <c r="I2405" s="9">
        <v>115000000</v>
      </c>
      <c r="J2405" s="9">
        <v>97280000</v>
      </c>
      <c r="K2405" s="9">
        <v>141900000</v>
      </c>
      <c r="L2405" s="9">
        <v>141100000</v>
      </c>
      <c r="M2405" s="9">
        <v>81790000</v>
      </c>
      <c r="N2405" s="9">
        <v>85030000</v>
      </c>
      <c r="O2405" s="9">
        <v>95930000</v>
      </c>
      <c r="P2405" s="9">
        <v>60880000</v>
      </c>
      <c r="Q2405" s="8">
        <v>24.619156701441781</v>
      </c>
      <c r="R2405" s="8">
        <v>27.962610947371569</v>
      </c>
      <c r="S2405" s="10">
        <v>-1.1821546052631577</v>
      </c>
      <c r="T2405" s="10">
        <v>-1.005669737774628</v>
      </c>
      <c r="U2405" s="10">
        <v>1.039613644699841</v>
      </c>
      <c r="V2405" s="11">
        <v>-1.5757227332457293</v>
      </c>
      <c r="W2405" s="8">
        <v>0.27900000000000003</v>
      </c>
      <c r="X2405" s="8">
        <v>0.40500000000000003</v>
      </c>
      <c r="Y2405" s="8" t="e">
        <v>#N/A</v>
      </c>
    </row>
    <row r="2406" spans="1:25" x14ac:dyDescent="0.55000000000000004">
      <c r="A2406" s="7" t="str">
        <f t="shared" si="37"/>
        <v>SF01_HUMAN</v>
      </c>
      <c r="B2406" s="8" t="s">
        <v>4831</v>
      </c>
      <c r="C2406" s="8" t="s">
        <v>4832</v>
      </c>
      <c r="D2406" s="8">
        <v>1</v>
      </c>
      <c r="E2406" s="8">
        <v>8</v>
      </c>
      <c r="F2406" s="9">
        <v>401300000</v>
      </c>
      <c r="G2406" s="9">
        <v>458700000</v>
      </c>
      <c r="H2406" s="9">
        <v>462200000</v>
      </c>
      <c r="I2406" s="9">
        <v>450400000</v>
      </c>
      <c r="J2406" s="9">
        <v>460000000</v>
      </c>
      <c r="K2406" s="9">
        <v>407800000</v>
      </c>
      <c r="L2406" s="9">
        <v>386900000</v>
      </c>
      <c r="M2406" s="9">
        <v>407600000</v>
      </c>
      <c r="N2406" s="9">
        <v>336000000</v>
      </c>
      <c r="O2406" s="9">
        <v>430300000</v>
      </c>
      <c r="P2406" s="9">
        <v>315300000</v>
      </c>
      <c r="Q2406" s="8">
        <v>7.7586774206183913</v>
      </c>
      <c r="R2406" s="8">
        <v>12.914893282200335</v>
      </c>
      <c r="S2406" s="10">
        <v>1.0213143872113677</v>
      </c>
      <c r="T2406" s="10">
        <v>-1.054019126389248</v>
      </c>
      <c r="U2406" s="10">
        <v>-1.2130952380952382</v>
      </c>
      <c r="V2406" s="11">
        <v>-1.364732001268633</v>
      </c>
      <c r="W2406" s="8">
        <v>0.16800000000000001</v>
      </c>
      <c r="X2406" s="8">
        <v>0.28599999999999998</v>
      </c>
      <c r="Y2406" s="8" t="e">
        <v>#N/A</v>
      </c>
    </row>
    <row r="2407" spans="1:25" x14ac:dyDescent="0.55000000000000004">
      <c r="A2407" s="7" t="str">
        <f t="shared" si="37"/>
        <v>TMTC3_HUMAN</v>
      </c>
      <c r="B2407" s="8" t="s">
        <v>4833</v>
      </c>
      <c r="C2407" s="8" t="s">
        <v>4834</v>
      </c>
      <c r="D2407" s="8">
        <v>0.97</v>
      </c>
      <c r="E2407" s="8">
        <v>2</v>
      </c>
      <c r="F2407" s="9">
        <v>70080000</v>
      </c>
      <c r="G2407" s="9">
        <v>108400000</v>
      </c>
      <c r="H2407" s="9">
        <v>94510000</v>
      </c>
      <c r="I2407" s="9">
        <v>90120000</v>
      </c>
      <c r="J2407" s="9">
        <v>72910000</v>
      </c>
      <c r="K2407" s="9">
        <v>105500000</v>
      </c>
      <c r="L2407" s="9">
        <v>90830000</v>
      </c>
      <c r="M2407" s="9">
        <v>57710000</v>
      </c>
      <c r="N2407" s="9">
        <v>75320000</v>
      </c>
      <c r="O2407" s="9">
        <v>82280000</v>
      </c>
      <c r="P2407" s="9">
        <v>57350000</v>
      </c>
      <c r="Q2407" s="8">
        <v>21.319553829613945</v>
      </c>
      <c r="R2407" s="8">
        <v>21.122316681371693</v>
      </c>
      <c r="S2407" s="10">
        <v>-1.2360444383486491</v>
      </c>
      <c r="T2407" s="10">
        <v>-1.1615105141473081</v>
      </c>
      <c r="U2407" s="10">
        <v>1.3051464217639923</v>
      </c>
      <c r="V2407" s="11">
        <v>-1.4346992153443767</v>
      </c>
      <c r="W2407" s="8">
        <v>0.45800000000000002</v>
      </c>
      <c r="X2407" s="8">
        <v>0.58099999999999996</v>
      </c>
      <c r="Y2407" s="8" t="e">
        <v>#N/A</v>
      </c>
    </row>
    <row r="2408" spans="1:25" x14ac:dyDescent="0.55000000000000004">
      <c r="A2408" s="7" t="str">
        <f t="shared" si="37"/>
        <v>PHRF1_HUMAN</v>
      </c>
      <c r="B2408" s="8" t="s">
        <v>4835</v>
      </c>
      <c r="C2408" s="8" t="s">
        <v>4836</v>
      </c>
      <c r="D2408" s="8">
        <v>0.79</v>
      </c>
      <c r="E2408" s="8">
        <v>1</v>
      </c>
      <c r="F2408" s="8">
        <v>1878962.5</v>
      </c>
      <c r="G2408" s="8">
        <v>3297723</v>
      </c>
      <c r="H2408" s="8">
        <v>7467143.5</v>
      </c>
      <c r="I2408" s="8">
        <v>974024.25</v>
      </c>
      <c r="J2408" s="8">
        <v>5003308.5</v>
      </c>
      <c r="K2408" s="8">
        <v>5355118</v>
      </c>
      <c r="L2408" s="8">
        <v>5673324</v>
      </c>
      <c r="M2408" s="8">
        <v>4771606</v>
      </c>
      <c r="N2408" s="8">
        <v>3029439.5</v>
      </c>
      <c r="O2408" s="8">
        <v>8883288</v>
      </c>
      <c r="P2408" s="8">
        <v>3938560</v>
      </c>
      <c r="Q2408" s="8">
        <v>68.920483244872003</v>
      </c>
      <c r="R2408" s="8">
        <v>48.365736644742874</v>
      </c>
      <c r="S2408" s="10">
        <v>5.1367391520282988</v>
      </c>
      <c r="T2408" s="10">
        <v>1.0594209128538343</v>
      </c>
      <c r="U2408" s="10">
        <v>-1.5750788223366072</v>
      </c>
      <c r="V2408" s="11">
        <v>-2.2554659571010722</v>
      </c>
      <c r="W2408" s="8">
        <v>0.85599999999999998</v>
      </c>
      <c r="X2408" s="8">
        <v>0.89600000000000002</v>
      </c>
      <c r="Y2408" s="8" t="e">
        <v>#N/A</v>
      </c>
    </row>
    <row r="2409" spans="1:25" x14ac:dyDescent="0.55000000000000004">
      <c r="A2409" s="7" t="str">
        <f t="shared" si="37"/>
        <v>TCRG1_HUMAN</v>
      </c>
      <c r="B2409" s="8" t="s">
        <v>4837</v>
      </c>
      <c r="C2409" s="8" t="s">
        <v>4838</v>
      </c>
      <c r="D2409" s="8">
        <v>0.77</v>
      </c>
      <c r="E2409" s="8">
        <v>1</v>
      </c>
      <c r="F2409" s="9">
        <v>21610000</v>
      </c>
      <c r="G2409" s="9">
        <v>39300000</v>
      </c>
      <c r="H2409" s="9">
        <v>31230000</v>
      </c>
      <c r="I2409" s="9">
        <v>21580000</v>
      </c>
      <c r="J2409" s="9">
        <v>32370000</v>
      </c>
      <c r="K2409" s="9">
        <v>32990000</v>
      </c>
      <c r="L2409" s="9">
        <v>23310000</v>
      </c>
      <c r="M2409" s="9">
        <v>19160000</v>
      </c>
      <c r="N2409" s="9">
        <v>22830000</v>
      </c>
      <c r="O2409" s="9">
        <v>27670000</v>
      </c>
      <c r="P2409" s="9">
        <v>10970000</v>
      </c>
      <c r="Q2409" s="8">
        <v>28.835392993085264</v>
      </c>
      <c r="R2409" s="8">
        <v>30.268066039062948</v>
      </c>
      <c r="S2409" s="10">
        <v>1.5</v>
      </c>
      <c r="T2409" s="10">
        <v>-1.4152724152724152</v>
      </c>
      <c r="U2409" s="10">
        <v>1.1915448851774531</v>
      </c>
      <c r="V2409" s="11">
        <v>-2.522333637192343</v>
      </c>
      <c r="W2409" s="8">
        <v>0.6</v>
      </c>
      <c r="X2409" s="8">
        <v>0.70399999999999996</v>
      </c>
      <c r="Y2409" s="8" t="e">
        <v>#N/A</v>
      </c>
    </row>
    <row r="2410" spans="1:25" x14ac:dyDescent="0.55000000000000004">
      <c r="A2410" s="7" t="str">
        <f t="shared" si="37"/>
        <v>RM15_HUMAN</v>
      </c>
      <c r="B2410" s="8" t="s">
        <v>4839</v>
      </c>
      <c r="C2410" s="8" t="s">
        <v>4840</v>
      </c>
      <c r="D2410" s="8">
        <v>0.94</v>
      </c>
      <c r="E2410" s="8">
        <v>2</v>
      </c>
      <c r="F2410" s="9">
        <v>64620000</v>
      </c>
      <c r="G2410" s="9">
        <v>81440000</v>
      </c>
      <c r="H2410" s="9">
        <v>72010000</v>
      </c>
      <c r="I2410" s="9">
        <v>70190000</v>
      </c>
      <c r="J2410" s="9">
        <v>66410000</v>
      </c>
      <c r="K2410" s="9">
        <v>80110000</v>
      </c>
      <c r="L2410" s="9">
        <v>70760000</v>
      </c>
      <c r="M2410" s="9">
        <v>69960000</v>
      </c>
      <c r="N2410" s="9">
        <v>70730000</v>
      </c>
      <c r="O2410" s="9">
        <v>73450000</v>
      </c>
      <c r="P2410" s="9">
        <v>51220000</v>
      </c>
      <c r="Q2410" s="8">
        <v>11.598009490915176</v>
      </c>
      <c r="R2410" s="8">
        <v>11.913181018830384</v>
      </c>
      <c r="S2410" s="10">
        <v>-1.0569191386839332</v>
      </c>
      <c r="T2410" s="10">
        <v>-1.1321368004522327</v>
      </c>
      <c r="U2410" s="10">
        <v>1.0110062893081762</v>
      </c>
      <c r="V2410" s="11">
        <v>-1.4340101522842639</v>
      </c>
      <c r="W2410" s="8">
        <v>0.20100000000000001</v>
      </c>
      <c r="X2410" s="8">
        <v>0.32200000000000001</v>
      </c>
      <c r="Y2410" s="8" t="e">
        <v>#N/A</v>
      </c>
    </row>
    <row r="2411" spans="1:25" x14ac:dyDescent="0.55000000000000004">
      <c r="A2411" s="7" t="str">
        <f t="shared" si="37"/>
        <v>NHLC2_HUMAN</v>
      </c>
      <c r="B2411" s="8" t="s">
        <v>4841</v>
      </c>
      <c r="C2411" s="8" t="s">
        <v>4842</v>
      </c>
      <c r="D2411" s="8">
        <v>1</v>
      </c>
      <c r="E2411" s="8">
        <v>3</v>
      </c>
      <c r="F2411" s="9">
        <v>39200000</v>
      </c>
      <c r="G2411" s="9">
        <v>47190000</v>
      </c>
      <c r="H2411" s="9">
        <v>45050000</v>
      </c>
      <c r="I2411" s="9">
        <v>42640000</v>
      </c>
      <c r="J2411" s="9">
        <v>34020000</v>
      </c>
      <c r="K2411" s="9">
        <v>33160000</v>
      </c>
      <c r="L2411" s="9">
        <v>43450000</v>
      </c>
      <c r="M2411" s="9">
        <v>36480000</v>
      </c>
      <c r="N2411" s="9">
        <v>30900000</v>
      </c>
      <c r="O2411" s="9">
        <v>36910000</v>
      </c>
      <c r="P2411" s="9">
        <v>23210000</v>
      </c>
      <c r="Q2411" s="8">
        <v>9.4401969512662678</v>
      </c>
      <c r="R2411" s="8">
        <v>18.518824726138302</v>
      </c>
      <c r="S2411" s="10">
        <v>-1.2533803644914756</v>
      </c>
      <c r="T2411" s="10">
        <v>1.310313630880579</v>
      </c>
      <c r="U2411" s="10">
        <v>-1.1805825242718446</v>
      </c>
      <c r="V2411" s="11">
        <v>-1.5902628177509694</v>
      </c>
      <c r="W2411" s="8">
        <v>0.40899999999999997</v>
      </c>
      <c r="X2411" s="8">
        <v>0.53500000000000003</v>
      </c>
      <c r="Y2411" s="8" t="e">
        <v>#N/A</v>
      </c>
    </row>
    <row r="2412" spans="1:25" x14ac:dyDescent="0.55000000000000004">
      <c r="A2412" s="7" t="str">
        <f t="shared" si="37"/>
        <v>PDIA4_HUMAN</v>
      </c>
      <c r="B2412" s="8" t="s">
        <v>4843</v>
      </c>
      <c r="C2412" s="8" t="s">
        <v>4844</v>
      </c>
      <c r="D2412" s="8">
        <v>1</v>
      </c>
      <c r="E2412" s="8">
        <v>38</v>
      </c>
      <c r="F2412" s="9">
        <v>7548000000</v>
      </c>
      <c r="G2412" s="9">
        <v>10310000000</v>
      </c>
      <c r="H2412" s="9">
        <v>10220000000</v>
      </c>
      <c r="I2412" s="9">
        <v>10550000000</v>
      </c>
      <c r="J2412" s="9">
        <v>9092000000</v>
      </c>
      <c r="K2412" s="9">
        <v>10040000000</v>
      </c>
      <c r="L2412" s="9">
        <v>10380000000</v>
      </c>
      <c r="M2412" s="9">
        <v>7277000000</v>
      </c>
      <c r="N2412" s="9">
        <v>6479000000</v>
      </c>
      <c r="O2412" s="9">
        <v>7173000000</v>
      </c>
      <c r="P2412" s="9">
        <v>4951000000</v>
      </c>
      <c r="Q2412" s="8">
        <v>16.767284034406771</v>
      </c>
      <c r="R2412" s="8">
        <v>25.059228638884502</v>
      </c>
      <c r="S2412" s="10">
        <v>-1.1603607567091949</v>
      </c>
      <c r="T2412" s="10">
        <v>1.0338645418326693</v>
      </c>
      <c r="U2412" s="10">
        <v>-1.1231671554252198</v>
      </c>
      <c r="V2412" s="11">
        <v>-1.4487982225812965</v>
      </c>
      <c r="W2412" s="8">
        <v>0.16800000000000001</v>
      </c>
      <c r="X2412" s="8">
        <v>0.28599999999999998</v>
      </c>
      <c r="Y2412" s="8" t="e">
        <v>#N/A</v>
      </c>
    </row>
    <row r="2413" spans="1:25" x14ac:dyDescent="0.55000000000000004">
      <c r="A2413" s="7" t="str">
        <f t="shared" si="37"/>
        <v>KCC2B_HUMAN</v>
      </c>
      <c r="B2413" s="8" t="s">
        <v>4845</v>
      </c>
      <c r="C2413" s="8" t="s">
        <v>4846</v>
      </c>
      <c r="D2413" s="8">
        <v>0.85</v>
      </c>
      <c r="E2413" s="8">
        <v>1</v>
      </c>
      <c r="F2413" s="8">
        <v>9933428</v>
      </c>
      <c r="G2413" s="9">
        <v>10440000</v>
      </c>
      <c r="H2413" s="8">
        <v>8636426</v>
      </c>
      <c r="I2413" s="9">
        <v>10260000</v>
      </c>
      <c r="J2413" s="9">
        <v>12700000</v>
      </c>
      <c r="K2413" s="8">
        <v>8879575</v>
      </c>
      <c r="L2413" s="8">
        <v>6296160.5</v>
      </c>
      <c r="M2413" s="9">
        <v>18380000</v>
      </c>
      <c r="N2413" s="9">
        <v>13170000</v>
      </c>
      <c r="O2413" s="9">
        <v>12530000</v>
      </c>
      <c r="P2413" s="9">
        <v>11920000</v>
      </c>
      <c r="Q2413" s="8">
        <v>9.6195606833144431</v>
      </c>
      <c r="R2413" s="8">
        <v>30.083086694012216</v>
      </c>
      <c r="S2413" s="10">
        <v>1.2378167641325537</v>
      </c>
      <c r="T2413" s="10">
        <v>-1.4103158583711455</v>
      </c>
      <c r="U2413" s="10">
        <v>-1.3955960516324981</v>
      </c>
      <c r="V2413" s="11">
        <v>-1.0511744966442953</v>
      </c>
      <c r="W2413" s="8">
        <v>0.40300000000000002</v>
      </c>
      <c r="X2413" s="8">
        <v>0.52900000000000003</v>
      </c>
      <c r="Y2413" s="8" t="e">
        <v>#N/A</v>
      </c>
    </row>
    <row r="2414" spans="1:25" x14ac:dyDescent="0.55000000000000004">
      <c r="A2414" s="7" t="str">
        <f t="shared" si="37"/>
        <v>NFKB1_HUMAN</v>
      </c>
      <c r="B2414" s="8" t="s">
        <v>4847</v>
      </c>
      <c r="C2414" s="8" t="s">
        <v>4848</v>
      </c>
      <c r="D2414" s="8">
        <v>0.99</v>
      </c>
      <c r="E2414" s="8">
        <v>3</v>
      </c>
      <c r="F2414" s="9">
        <v>90130000</v>
      </c>
      <c r="G2414" s="9">
        <v>92360000</v>
      </c>
      <c r="H2414" s="9">
        <v>87020000</v>
      </c>
      <c r="I2414" s="9">
        <v>105900000</v>
      </c>
      <c r="J2414" s="9">
        <v>106600000</v>
      </c>
      <c r="K2414" s="9">
        <v>86530000</v>
      </c>
      <c r="L2414" s="9">
        <v>86110000</v>
      </c>
      <c r="M2414" s="9">
        <v>93930000</v>
      </c>
      <c r="N2414" s="9">
        <v>70340000</v>
      </c>
      <c r="O2414" s="9">
        <v>90910000</v>
      </c>
      <c r="P2414" s="9">
        <v>69040000</v>
      </c>
      <c r="Q2414" s="8">
        <v>2.9854821725947254</v>
      </c>
      <c r="R2414" s="8">
        <v>15.854924094300351</v>
      </c>
      <c r="S2414" s="10">
        <v>1.0066100094428707</v>
      </c>
      <c r="T2414" s="10">
        <v>-1.0048774822900941</v>
      </c>
      <c r="U2414" s="10">
        <v>-1.3353710548763151</v>
      </c>
      <c r="V2414" s="11">
        <v>-1.3167728852838934</v>
      </c>
      <c r="W2414" s="8">
        <v>0.184</v>
      </c>
      <c r="X2414" s="8">
        <v>0.30299999999999999</v>
      </c>
      <c r="Y2414" s="8" t="e">
        <v>#N/A</v>
      </c>
    </row>
    <row r="2415" spans="1:25" x14ac:dyDescent="0.55000000000000004">
      <c r="A2415" s="7" t="str">
        <f t="shared" si="37"/>
        <v>RM39_HUMAN</v>
      </c>
      <c r="B2415" s="8" t="s">
        <v>4849</v>
      </c>
      <c r="C2415" s="8" t="s">
        <v>4850</v>
      </c>
      <c r="D2415" s="8">
        <v>0.88</v>
      </c>
      <c r="E2415" s="8">
        <v>1</v>
      </c>
      <c r="F2415" s="9">
        <v>41040000</v>
      </c>
      <c r="G2415" s="9">
        <v>29720000</v>
      </c>
      <c r="H2415" s="9">
        <v>34690000</v>
      </c>
      <c r="I2415" s="9">
        <v>39290000</v>
      </c>
      <c r="J2415" s="9">
        <v>42470000</v>
      </c>
      <c r="K2415" s="9">
        <v>46960000</v>
      </c>
      <c r="L2415" s="9">
        <v>37630000</v>
      </c>
      <c r="M2415" s="9">
        <v>32380000</v>
      </c>
      <c r="N2415" s="9">
        <v>35520000</v>
      </c>
      <c r="O2415" s="9">
        <v>40340000</v>
      </c>
      <c r="P2415" s="9">
        <v>24290000</v>
      </c>
      <c r="Q2415" s="8">
        <v>16.142253527481429</v>
      </c>
      <c r="R2415" s="8">
        <v>18.377039534146235</v>
      </c>
      <c r="S2415" s="10">
        <v>1.0809366250954442</v>
      </c>
      <c r="T2415" s="10">
        <v>-1.2479404730268404</v>
      </c>
      <c r="U2415" s="10">
        <v>1.0969734403953058</v>
      </c>
      <c r="V2415" s="11">
        <v>-1.6607657472210786</v>
      </c>
      <c r="W2415" s="8">
        <v>0.39900000000000002</v>
      </c>
      <c r="X2415" s="8">
        <v>0.52600000000000002</v>
      </c>
      <c r="Y2415" s="8" t="e">
        <v>#N/A</v>
      </c>
    </row>
    <row r="2416" spans="1:25" x14ac:dyDescent="0.55000000000000004">
      <c r="A2416" s="7" t="str">
        <f t="shared" si="37"/>
        <v>F1142_HUMAN</v>
      </c>
      <c r="B2416" s="8" t="s">
        <v>4851</v>
      </c>
      <c r="C2416" s="8" t="s">
        <v>4852</v>
      </c>
      <c r="D2416" s="8">
        <v>0.97</v>
      </c>
      <c r="E2416" s="8">
        <v>1</v>
      </c>
      <c r="F2416" s="9">
        <v>16290000</v>
      </c>
      <c r="G2416" s="9">
        <v>27810000</v>
      </c>
      <c r="H2416" s="9">
        <v>29790000</v>
      </c>
      <c r="I2416" s="9">
        <v>20270000</v>
      </c>
      <c r="J2416" s="9">
        <v>18650000</v>
      </c>
      <c r="K2416" s="9">
        <v>22900000</v>
      </c>
      <c r="L2416" s="9">
        <v>24970000</v>
      </c>
      <c r="M2416" s="9">
        <v>15430000</v>
      </c>
      <c r="N2416" s="9">
        <v>17660000</v>
      </c>
      <c r="O2416" s="9">
        <v>28330000</v>
      </c>
      <c r="P2416" s="9">
        <v>15180000</v>
      </c>
      <c r="Q2416" s="8">
        <v>29.59880301596894</v>
      </c>
      <c r="R2416" s="8">
        <v>22.857243764459369</v>
      </c>
      <c r="S2416" s="10">
        <v>-1.0868632707774799</v>
      </c>
      <c r="T2416" s="10">
        <v>1.0903930131004367</v>
      </c>
      <c r="U2416" s="10">
        <v>1.1445236552171096</v>
      </c>
      <c r="V2416" s="11">
        <v>-1.8662714097496707</v>
      </c>
      <c r="W2416" s="8">
        <v>0.53500000000000003</v>
      </c>
      <c r="X2416" s="8">
        <v>0.65</v>
      </c>
      <c r="Y2416" s="8" t="e">
        <v>#N/A</v>
      </c>
    </row>
    <row r="2417" spans="1:25" x14ac:dyDescent="0.55000000000000004">
      <c r="A2417" s="7" t="str">
        <f t="shared" si="37"/>
        <v>GLSK_HUMAN</v>
      </c>
      <c r="B2417" s="8" t="s">
        <v>4853</v>
      </c>
      <c r="C2417" s="8" t="s">
        <v>4854</v>
      </c>
      <c r="D2417" s="8">
        <v>0.79</v>
      </c>
      <c r="E2417" s="8">
        <v>1</v>
      </c>
      <c r="F2417" s="9">
        <v>17620000</v>
      </c>
      <c r="G2417" s="9">
        <v>41730000</v>
      </c>
      <c r="H2417" s="9">
        <v>40400000</v>
      </c>
      <c r="I2417" s="9">
        <v>34810000</v>
      </c>
      <c r="J2417" s="9">
        <v>30140000</v>
      </c>
      <c r="K2417" s="9">
        <v>37720000</v>
      </c>
      <c r="L2417" s="9">
        <v>25530000</v>
      </c>
      <c r="M2417" s="9">
        <v>29670000</v>
      </c>
      <c r="N2417" s="9">
        <v>36540000</v>
      </c>
      <c r="O2417" s="9">
        <v>20160000</v>
      </c>
      <c r="P2417" s="9">
        <v>15410000</v>
      </c>
      <c r="Q2417" s="8">
        <v>40.75880417268398</v>
      </c>
      <c r="R2417" s="8">
        <v>27.665254506430763</v>
      </c>
      <c r="S2417" s="10">
        <v>-1.1549435965494359</v>
      </c>
      <c r="T2417" s="10">
        <v>-1.4774774774774775</v>
      </c>
      <c r="U2417" s="10">
        <v>1.2315470171890799</v>
      </c>
      <c r="V2417" s="11">
        <v>-1.3082414016872161</v>
      </c>
      <c r="W2417" s="8">
        <v>0.33300000000000002</v>
      </c>
      <c r="X2417" s="8">
        <v>0.46300000000000002</v>
      </c>
      <c r="Y2417" s="8" t="e">
        <v>#N/A</v>
      </c>
    </row>
    <row r="2418" spans="1:25" x14ac:dyDescent="0.55000000000000004">
      <c r="A2418" s="7" t="str">
        <f t="shared" si="37"/>
        <v>ACINU_HUMAN</v>
      </c>
      <c r="B2418" s="8" t="s">
        <v>4855</v>
      </c>
      <c r="C2418" s="8" t="s">
        <v>4856</v>
      </c>
      <c r="D2418" s="8">
        <v>1</v>
      </c>
      <c r="E2418" s="8">
        <v>5</v>
      </c>
      <c r="F2418" s="9">
        <v>92940000</v>
      </c>
      <c r="G2418" s="9">
        <v>154200000</v>
      </c>
      <c r="H2418" s="9">
        <v>178400000</v>
      </c>
      <c r="I2418" s="9">
        <v>200200000</v>
      </c>
      <c r="J2418" s="9">
        <v>152100000</v>
      </c>
      <c r="K2418" s="9">
        <v>144000000</v>
      </c>
      <c r="L2418" s="9">
        <v>146600000</v>
      </c>
      <c r="M2418" s="9">
        <v>106600000</v>
      </c>
      <c r="N2418" s="9">
        <v>122000000</v>
      </c>
      <c r="O2418" s="9">
        <v>115500000</v>
      </c>
      <c r="P2418" s="9">
        <v>77280000</v>
      </c>
      <c r="Q2418" s="8">
        <v>31.053892015364482</v>
      </c>
      <c r="R2418" s="8">
        <v>27.568137072878368</v>
      </c>
      <c r="S2418" s="10">
        <v>-1.3162393162393162</v>
      </c>
      <c r="T2418" s="10">
        <v>1.0180555555555555</v>
      </c>
      <c r="U2418" s="10">
        <v>1.1444652908067543</v>
      </c>
      <c r="V2418" s="11">
        <v>-1.4945652173913044</v>
      </c>
      <c r="W2418" s="8">
        <v>0.37</v>
      </c>
      <c r="X2418" s="8">
        <v>0.499</v>
      </c>
      <c r="Y2418" s="8" t="e">
        <v>#N/A</v>
      </c>
    </row>
    <row r="2419" spans="1:25" x14ac:dyDescent="0.55000000000000004">
      <c r="A2419" s="7" t="str">
        <f t="shared" si="37"/>
        <v>MAAI_HUMAN</v>
      </c>
      <c r="B2419" s="8" t="s">
        <v>4857</v>
      </c>
      <c r="C2419" s="8" t="s">
        <v>4858</v>
      </c>
      <c r="D2419" s="8">
        <v>1</v>
      </c>
      <c r="E2419" s="8">
        <v>4</v>
      </c>
      <c r="F2419" s="9">
        <v>227300000</v>
      </c>
      <c r="G2419" s="9">
        <v>242800000</v>
      </c>
      <c r="H2419" s="9">
        <v>236800000</v>
      </c>
      <c r="I2419" s="9">
        <v>287400000</v>
      </c>
      <c r="J2419" s="9">
        <v>264300000</v>
      </c>
      <c r="K2419" s="9">
        <v>277300000</v>
      </c>
      <c r="L2419" s="9">
        <v>231800000</v>
      </c>
      <c r="M2419" s="9">
        <v>215900000</v>
      </c>
      <c r="N2419" s="9">
        <v>205300000</v>
      </c>
      <c r="O2419" s="9">
        <v>250600000</v>
      </c>
      <c r="P2419" s="9">
        <v>205200000</v>
      </c>
      <c r="Q2419" s="8">
        <v>3.3168408792455382</v>
      </c>
      <c r="R2419" s="8">
        <v>13.390688626795614</v>
      </c>
      <c r="S2419" s="10">
        <v>-1.087400681044268</v>
      </c>
      <c r="T2419" s="10">
        <v>-1.1962899050905953</v>
      </c>
      <c r="U2419" s="10">
        <v>-1.051631758402338</v>
      </c>
      <c r="V2419" s="11">
        <v>-1.2212475633528266</v>
      </c>
      <c r="W2419" s="8">
        <v>3.9E-2</v>
      </c>
      <c r="X2419" s="8">
        <v>0.115</v>
      </c>
      <c r="Y2419" s="8" t="e">
        <v>#N/A</v>
      </c>
    </row>
    <row r="2420" spans="1:25" x14ac:dyDescent="0.55000000000000004">
      <c r="A2420" s="7" t="str">
        <f t="shared" si="37"/>
        <v>IMPA1_HUMAN</v>
      </c>
      <c r="B2420" s="8" t="s">
        <v>4859</v>
      </c>
      <c r="C2420" s="8" t="s">
        <v>4860</v>
      </c>
      <c r="D2420" s="8">
        <v>1</v>
      </c>
      <c r="E2420" s="8">
        <v>6</v>
      </c>
      <c r="F2420" s="9">
        <v>444700000</v>
      </c>
      <c r="G2420" s="9">
        <v>565300000</v>
      </c>
      <c r="H2420" s="9">
        <v>549100000</v>
      </c>
      <c r="I2420" s="9">
        <v>475600000</v>
      </c>
      <c r="J2420" s="9">
        <v>416300000</v>
      </c>
      <c r="K2420" s="9">
        <v>719600000</v>
      </c>
      <c r="L2420" s="9">
        <v>687100000</v>
      </c>
      <c r="M2420" s="9">
        <v>483700000</v>
      </c>
      <c r="N2420" s="9">
        <v>453200000</v>
      </c>
      <c r="O2420" s="9">
        <v>578800000</v>
      </c>
      <c r="P2420" s="9">
        <v>428300000</v>
      </c>
      <c r="Q2420" s="8">
        <v>12.594770584093261</v>
      </c>
      <c r="R2420" s="8">
        <v>22.229155844968126</v>
      </c>
      <c r="S2420" s="10">
        <v>-1.1424453519096804</v>
      </c>
      <c r="T2420" s="10">
        <v>-1.0473002474166788</v>
      </c>
      <c r="U2420" s="10">
        <v>-1.0672992056487203</v>
      </c>
      <c r="V2420" s="11">
        <v>-1.35138921316834</v>
      </c>
      <c r="W2420" s="8">
        <v>0.1</v>
      </c>
      <c r="X2420" s="8">
        <v>0.20200000000000001</v>
      </c>
      <c r="Y2420" s="8" t="e">
        <v>#N/A</v>
      </c>
    </row>
    <row r="2421" spans="1:25" x14ac:dyDescent="0.55000000000000004">
      <c r="A2421" s="7" t="str">
        <f t="shared" si="37"/>
        <v>VPS52_HUMAN</v>
      </c>
      <c r="B2421" s="8" t="s">
        <v>4861</v>
      </c>
      <c r="C2421" s="8" t="s">
        <v>4862</v>
      </c>
      <c r="D2421" s="8">
        <v>0.79</v>
      </c>
      <c r="E2421" s="8">
        <v>1</v>
      </c>
      <c r="F2421" s="8">
        <v>2427389.25</v>
      </c>
      <c r="G2421" s="8">
        <v>1384727.875</v>
      </c>
      <c r="H2421" s="8">
        <v>698977.25</v>
      </c>
      <c r="I2421" s="8">
        <v>9537714</v>
      </c>
      <c r="J2421" s="8">
        <v>4489720</v>
      </c>
      <c r="K2421" s="8">
        <v>2805231</v>
      </c>
      <c r="L2421" s="8">
        <v>4022038</v>
      </c>
      <c r="M2421" s="8">
        <v>3702547.5</v>
      </c>
      <c r="N2421" s="8">
        <v>7170083</v>
      </c>
      <c r="O2421" s="8">
        <v>4841651</v>
      </c>
      <c r="P2421" s="8">
        <v>2675864</v>
      </c>
      <c r="Q2421" s="8">
        <v>57.879041380433804</v>
      </c>
      <c r="R2421" s="8">
        <v>47.72758743783568</v>
      </c>
      <c r="S2421" s="10">
        <v>-2.1243449480145755</v>
      </c>
      <c r="T2421" s="10">
        <v>1.4337635652821461</v>
      </c>
      <c r="U2421" s="10">
        <v>1.9365269452991487</v>
      </c>
      <c r="V2421" s="11">
        <v>-1.8093785782835003</v>
      </c>
      <c r="W2421" s="8">
        <v>0.83099999999999996</v>
      </c>
      <c r="X2421" s="8">
        <v>0.879</v>
      </c>
      <c r="Y2421" s="8" t="e">
        <v>#N/A</v>
      </c>
    </row>
    <row r="2422" spans="1:25" x14ac:dyDescent="0.55000000000000004">
      <c r="A2422" s="7" t="str">
        <f t="shared" si="37"/>
        <v>EXC6B_HUMAN</v>
      </c>
      <c r="B2422" s="8" t="s">
        <v>4863</v>
      </c>
      <c r="C2422" s="8" t="s">
        <v>4864</v>
      </c>
      <c r="D2422" s="8">
        <v>0.88</v>
      </c>
      <c r="E2422" s="8">
        <v>1</v>
      </c>
      <c r="F2422" s="8">
        <v>394650.31199999998</v>
      </c>
      <c r="G2422" s="8">
        <v>382121.34399999998</v>
      </c>
      <c r="H2422" s="8">
        <v>350206.40600000002</v>
      </c>
      <c r="I2422" s="8">
        <v>2298832.25</v>
      </c>
      <c r="J2422" s="8">
        <v>1437395</v>
      </c>
      <c r="K2422" s="8">
        <v>1371048.25</v>
      </c>
      <c r="L2422" s="8">
        <v>1103569.875</v>
      </c>
      <c r="M2422" s="8">
        <v>1214399.25</v>
      </c>
      <c r="N2422" s="8">
        <v>1380938.125</v>
      </c>
      <c r="O2422" s="8">
        <v>586182.5</v>
      </c>
      <c r="P2422" s="8">
        <v>884376.43799999997</v>
      </c>
      <c r="Q2422" s="8">
        <v>6.1001501223448669</v>
      </c>
      <c r="R2422" s="8">
        <v>38.972117371130658</v>
      </c>
      <c r="S2422" s="10">
        <v>-1.5993044709352684</v>
      </c>
      <c r="T2422" s="10">
        <v>-1.2423755677455404</v>
      </c>
      <c r="U2422" s="10">
        <v>1.1371368394702155</v>
      </c>
      <c r="V2422" s="11">
        <v>1.5087049476912053</v>
      </c>
      <c r="W2422" s="8">
        <v>0.86099999999999999</v>
      </c>
      <c r="X2422" s="8">
        <v>0.9</v>
      </c>
      <c r="Y2422" s="8" t="e">
        <v>#N/A</v>
      </c>
    </row>
    <row r="2423" spans="1:25" x14ac:dyDescent="0.55000000000000004">
      <c r="A2423" s="7" t="str">
        <f t="shared" si="37"/>
        <v>GMPPA_HUMAN</v>
      </c>
      <c r="B2423" s="8" t="s">
        <v>4865</v>
      </c>
      <c r="C2423" s="8" t="s">
        <v>4866</v>
      </c>
      <c r="D2423" s="8">
        <v>1</v>
      </c>
      <c r="E2423" s="8">
        <v>5</v>
      </c>
      <c r="F2423" s="9">
        <v>147600000</v>
      </c>
      <c r="G2423" s="9">
        <v>155800000</v>
      </c>
      <c r="H2423" s="9">
        <v>174700000</v>
      </c>
      <c r="I2423" s="9">
        <v>171100000</v>
      </c>
      <c r="J2423" s="9">
        <v>157900000</v>
      </c>
      <c r="K2423" s="9">
        <v>159400000</v>
      </c>
      <c r="L2423" s="9">
        <v>148100000</v>
      </c>
      <c r="M2423" s="9">
        <v>154500000</v>
      </c>
      <c r="N2423" s="9">
        <v>133300000</v>
      </c>
      <c r="O2423" s="9">
        <v>136800000</v>
      </c>
      <c r="P2423" s="9">
        <v>107000000</v>
      </c>
      <c r="Q2423" s="8">
        <v>8.7205197939132404</v>
      </c>
      <c r="R2423" s="8">
        <v>13.684655923108513</v>
      </c>
      <c r="S2423" s="10">
        <v>-1.0835972134262191</v>
      </c>
      <c r="T2423" s="10">
        <v>-1.0762997974341662</v>
      </c>
      <c r="U2423" s="10">
        <v>-1.1590397599399851</v>
      </c>
      <c r="V2423" s="11">
        <v>-1.2785046728971963</v>
      </c>
      <c r="W2423" s="8">
        <v>4.2000000000000003E-2</v>
      </c>
      <c r="X2423" s="8">
        <v>0.12</v>
      </c>
      <c r="Y2423" s="8" t="e">
        <v>#N/A</v>
      </c>
    </row>
    <row r="2424" spans="1:25" x14ac:dyDescent="0.55000000000000004">
      <c r="A2424" s="7" t="str">
        <f t="shared" si="37"/>
        <v>UB2V2_HUMAN</v>
      </c>
      <c r="B2424" s="8" t="s">
        <v>4867</v>
      </c>
      <c r="C2424" s="8" t="s">
        <v>4868</v>
      </c>
      <c r="D2424" s="8">
        <v>0.95</v>
      </c>
      <c r="E2424" s="8">
        <v>2</v>
      </c>
      <c r="F2424" s="9">
        <v>57290000</v>
      </c>
      <c r="G2424" s="9">
        <v>114000000</v>
      </c>
      <c r="H2424" s="9">
        <v>106600000</v>
      </c>
      <c r="I2424" s="9">
        <v>58620000</v>
      </c>
      <c r="J2424" s="9">
        <v>31830000</v>
      </c>
      <c r="K2424" s="9">
        <v>104600000</v>
      </c>
      <c r="L2424" s="9">
        <v>130100000</v>
      </c>
      <c r="M2424" s="9">
        <v>69440000</v>
      </c>
      <c r="N2424" s="9">
        <v>81950000</v>
      </c>
      <c r="O2424" s="9">
        <v>109000000</v>
      </c>
      <c r="P2424" s="9">
        <v>56260000</v>
      </c>
      <c r="Q2424" s="8">
        <v>33.280989193692839</v>
      </c>
      <c r="R2424" s="8">
        <v>40.561362381117782</v>
      </c>
      <c r="S2424" s="10">
        <v>-1.8416588124410933</v>
      </c>
      <c r="T2424" s="10">
        <v>1.2437858508604207</v>
      </c>
      <c r="U2424" s="10">
        <v>1.180155529953917</v>
      </c>
      <c r="V2424" s="11">
        <v>-1.9374333451830787</v>
      </c>
      <c r="W2424" s="8">
        <v>0.42199999999999999</v>
      </c>
      <c r="X2424" s="8">
        <v>0.54800000000000004</v>
      </c>
      <c r="Y2424" s="8" t="e">
        <v>#N/A</v>
      </c>
    </row>
    <row r="2425" spans="1:25" x14ac:dyDescent="0.55000000000000004">
      <c r="A2425" s="7" t="str">
        <f t="shared" si="37"/>
        <v>HSDL2_HUMAN</v>
      </c>
      <c r="B2425" s="8" t="s">
        <v>4869</v>
      </c>
      <c r="C2425" s="8" t="s">
        <v>4870</v>
      </c>
      <c r="D2425" s="8">
        <v>1</v>
      </c>
      <c r="E2425" s="8">
        <v>6</v>
      </c>
      <c r="F2425" s="9">
        <v>625300000</v>
      </c>
      <c r="G2425" s="9">
        <v>917200000</v>
      </c>
      <c r="H2425" s="9">
        <v>904200000</v>
      </c>
      <c r="I2425" s="9">
        <v>795500000</v>
      </c>
      <c r="J2425" s="9">
        <v>746300000</v>
      </c>
      <c r="K2425" s="9">
        <v>865900000</v>
      </c>
      <c r="L2425" s="9">
        <v>790700000</v>
      </c>
      <c r="M2425" s="9">
        <v>569800000</v>
      </c>
      <c r="N2425" s="9">
        <v>584800000</v>
      </c>
      <c r="O2425" s="9">
        <v>822000000</v>
      </c>
      <c r="P2425" s="9">
        <v>559700000</v>
      </c>
      <c r="Q2425" s="8">
        <v>20.219551418890543</v>
      </c>
      <c r="R2425" s="8">
        <v>17.450564996713048</v>
      </c>
      <c r="S2425" s="10">
        <v>-1.065925231140292</v>
      </c>
      <c r="T2425" s="10">
        <v>-1.0951056026305805</v>
      </c>
      <c r="U2425" s="10">
        <v>1.0263250263250263</v>
      </c>
      <c r="V2425" s="11">
        <v>-1.468643916383777</v>
      </c>
      <c r="W2425" s="8">
        <v>0.245</v>
      </c>
      <c r="X2425" s="8">
        <v>0.37</v>
      </c>
      <c r="Y2425" s="8" t="e">
        <v>#N/A</v>
      </c>
    </row>
    <row r="2426" spans="1:25" x14ac:dyDescent="0.55000000000000004">
      <c r="A2426" s="7" t="str">
        <f t="shared" si="37"/>
        <v>EIF3I_HUMAN</v>
      </c>
      <c r="B2426" s="8" t="s">
        <v>4871</v>
      </c>
      <c r="C2426" s="8" t="s">
        <v>4872</v>
      </c>
      <c r="D2426" s="8">
        <v>1</v>
      </c>
      <c r="E2426" s="8">
        <v>10</v>
      </c>
      <c r="F2426" s="9">
        <v>729300000</v>
      </c>
      <c r="G2426" s="9">
        <v>911300000</v>
      </c>
      <c r="H2426" s="9">
        <v>918600000</v>
      </c>
      <c r="I2426" s="9">
        <v>939300000</v>
      </c>
      <c r="J2426" s="9">
        <v>890900000</v>
      </c>
      <c r="K2426" s="9">
        <v>923800000</v>
      </c>
      <c r="L2426" s="9">
        <v>854600000</v>
      </c>
      <c r="M2426" s="9">
        <v>847600000</v>
      </c>
      <c r="N2426" s="9">
        <v>744700000</v>
      </c>
      <c r="O2426" s="9">
        <v>906000000</v>
      </c>
      <c r="P2426" s="9">
        <v>685900000</v>
      </c>
      <c r="Q2426" s="8">
        <v>12.571960766547758</v>
      </c>
      <c r="R2426" s="8">
        <v>10.558915832867291</v>
      </c>
      <c r="S2426" s="10">
        <v>-1.0543270849702548</v>
      </c>
      <c r="T2426" s="10">
        <v>-1.0809735548794759</v>
      </c>
      <c r="U2426" s="10">
        <v>-1.1381764468913658</v>
      </c>
      <c r="V2426" s="11">
        <v>-1.3208922583466978</v>
      </c>
      <c r="W2426" s="8">
        <v>7.5999999999999998E-2</v>
      </c>
      <c r="X2426" s="8">
        <v>0.17100000000000001</v>
      </c>
      <c r="Y2426" s="8" t="e">
        <v>#N/A</v>
      </c>
    </row>
    <row r="2427" spans="1:25" x14ac:dyDescent="0.55000000000000004">
      <c r="A2427" s="7" t="str">
        <f t="shared" si="37"/>
        <v>ALR_HUMAN</v>
      </c>
      <c r="B2427" s="8" t="s">
        <v>4873</v>
      </c>
      <c r="C2427" s="8" t="s">
        <v>4874</v>
      </c>
      <c r="D2427" s="8">
        <v>0.97</v>
      </c>
      <c r="E2427" s="8">
        <v>2</v>
      </c>
      <c r="F2427" s="9">
        <v>27570000</v>
      </c>
      <c r="G2427" s="9">
        <v>37300000</v>
      </c>
      <c r="H2427" s="9">
        <v>23490000</v>
      </c>
      <c r="I2427" s="9">
        <v>43310000</v>
      </c>
      <c r="J2427" s="9">
        <v>45910000</v>
      </c>
      <c r="K2427" s="9">
        <v>57140000</v>
      </c>
      <c r="L2427" s="9">
        <v>62350000</v>
      </c>
      <c r="M2427" s="9">
        <v>32220000</v>
      </c>
      <c r="N2427" s="9">
        <v>19540000</v>
      </c>
      <c r="O2427" s="9">
        <v>33060000</v>
      </c>
      <c r="P2427" s="9">
        <v>17690000</v>
      </c>
      <c r="Q2427" s="8">
        <v>24.089004125233814</v>
      </c>
      <c r="R2427" s="8">
        <v>41.840553358111762</v>
      </c>
      <c r="S2427" s="10">
        <v>1.0600323250981298</v>
      </c>
      <c r="T2427" s="10">
        <v>1.0911795589779489</v>
      </c>
      <c r="U2427" s="10">
        <v>-1.6489252814738997</v>
      </c>
      <c r="V2427" s="11">
        <v>-1.8688524590163935</v>
      </c>
      <c r="W2427" s="8">
        <v>0.27800000000000002</v>
      </c>
      <c r="X2427" s="8">
        <v>0.40500000000000003</v>
      </c>
      <c r="Y2427" s="8" t="e">
        <v>#N/A</v>
      </c>
    </row>
    <row r="2428" spans="1:25" x14ac:dyDescent="0.55000000000000004">
      <c r="A2428" s="7" t="str">
        <f t="shared" si="37"/>
        <v>INPP_HUMAN</v>
      </c>
      <c r="B2428" s="8" t="s">
        <v>4875</v>
      </c>
      <c r="C2428" s="8" t="s">
        <v>4876</v>
      </c>
      <c r="D2428" s="8">
        <v>1</v>
      </c>
      <c r="E2428" s="8">
        <v>4</v>
      </c>
      <c r="F2428" s="9">
        <v>38610000</v>
      </c>
      <c r="G2428" s="9">
        <v>35450000</v>
      </c>
      <c r="H2428" s="9">
        <v>42580000</v>
      </c>
      <c r="I2428" s="9">
        <v>59180000</v>
      </c>
      <c r="J2428" s="9">
        <v>48290000</v>
      </c>
      <c r="K2428" s="9">
        <v>31900000</v>
      </c>
      <c r="L2428" s="9">
        <v>40010000</v>
      </c>
      <c r="M2428" s="9">
        <v>59520000</v>
      </c>
      <c r="N2428" s="9">
        <v>48130000</v>
      </c>
      <c r="O2428" s="9">
        <v>49670000</v>
      </c>
      <c r="P2428" s="9">
        <v>39330000</v>
      </c>
      <c r="Q2428" s="8">
        <v>9.1889405179801802</v>
      </c>
      <c r="R2428" s="8">
        <v>20.514745288748141</v>
      </c>
      <c r="S2428" s="10">
        <v>-1.225512528473804</v>
      </c>
      <c r="T2428" s="10">
        <v>1.2542319749216302</v>
      </c>
      <c r="U2428" s="10">
        <v>-1.2366507375857054</v>
      </c>
      <c r="V2428" s="11">
        <v>-1.2629036359013475</v>
      </c>
      <c r="W2428" s="8">
        <v>0.41099999999999998</v>
      </c>
      <c r="X2428" s="8">
        <v>0.53600000000000003</v>
      </c>
      <c r="Y2428" s="8" t="e">
        <v>#N/A</v>
      </c>
    </row>
    <row r="2429" spans="1:25" x14ac:dyDescent="0.55000000000000004">
      <c r="A2429" s="7" t="str">
        <f t="shared" si="37"/>
        <v>MPU1_HUMAN</v>
      </c>
      <c r="B2429" s="8" t="s">
        <v>4877</v>
      </c>
      <c r="C2429" s="8" t="s">
        <v>4878</v>
      </c>
      <c r="D2429" s="8">
        <v>0.97</v>
      </c>
      <c r="E2429" s="8">
        <v>2</v>
      </c>
      <c r="F2429" s="9">
        <v>37490000</v>
      </c>
      <c r="G2429" s="9">
        <v>29550000</v>
      </c>
      <c r="H2429" s="9">
        <v>30120000</v>
      </c>
      <c r="I2429" s="9">
        <v>54120000</v>
      </c>
      <c r="J2429" s="9">
        <v>39550000</v>
      </c>
      <c r="K2429" s="9">
        <v>37100000</v>
      </c>
      <c r="L2429" s="9">
        <v>21420000</v>
      </c>
      <c r="M2429" s="9">
        <v>35920000</v>
      </c>
      <c r="N2429" s="9">
        <v>39830000</v>
      </c>
      <c r="O2429" s="9">
        <v>21980000</v>
      </c>
      <c r="P2429" s="9">
        <v>30040000</v>
      </c>
      <c r="Q2429" s="8">
        <v>13.674750690560005</v>
      </c>
      <c r="R2429" s="8">
        <v>30.422240108075915</v>
      </c>
      <c r="S2429" s="10">
        <v>-1.368394437420986</v>
      </c>
      <c r="T2429" s="10">
        <v>-1.7320261437908497</v>
      </c>
      <c r="U2429" s="10">
        <v>1.1088530066815145</v>
      </c>
      <c r="V2429" s="11">
        <v>1.3666969972702456</v>
      </c>
      <c r="W2429" s="8">
        <v>0.60699999999999998</v>
      </c>
      <c r="X2429" s="8">
        <v>0.71</v>
      </c>
      <c r="Y2429" s="8" t="e">
        <v>#N/A</v>
      </c>
    </row>
    <row r="2430" spans="1:25" x14ac:dyDescent="0.55000000000000004">
      <c r="A2430" s="7" t="str">
        <f t="shared" si="37"/>
        <v>C1TC_HUMAN</v>
      </c>
      <c r="B2430" s="8" t="s">
        <v>4879</v>
      </c>
      <c r="C2430" s="8" t="s">
        <v>4880</v>
      </c>
      <c r="D2430" s="8">
        <v>1</v>
      </c>
      <c r="E2430" s="8">
        <v>18</v>
      </c>
      <c r="F2430" s="9">
        <v>945800000</v>
      </c>
      <c r="G2430" s="9">
        <v>1138000000</v>
      </c>
      <c r="H2430" s="9">
        <v>1086000000</v>
      </c>
      <c r="I2430" s="9">
        <v>1068000000</v>
      </c>
      <c r="J2430" s="9">
        <v>906900000</v>
      </c>
      <c r="K2430" s="9">
        <v>1079000000</v>
      </c>
      <c r="L2430" s="9">
        <v>1135000000</v>
      </c>
      <c r="M2430" s="9">
        <v>1030000000</v>
      </c>
      <c r="N2430" s="9">
        <v>850300000</v>
      </c>
      <c r="O2430" s="9">
        <v>1129000000</v>
      </c>
      <c r="P2430" s="9">
        <v>881500000</v>
      </c>
      <c r="Q2430" s="8">
        <v>9.4090188270128383</v>
      </c>
      <c r="R2430" s="8">
        <v>11.286613387719237</v>
      </c>
      <c r="S2430" s="10">
        <v>-1.1776381078398941</v>
      </c>
      <c r="T2430" s="10">
        <v>1.051899907321594</v>
      </c>
      <c r="U2430" s="10">
        <v>-1.2113371751146655</v>
      </c>
      <c r="V2430" s="11">
        <v>-1.2807714123652865</v>
      </c>
      <c r="W2430" s="8">
        <v>0.124</v>
      </c>
      <c r="X2430" s="8">
        <v>0.23300000000000001</v>
      </c>
      <c r="Y2430" s="8" t="e">
        <v>#N/A</v>
      </c>
    </row>
    <row r="2431" spans="1:25" x14ac:dyDescent="0.55000000000000004">
      <c r="A2431" s="7" t="str">
        <f t="shared" si="37"/>
        <v>K6PP_HUMAN</v>
      </c>
      <c r="B2431" s="8" t="s">
        <v>4881</v>
      </c>
      <c r="C2431" s="8" t="s">
        <v>4882</v>
      </c>
      <c r="D2431" s="8">
        <v>1</v>
      </c>
      <c r="E2431" s="8">
        <v>17</v>
      </c>
      <c r="F2431" s="9">
        <v>1455000000</v>
      </c>
      <c r="G2431" s="9">
        <v>1521000000</v>
      </c>
      <c r="H2431" s="9">
        <v>1421000000</v>
      </c>
      <c r="I2431" s="9">
        <v>2017000000</v>
      </c>
      <c r="J2431" s="9">
        <v>2079000000</v>
      </c>
      <c r="K2431" s="9">
        <v>1737000000</v>
      </c>
      <c r="L2431" s="9">
        <v>1386000000</v>
      </c>
      <c r="M2431" s="9">
        <v>1133000000</v>
      </c>
      <c r="N2431" s="9">
        <v>868200000</v>
      </c>
      <c r="O2431" s="9">
        <v>1320000000</v>
      </c>
      <c r="P2431" s="9">
        <v>1106000000</v>
      </c>
      <c r="Q2431" s="8">
        <v>3.4691498686683362</v>
      </c>
      <c r="R2431" s="8">
        <v>30.472601432929014</v>
      </c>
      <c r="S2431" s="10">
        <v>1.0307387208725831</v>
      </c>
      <c r="T2431" s="10">
        <v>-1.2532467532467533</v>
      </c>
      <c r="U2431" s="10">
        <v>-1.304998848191661</v>
      </c>
      <c r="V2431" s="11">
        <v>-1.1934900542495479</v>
      </c>
      <c r="W2431" s="8">
        <v>9.4E-2</v>
      </c>
      <c r="X2431" s="8">
        <v>0.19400000000000001</v>
      </c>
      <c r="Y2431" s="8" t="e">
        <v>#N/A</v>
      </c>
    </row>
    <row r="2432" spans="1:25" x14ac:dyDescent="0.55000000000000004">
      <c r="A2432" s="7" t="str">
        <f t="shared" si="37"/>
        <v>TR112_HUMAN</v>
      </c>
      <c r="B2432" s="8" t="s">
        <v>4883</v>
      </c>
      <c r="C2432" s="8" t="s">
        <v>4884</v>
      </c>
      <c r="D2432" s="8">
        <v>0.85</v>
      </c>
      <c r="E2432" s="8">
        <v>1</v>
      </c>
      <c r="F2432" s="9">
        <v>18520000</v>
      </c>
      <c r="G2432" s="8">
        <v>9574652</v>
      </c>
      <c r="H2432" s="8">
        <v>9115640</v>
      </c>
      <c r="I2432" s="9">
        <v>10910000</v>
      </c>
      <c r="J2432" s="9">
        <v>11470000</v>
      </c>
      <c r="K2432" s="9">
        <v>11950000</v>
      </c>
      <c r="L2432" s="9">
        <v>10740000</v>
      </c>
      <c r="M2432" s="9">
        <v>15920000</v>
      </c>
      <c r="N2432" s="9">
        <v>10470000</v>
      </c>
      <c r="O2432" s="9">
        <v>12200000</v>
      </c>
      <c r="P2432" s="9">
        <v>11970000</v>
      </c>
      <c r="Q2432" s="8">
        <v>42.746834369295307</v>
      </c>
      <c r="R2432" s="8">
        <v>14.41703704082663</v>
      </c>
      <c r="S2432" s="10">
        <v>1.0513290559120074</v>
      </c>
      <c r="T2432" s="10">
        <v>-1.1126629422718808</v>
      </c>
      <c r="U2432" s="10">
        <v>-1.5205348615090737</v>
      </c>
      <c r="V2432" s="11">
        <v>-1.0192147034252297</v>
      </c>
      <c r="W2432" s="8">
        <v>0.31900000000000001</v>
      </c>
      <c r="X2432" s="8">
        <v>0.44800000000000001</v>
      </c>
      <c r="Y2432" s="8" t="e">
        <v>#N/A</v>
      </c>
    </row>
    <row r="2433" spans="1:25" x14ac:dyDescent="0.55000000000000004">
      <c r="A2433" s="7" t="str">
        <f t="shared" si="37"/>
        <v>AKP13_HUMAN</v>
      </c>
      <c r="B2433" s="8" t="s">
        <v>4885</v>
      </c>
      <c r="C2433" s="8" t="s">
        <v>4886</v>
      </c>
      <c r="D2433" s="8">
        <v>0.52</v>
      </c>
      <c r="E2433" s="8">
        <v>1</v>
      </c>
      <c r="F2433" s="8">
        <v>3977872.5</v>
      </c>
      <c r="G2433" s="8">
        <v>8984916</v>
      </c>
      <c r="H2433" s="8">
        <v>5142769</v>
      </c>
      <c r="I2433" s="8">
        <v>1815839.375</v>
      </c>
      <c r="J2433" s="8">
        <v>2563487</v>
      </c>
      <c r="K2433" s="8">
        <v>5316421</v>
      </c>
      <c r="L2433" s="8">
        <v>4054554.75</v>
      </c>
      <c r="M2433" s="8">
        <v>5424195.5</v>
      </c>
      <c r="N2433" s="8">
        <v>4310300</v>
      </c>
      <c r="O2433" s="8">
        <v>4452966.5</v>
      </c>
      <c r="P2433" s="8">
        <v>3959504.5</v>
      </c>
      <c r="Q2433" s="8">
        <v>43.413751359061415</v>
      </c>
      <c r="R2433" s="8">
        <v>31.297123543999806</v>
      </c>
      <c r="S2433" s="10">
        <v>1.4117366520923691</v>
      </c>
      <c r="T2433" s="10">
        <v>-1.3112219042053879</v>
      </c>
      <c r="U2433" s="10">
        <v>-1.2584264436350137</v>
      </c>
      <c r="V2433" s="11">
        <v>-1.1246272102986625</v>
      </c>
      <c r="W2433" s="8">
        <v>0.66200000000000003</v>
      </c>
      <c r="X2433" s="8">
        <v>0.754</v>
      </c>
      <c r="Y2433" s="8" t="e">
        <v>#N/A</v>
      </c>
    </row>
    <row r="2434" spans="1:25" x14ac:dyDescent="0.55000000000000004">
      <c r="A2434" s="7" t="str">
        <f t="shared" si="37"/>
        <v>CASP7_HUMAN</v>
      </c>
      <c r="B2434" s="8" t="s">
        <v>4887</v>
      </c>
      <c r="C2434" s="8" t="s">
        <v>4888</v>
      </c>
      <c r="D2434" s="8">
        <v>0.79</v>
      </c>
      <c r="E2434" s="8">
        <v>1</v>
      </c>
      <c r="F2434" s="9">
        <v>22350000</v>
      </c>
      <c r="G2434" s="9">
        <v>31780000</v>
      </c>
      <c r="H2434" s="9">
        <v>32130000</v>
      </c>
      <c r="I2434" s="9">
        <v>26700000</v>
      </c>
      <c r="J2434" s="9">
        <v>24700000</v>
      </c>
      <c r="K2434" s="9">
        <v>19840000</v>
      </c>
      <c r="L2434" s="9">
        <v>22380000</v>
      </c>
      <c r="M2434" s="9">
        <v>16110000</v>
      </c>
      <c r="N2434" s="9">
        <v>19250000</v>
      </c>
      <c r="O2434" s="9">
        <v>31060000</v>
      </c>
      <c r="P2434" s="9">
        <v>15670000</v>
      </c>
      <c r="Q2434" s="8">
        <v>19.295884262209256</v>
      </c>
      <c r="R2434" s="8">
        <v>24.250430054012813</v>
      </c>
      <c r="S2434" s="10">
        <v>-1.0809716599190282</v>
      </c>
      <c r="T2434" s="10">
        <v>1.128024193548387</v>
      </c>
      <c r="U2434" s="10">
        <v>1.1949099937926753</v>
      </c>
      <c r="V2434" s="11">
        <v>-1.9821314613911936</v>
      </c>
      <c r="W2434" s="8">
        <v>0.59799999999999998</v>
      </c>
      <c r="X2434" s="8">
        <v>0.70299999999999996</v>
      </c>
      <c r="Y2434" s="8" t="e">
        <v>#N/A</v>
      </c>
    </row>
    <row r="2435" spans="1:25" x14ac:dyDescent="0.55000000000000004">
      <c r="A2435" s="7" t="str">
        <f t="shared" ref="A2435:A2498" si="38">HYPERLINK("http://www.uniprot.org/uniprot/"&amp;B2435,B2435)</f>
        <v>ENOPH_HUMAN</v>
      </c>
      <c r="B2435" s="8" t="s">
        <v>4889</v>
      </c>
      <c r="C2435" s="8" t="s">
        <v>4890</v>
      </c>
      <c r="D2435" s="8">
        <v>1</v>
      </c>
      <c r="E2435" s="8">
        <v>3</v>
      </c>
      <c r="F2435" s="9">
        <v>330200000</v>
      </c>
      <c r="G2435" s="9">
        <v>295900000</v>
      </c>
      <c r="H2435" s="9">
        <v>294700000</v>
      </c>
      <c r="I2435" s="9">
        <v>308000000</v>
      </c>
      <c r="J2435" s="9">
        <v>280500000</v>
      </c>
      <c r="K2435" s="9">
        <v>337000000</v>
      </c>
      <c r="L2435" s="9">
        <v>266800000</v>
      </c>
      <c r="M2435" s="9">
        <v>323600000</v>
      </c>
      <c r="N2435" s="9">
        <v>312600000</v>
      </c>
      <c r="O2435" s="9">
        <v>377100000</v>
      </c>
      <c r="P2435" s="9">
        <v>317500000</v>
      </c>
      <c r="Q2435" s="8">
        <v>6.5676984020450222</v>
      </c>
      <c r="R2435" s="8">
        <v>10.710667233240313</v>
      </c>
      <c r="S2435" s="10">
        <v>-1.0980392156862746</v>
      </c>
      <c r="T2435" s="10">
        <v>-1.2631184407796101</v>
      </c>
      <c r="U2435" s="10">
        <v>-1.035188739603327</v>
      </c>
      <c r="V2435" s="11">
        <v>-1.187716535433071</v>
      </c>
      <c r="W2435" s="8">
        <v>5.5E-2</v>
      </c>
      <c r="X2435" s="8">
        <v>0.14099999999999999</v>
      </c>
      <c r="Y2435" s="8" t="e">
        <v>#N/A</v>
      </c>
    </row>
    <row r="2436" spans="1:25" x14ac:dyDescent="0.55000000000000004">
      <c r="A2436" s="7" t="str">
        <f t="shared" si="38"/>
        <v>NPS3A_HUMAN</v>
      </c>
      <c r="B2436" s="8" t="s">
        <v>4891</v>
      </c>
      <c r="C2436" s="8" t="s">
        <v>4892</v>
      </c>
      <c r="D2436" s="8">
        <v>1</v>
      </c>
      <c r="E2436" s="8">
        <v>3</v>
      </c>
      <c r="F2436" s="9">
        <v>124700000</v>
      </c>
      <c r="G2436" s="9">
        <v>82210000</v>
      </c>
      <c r="H2436" s="9">
        <v>88230000</v>
      </c>
      <c r="I2436" s="9">
        <v>64850000</v>
      </c>
      <c r="J2436" s="9">
        <v>71430000</v>
      </c>
      <c r="K2436" s="9">
        <v>98930000</v>
      </c>
      <c r="L2436" s="9">
        <v>95140000</v>
      </c>
      <c r="M2436" s="9">
        <v>152300000</v>
      </c>
      <c r="N2436" s="9">
        <v>106400000</v>
      </c>
      <c r="O2436" s="9">
        <v>65930000</v>
      </c>
      <c r="P2436" s="9">
        <v>61000000</v>
      </c>
      <c r="Q2436" s="8">
        <v>23.370268581784572</v>
      </c>
      <c r="R2436" s="8">
        <v>34.444535607408056</v>
      </c>
      <c r="S2436" s="10">
        <v>1.1014649190439476</v>
      </c>
      <c r="T2436" s="10">
        <v>-1.0398360311120454</v>
      </c>
      <c r="U2436" s="10">
        <v>-1.4313909774436091</v>
      </c>
      <c r="V2436" s="11">
        <v>-1.0808196721311476</v>
      </c>
      <c r="W2436" s="8">
        <v>0.39500000000000002</v>
      </c>
      <c r="X2436" s="8">
        <v>0.52200000000000002</v>
      </c>
      <c r="Y2436" s="8" t="e">
        <v>#N/A</v>
      </c>
    </row>
    <row r="2437" spans="1:25" x14ac:dyDescent="0.55000000000000004">
      <c r="A2437" s="7" t="str">
        <f t="shared" si="38"/>
        <v>AK1A1_HUMAN</v>
      </c>
      <c r="B2437" s="8" t="s">
        <v>4893</v>
      </c>
      <c r="C2437" s="8" t="s">
        <v>4894</v>
      </c>
      <c r="D2437" s="8">
        <v>1</v>
      </c>
      <c r="E2437" s="8">
        <v>14</v>
      </c>
      <c r="F2437" s="9">
        <v>5053000000</v>
      </c>
      <c r="G2437" s="9">
        <v>5554000000</v>
      </c>
      <c r="H2437" s="9">
        <v>5511000000</v>
      </c>
      <c r="I2437" s="9">
        <v>5195000000</v>
      </c>
      <c r="J2437" s="9">
        <v>4338000000</v>
      </c>
      <c r="K2437" s="9">
        <v>5484000000</v>
      </c>
      <c r="L2437" s="9">
        <v>5405000000</v>
      </c>
      <c r="M2437" s="9">
        <v>5666000000</v>
      </c>
      <c r="N2437" s="9">
        <v>5031000000</v>
      </c>
      <c r="O2437" s="9">
        <v>5796000000</v>
      </c>
      <c r="P2437" s="9">
        <v>4562000000</v>
      </c>
      <c r="Q2437" s="8">
        <v>5.1682541721158248</v>
      </c>
      <c r="R2437" s="8">
        <v>9.9739575066859665</v>
      </c>
      <c r="S2437" s="10">
        <v>-1.1975564776394652</v>
      </c>
      <c r="T2437" s="10">
        <v>-1.0146160962072155</v>
      </c>
      <c r="U2437" s="10">
        <v>-1.1262174517988472</v>
      </c>
      <c r="V2437" s="11">
        <v>-1.2704953967558088</v>
      </c>
      <c r="W2437" s="8">
        <v>6.3E-2</v>
      </c>
      <c r="X2437" s="8">
        <v>0.152</v>
      </c>
      <c r="Y2437" s="8" t="e">
        <v>#N/A</v>
      </c>
    </row>
    <row r="2438" spans="1:25" x14ac:dyDescent="0.55000000000000004">
      <c r="A2438" s="7" t="str">
        <f t="shared" si="38"/>
        <v>ITPR3_HUMAN</v>
      </c>
      <c r="B2438" s="8" t="s">
        <v>4895</v>
      </c>
      <c r="C2438" s="8" t="s">
        <v>4896</v>
      </c>
      <c r="D2438" s="8">
        <v>1</v>
      </c>
      <c r="E2438" s="8">
        <v>6</v>
      </c>
      <c r="F2438" s="9">
        <v>87890000</v>
      </c>
      <c r="G2438" s="9">
        <v>106700000</v>
      </c>
      <c r="H2438" s="9">
        <v>93750000</v>
      </c>
      <c r="I2438" s="9">
        <v>131300000</v>
      </c>
      <c r="J2438" s="9">
        <v>132600000</v>
      </c>
      <c r="K2438" s="9">
        <v>89770000</v>
      </c>
      <c r="L2438" s="9">
        <v>72310000</v>
      </c>
      <c r="M2438" s="9">
        <v>107600000</v>
      </c>
      <c r="N2438" s="9">
        <v>89230000</v>
      </c>
      <c r="O2438" s="9">
        <v>79460000</v>
      </c>
      <c r="P2438" s="9">
        <v>61920000</v>
      </c>
      <c r="Q2438" s="8">
        <v>10.014349490960695</v>
      </c>
      <c r="R2438" s="8">
        <v>27.411162366511903</v>
      </c>
      <c r="S2438" s="10">
        <v>1.0099009900990099</v>
      </c>
      <c r="T2438" s="10">
        <v>-1.241460378924077</v>
      </c>
      <c r="U2438" s="10">
        <v>-1.2058724644177967</v>
      </c>
      <c r="V2438" s="11">
        <v>-1.2832687338501292</v>
      </c>
      <c r="W2438" s="8">
        <v>7.0000000000000007E-2</v>
      </c>
      <c r="X2438" s="8">
        <v>0.161</v>
      </c>
      <c r="Y2438" s="8" t="e">
        <v>#N/A</v>
      </c>
    </row>
    <row r="2439" spans="1:25" x14ac:dyDescent="0.55000000000000004">
      <c r="A2439" s="7" t="str">
        <f t="shared" si="38"/>
        <v>GALE_HUMAN</v>
      </c>
      <c r="B2439" s="8" t="s">
        <v>4897</v>
      </c>
      <c r="C2439" s="8" t="s">
        <v>4898</v>
      </c>
      <c r="D2439" s="8">
        <v>1</v>
      </c>
      <c r="E2439" s="8">
        <v>10</v>
      </c>
      <c r="F2439" s="9">
        <v>562900000</v>
      </c>
      <c r="G2439" s="9">
        <v>304400000</v>
      </c>
      <c r="H2439" s="9">
        <v>332300000</v>
      </c>
      <c r="I2439" s="9">
        <v>703700000</v>
      </c>
      <c r="J2439" s="9">
        <v>465900000</v>
      </c>
      <c r="K2439" s="9">
        <v>304300000</v>
      </c>
      <c r="L2439" s="9">
        <v>405400000</v>
      </c>
      <c r="M2439" s="9">
        <v>426300000</v>
      </c>
      <c r="N2439" s="9">
        <v>406700000</v>
      </c>
      <c r="O2439" s="9">
        <v>524500000</v>
      </c>
      <c r="P2439" s="9">
        <v>430800000</v>
      </c>
      <c r="Q2439" s="8">
        <v>35.48144736605321</v>
      </c>
      <c r="R2439" s="8">
        <v>25.493516158383777</v>
      </c>
      <c r="S2439" s="10">
        <v>-1.5104099592187163</v>
      </c>
      <c r="T2439" s="10">
        <v>1.3322379231022017</v>
      </c>
      <c r="U2439" s="10">
        <v>-1.0481927710843375</v>
      </c>
      <c r="V2439" s="11">
        <v>-1.2175023212627669</v>
      </c>
      <c r="W2439" s="8">
        <v>0.57399999999999995</v>
      </c>
      <c r="X2439" s="8">
        <v>0.68200000000000005</v>
      </c>
      <c r="Y2439" s="8" t="e">
        <v>#N/A</v>
      </c>
    </row>
    <row r="2440" spans="1:25" x14ac:dyDescent="0.55000000000000004">
      <c r="A2440" s="7" t="str">
        <f t="shared" si="38"/>
        <v>H1X_HUMAN</v>
      </c>
      <c r="B2440" s="8" t="s">
        <v>4899</v>
      </c>
      <c r="C2440" s="8" t="s">
        <v>4900</v>
      </c>
      <c r="D2440" s="8">
        <v>1</v>
      </c>
      <c r="E2440" s="8">
        <v>4</v>
      </c>
      <c r="F2440" s="9">
        <v>306600000</v>
      </c>
      <c r="G2440" s="9">
        <v>393100000</v>
      </c>
      <c r="H2440" s="9">
        <v>395500000</v>
      </c>
      <c r="I2440" s="9">
        <v>385700000</v>
      </c>
      <c r="J2440" s="9">
        <v>357200000</v>
      </c>
      <c r="K2440" s="9">
        <v>402100000</v>
      </c>
      <c r="L2440" s="9">
        <v>342300000</v>
      </c>
      <c r="M2440" s="9">
        <v>288700000</v>
      </c>
      <c r="N2440" s="9">
        <v>268500000</v>
      </c>
      <c r="O2440" s="9">
        <v>269700000</v>
      </c>
      <c r="P2440" s="9">
        <v>205700000</v>
      </c>
      <c r="Q2440" s="8">
        <v>13.873585577013712</v>
      </c>
      <c r="R2440" s="8">
        <v>21.452857889416993</v>
      </c>
      <c r="S2440" s="10">
        <v>-1.0797872340425532</v>
      </c>
      <c r="T2440" s="10">
        <v>-1.1747005550686531</v>
      </c>
      <c r="U2440" s="10">
        <v>-1.0752327746741155</v>
      </c>
      <c r="V2440" s="11">
        <v>-1.31113271754983</v>
      </c>
      <c r="W2440" s="8">
        <v>5.1999999999999998E-2</v>
      </c>
      <c r="X2440" s="8">
        <v>0.13700000000000001</v>
      </c>
      <c r="Y2440" s="8" t="e">
        <v>#N/A</v>
      </c>
    </row>
    <row r="2441" spans="1:25" x14ac:dyDescent="0.55000000000000004">
      <c r="A2441" s="7" t="str">
        <f t="shared" si="38"/>
        <v>EIF3D_HUMAN</v>
      </c>
      <c r="B2441" s="8" t="s">
        <v>4901</v>
      </c>
      <c r="C2441" s="8" t="s">
        <v>4902</v>
      </c>
      <c r="D2441" s="8">
        <v>1</v>
      </c>
      <c r="E2441" s="8">
        <v>8</v>
      </c>
      <c r="F2441" s="9">
        <v>420200000</v>
      </c>
      <c r="G2441" s="9">
        <v>483300000</v>
      </c>
      <c r="H2441" s="9">
        <v>470400000</v>
      </c>
      <c r="I2441" s="9">
        <v>462700000</v>
      </c>
      <c r="J2441" s="9">
        <v>455000000</v>
      </c>
      <c r="K2441" s="9">
        <v>499900000</v>
      </c>
      <c r="L2441" s="9">
        <v>398500000</v>
      </c>
      <c r="M2441" s="9">
        <v>492400000</v>
      </c>
      <c r="N2441" s="9">
        <v>400400000</v>
      </c>
      <c r="O2441" s="9">
        <v>483600000</v>
      </c>
      <c r="P2441" s="9">
        <v>436200000</v>
      </c>
      <c r="Q2441" s="8">
        <v>7.2793106815666757</v>
      </c>
      <c r="R2441" s="8">
        <v>8.6608447977749634</v>
      </c>
      <c r="S2441" s="10">
        <v>-1.016923076923077</v>
      </c>
      <c r="T2441" s="10">
        <v>-1.2544542032622334</v>
      </c>
      <c r="U2441" s="10">
        <v>-1.2297702297702298</v>
      </c>
      <c r="V2441" s="11">
        <v>-1.108665749656121</v>
      </c>
      <c r="W2441" s="8">
        <v>6.6000000000000003E-2</v>
      </c>
      <c r="X2441" s="8">
        <v>0.156</v>
      </c>
      <c r="Y2441" s="8" t="e">
        <v>#N/A</v>
      </c>
    </row>
    <row r="2442" spans="1:25" x14ac:dyDescent="0.55000000000000004">
      <c r="A2442" s="7" t="str">
        <f t="shared" si="38"/>
        <v>RSU1_HUMAN</v>
      </c>
      <c r="B2442" s="8" t="s">
        <v>4903</v>
      </c>
      <c r="C2442" s="8" t="s">
        <v>4904</v>
      </c>
      <c r="D2442" s="8">
        <v>0.68</v>
      </c>
      <c r="E2442" s="8">
        <v>1</v>
      </c>
      <c r="F2442" s="9">
        <v>22450000</v>
      </c>
      <c r="G2442" s="9">
        <v>30530000</v>
      </c>
      <c r="H2442" s="9">
        <v>30720000</v>
      </c>
      <c r="I2442" s="9">
        <v>19300000</v>
      </c>
      <c r="J2442" s="9">
        <v>20700000</v>
      </c>
      <c r="K2442" s="9">
        <v>16600000</v>
      </c>
      <c r="L2442" s="9">
        <v>19600000</v>
      </c>
      <c r="M2442" s="9">
        <v>16340000</v>
      </c>
      <c r="N2442" s="9">
        <v>11040000</v>
      </c>
      <c r="O2442" s="9">
        <v>17430000</v>
      </c>
      <c r="P2442" s="8">
        <v>9398705</v>
      </c>
      <c r="Q2442" s="8">
        <v>16.920410124266997</v>
      </c>
      <c r="R2442" s="8">
        <v>24.963315306059528</v>
      </c>
      <c r="S2442" s="10">
        <v>1.072538860103627</v>
      </c>
      <c r="T2442" s="10">
        <v>1.1807228915662651</v>
      </c>
      <c r="U2442" s="10">
        <v>-1.480072463768116</v>
      </c>
      <c r="V2442" s="11">
        <v>-1.8545108076059416</v>
      </c>
      <c r="W2442" s="8">
        <v>0.376</v>
      </c>
      <c r="X2442" s="8">
        <v>0.504</v>
      </c>
      <c r="Y2442" s="8" t="e">
        <v>#N/A</v>
      </c>
    </row>
    <row r="2443" spans="1:25" x14ac:dyDescent="0.55000000000000004">
      <c r="A2443" s="7" t="str">
        <f t="shared" si="38"/>
        <v>SLIRP_HUMAN</v>
      </c>
      <c r="B2443" s="8" t="s">
        <v>4905</v>
      </c>
      <c r="C2443" s="8" t="s">
        <v>4906</v>
      </c>
      <c r="D2443" s="8">
        <v>1</v>
      </c>
      <c r="E2443" s="8">
        <v>3</v>
      </c>
      <c r="F2443" s="9">
        <v>294500000</v>
      </c>
      <c r="G2443" s="9">
        <v>440400000</v>
      </c>
      <c r="H2443" s="9">
        <v>441800000</v>
      </c>
      <c r="I2443" s="9">
        <v>382500000</v>
      </c>
      <c r="J2443" s="9">
        <v>352900000</v>
      </c>
      <c r="K2443" s="9">
        <v>427900000</v>
      </c>
      <c r="L2443" s="9">
        <v>421200000</v>
      </c>
      <c r="M2443" s="9">
        <v>356200000</v>
      </c>
      <c r="N2443" s="9">
        <v>326800000</v>
      </c>
      <c r="O2443" s="9">
        <v>324200000</v>
      </c>
      <c r="P2443" s="9">
        <v>198500000</v>
      </c>
      <c r="Q2443" s="8">
        <v>21.579615205639826</v>
      </c>
      <c r="R2443" s="8">
        <v>20.671275247012417</v>
      </c>
      <c r="S2443" s="10">
        <v>-1.0838764522527629</v>
      </c>
      <c r="T2443" s="10">
        <v>-1.0159069325735992</v>
      </c>
      <c r="U2443" s="10">
        <v>-1.0899632802937578</v>
      </c>
      <c r="V2443" s="11">
        <v>-1.6332493702770781</v>
      </c>
      <c r="W2443" s="8">
        <v>0.219</v>
      </c>
      <c r="X2443" s="8">
        <v>0.34300000000000003</v>
      </c>
      <c r="Y2443" s="8" t="e">
        <v>#N/A</v>
      </c>
    </row>
    <row r="2444" spans="1:25" x14ac:dyDescent="0.55000000000000004">
      <c r="A2444" s="7" t="str">
        <f t="shared" si="38"/>
        <v>SUCB2_HUMAN</v>
      </c>
      <c r="B2444" s="8" t="s">
        <v>4907</v>
      </c>
      <c r="C2444" s="8" t="s">
        <v>4908</v>
      </c>
      <c r="D2444" s="8">
        <v>1</v>
      </c>
      <c r="E2444" s="8">
        <v>7</v>
      </c>
      <c r="F2444" s="9">
        <v>751300000</v>
      </c>
      <c r="G2444" s="9">
        <v>825900000</v>
      </c>
      <c r="H2444" s="9">
        <v>834300000</v>
      </c>
      <c r="I2444" s="9">
        <v>940500000</v>
      </c>
      <c r="J2444" s="9">
        <v>888400000</v>
      </c>
      <c r="K2444" s="9">
        <v>974600000</v>
      </c>
      <c r="L2444" s="9">
        <v>815600000</v>
      </c>
      <c r="M2444" s="9">
        <v>859600000</v>
      </c>
      <c r="N2444" s="9">
        <v>815600000</v>
      </c>
      <c r="O2444" s="9">
        <v>913000000</v>
      </c>
      <c r="P2444" s="9">
        <v>693300000</v>
      </c>
      <c r="Q2444" s="8">
        <v>5.6838469632316331</v>
      </c>
      <c r="R2444" s="8">
        <v>10.267642039217014</v>
      </c>
      <c r="S2444" s="10">
        <v>-1.0586447546150382</v>
      </c>
      <c r="T2444" s="10">
        <v>-1.19494850416871</v>
      </c>
      <c r="U2444" s="10">
        <v>-1.0539480137322217</v>
      </c>
      <c r="V2444" s="11">
        <v>-1.3168902351074572</v>
      </c>
      <c r="W2444" s="8">
        <v>7.8E-2</v>
      </c>
      <c r="X2444" s="8">
        <v>0.17399999999999999</v>
      </c>
      <c r="Y2444" s="8" t="e">
        <v>#N/A</v>
      </c>
    </row>
    <row r="2445" spans="1:25" x14ac:dyDescent="0.55000000000000004">
      <c r="A2445" s="7" t="str">
        <f t="shared" si="38"/>
        <v>PDIP3_HUMAN</v>
      </c>
      <c r="B2445" s="8" t="s">
        <v>4909</v>
      </c>
      <c r="C2445" s="8" t="s">
        <v>4910</v>
      </c>
      <c r="D2445" s="8">
        <v>0.99</v>
      </c>
      <c r="E2445" s="8">
        <v>3</v>
      </c>
      <c r="F2445" s="9">
        <v>51870000</v>
      </c>
      <c r="G2445" s="9">
        <v>83910000</v>
      </c>
      <c r="H2445" s="9">
        <v>84930000</v>
      </c>
      <c r="I2445" s="9">
        <v>67690000</v>
      </c>
      <c r="J2445" s="9">
        <v>63540000</v>
      </c>
      <c r="K2445" s="9">
        <v>79320000</v>
      </c>
      <c r="L2445" s="9">
        <v>74160000</v>
      </c>
      <c r="M2445" s="9">
        <v>52590000</v>
      </c>
      <c r="N2445" s="9">
        <v>62110000</v>
      </c>
      <c r="O2445" s="9">
        <v>66480000</v>
      </c>
      <c r="P2445" s="9">
        <v>32010000</v>
      </c>
      <c r="Q2445" s="8">
        <v>25.55344598324502</v>
      </c>
      <c r="R2445" s="8">
        <v>23.443232738759193</v>
      </c>
      <c r="S2445" s="10">
        <v>-1.0653131885426503</v>
      </c>
      <c r="T2445" s="10">
        <v>-1.0695792880258899</v>
      </c>
      <c r="U2445" s="10">
        <v>1.1810230081764594</v>
      </c>
      <c r="V2445" s="11">
        <v>-2.0768509840674789</v>
      </c>
      <c r="W2445" s="8">
        <v>0.436</v>
      </c>
      <c r="X2445" s="8">
        <v>0.56100000000000005</v>
      </c>
      <c r="Y2445" s="8" t="e">
        <v>#N/A</v>
      </c>
    </row>
    <row r="2446" spans="1:25" x14ac:dyDescent="0.55000000000000004">
      <c r="A2446" s="7" t="str">
        <f t="shared" si="38"/>
        <v>SPD2A_HUMAN</v>
      </c>
      <c r="B2446" s="8" t="s">
        <v>4911</v>
      </c>
      <c r="C2446" s="8" t="s">
        <v>4912</v>
      </c>
      <c r="D2446" s="8">
        <v>0.97</v>
      </c>
      <c r="E2446" s="8">
        <v>1</v>
      </c>
      <c r="F2446" s="9">
        <v>34150000</v>
      </c>
      <c r="G2446" s="9">
        <v>31150000</v>
      </c>
      <c r="H2446" s="9">
        <v>26910000</v>
      </c>
      <c r="I2446" s="9">
        <v>32650000</v>
      </c>
      <c r="J2446" s="9">
        <v>25530000</v>
      </c>
      <c r="K2446" s="9">
        <v>18940000</v>
      </c>
      <c r="L2446" s="9">
        <v>12670000</v>
      </c>
      <c r="M2446" s="9">
        <v>25010000</v>
      </c>
      <c r="N2446" s="9">
        <v>34200000</v>
      </c>
      <c r="O2446" s="9">
        <v>36720000</v>
      </c>
      <c r="P2446" s="9">
        <v>26300000</v>
      </c>
      <c r="Q2446" s="8">
        <v>11.834903770453337</v>
      </c>
      <c r="R2446" s="8">
        <v>30.359987520190952</v>
      </c>
      <c r="S2446" s="10">
        <v>-1.2788875832354094</v>
      </c>
      <c r="T2446" s="10">
        <v>-1.4948697711128651</v>
      </c>
      <c r="U2446" s="10">
        <v>1.3674530187924829</v>
      </c>
      <c r="V2446" s="11">
        <v>-1.3961977186311787</v>
      </c>
      <c r="W2446" s="8">
        <v>0.38100000000000001</v>
      </c>
      <c r="X2446" s="8">
        <v>0.50900000000000001</v>
      </c>
      <c r="Y2446" s="8" t="e">
        <v>#N/A</v>
      </c>
    </row>
    <row r="2447" spans="1:25" x14ac:dyDescent="0.55000000000000004">
      <c r="A2447" s="7" t="str">
        <f t="shared" si="38"/>
        <v>RT02_HUMAN</v>
      </c>
      <c r="B2447" s="8" t="s">
        <v>4913</v>
      </c>
      <c r="C2447" s="8" t="s">
        <v>4914</v>
      </c>
      <c r="D2447" s="8">
        <v>0.78</v>
      </c>
      <c r="E2447" s="8">
        <v>1</v>
      </c>
      <c r="F2447" s="9">
        <v>29060000</v>
      </c>
      <c r="G2447" s="9">
        <v>43710000</v>
      </c>
      <c r="H2447" s="9">
        <v>38770000</v>
      </c>
      <c r="I2447" s="9">
        <v>21440000</v>
      </c>
      <c r="J2447" s="9">
        <v>25320000</v>
      </c>
      <c r="K2447" s="9">
        <v>40780000</v>
      </c>
      <c r="L2447" s="9">
        <v>27030000</v>
      </c>
      <c r="M2447" s="9">
        <v>36780000</v>
      </c>
      <c r="N2447" s="9">
        <v>40750000</v>
      </c>
      <c r="O2447" s="9">
        <v>29310000</v>
      </c>
      <c r="P2447" s="9">
        <v>18570000</v>
      </c>
      <c r="Q2447" s="8">
        <v>20.046533840727186</v>
      </c>
      <c r="R2447" s="8">
        <v>28.534096476148029</v>
      </c>
      <c r="S2447" s="10">
        <v>1.1809701492537314</v>
      </c>
      <c r="T2447" s="10">
        <v>-1.5086940436551979</v>
      </c>
      <c r="U2447" s="10">
        <v>1.1079390973355083</v>
      </c>
      <c r="V2447" s="11">
        <v>-1.5783521809369951</v>
      </c>
      <c r="W2447" s="8">
        <v>0.43099999999999999</v>
      </c>
      <c r="X2447" s="8">
        <v>0.55700000000000005</v>
      </c>
      <c r="Y2447" s="8" t="e">
        <v>#N/A</v>
      </c>
    </row>
    <row r="2448" spans="1:25" x14ac:dyDescent="0.55000000000000004">
      <c r="A2448" s="7" t="str">
        <f t="shared" si="38"/>
        <v>CADH1_HUMAN</v>
      </c>
      <c r="B2448" s="8" t="s">
        <v>4915</v>
      </c>
      <c r="C2448" s="8" t="s">
        <v>4916</v>
      </c>
      <c r="D2448" s="8">
        <v>1</v>
      </c>
      <c r="E2448" s="8">
        <v>13</v>
      </c>
      <c r="F2448" s="9">
        <v>2000000000</v>
      </c>
      <c r="G2448" s="9">
        <v>2123000000</v>
      </c>
      <c r="H2448" s="9">
        <v>2107000000</v>
      </c>
      <c r="I2448" s="9">
        <v>1858000000</v>
      </c>
      <c r="J2448" s="9">
        <v>1841000000</v>
      </c>
      <c r="K2448" s="9">
        <v>2208000000</v>
      </c>
      <c r="L2448" s="9">
        <v>2102000000</v>
      </c>
      <c r="M2448" s="9">
        <v>2315000000</v>
      </c>
      <c r="N2448" s="9">
        <v>2012000000</v>
      </c>
      <c r="O2448" s="9">
        <v>2360000000</v>
      </c>
      <c r="P2448" s="9">
        <v>1651000000</v>
      </c>
      <c r="Q2448" s="8">
        <v>3.2203293529027408</v>
      </c>
      <c r="R2448" s="8">
        <v>12.197296763729332</v>
      </c>
      <c r="S2448" s="10">
        <v>-1.0092341118957089</v>
      </c>
      <c r="T2448" s="10">
        <v>-1.0504281636536632</v>
      </c>
      <c r="U2448" s="10">
        <v>-1.150596421471173</v>
      </c>
      <c r="V2448" s="11">
        <v>-1.4294367050272561</v>
      </c>
      <c r="W2448" s="8">
        <v>0.17199999999999999</v>
      </c>
      <c r="X2448" s="8">
        <v>0.28999999999999998</v>
      </c>
      <c r="Y2448" s="8" t="e">
        <v>#N/A</v>
      </c>
    </row>
    <row r="2449" spans="1:25" x14ac:dyDescent="0.55000000000000004">
      <c r="A2449" s="7" t="str">
        <f t="shared" si="38"/>
        <v>SNX2_HUMAN</v>
      </c>
      <c r="B2449" s="8" t="s">
        <v>4917</v>
      </c>
      <c r="C2449" s="8" t="s">
        <v>4918</v>
      </c>
      <c r="D2449" s="8">
        <v>1</v>
      </c>
      <c r="E2449" s="8">
        <v>4</v>
      </c>
      <c r="F2449" s="9">
        <v>189700000</v>
      </c>
      <c r="G2449" s="9">
        <v>240600000</v>
      </c>
      <c r="H2449" s="9">
        <v>225500000</v>
      </c>
      <c r="I2449" s="9">
        <v>222100000</v>
      </c>
      <c r="J2449" s="9">
        <v>217900000</v>
      </c>
      <c r="K2449" s="9">
        <v>277500000</v>
      </c>
      <c r="L2449" s="9">
        <v>232400000</v>
      </c>
      <c r="M2449" s="9">
        <v>187300000</v>
      </c>
      <c r="N2449" s="9">
        <v>167000000</v>
      </c>
      <c r="O2449" s="9">
        <v>177700000</v>
      </c>
      <c r="P2449" s="9">
        <v>135000000</v>
      </c>
      <c r="Q2449" s="8">
        <v>11.958879972967864</v>
      </c>
      <c r="R2449" s="8">
        <v>21.96970549346112</v>
      </c>
      <c r="S2449" s="10">
        <v>-1.0192748967416245</v>
      </c>
      <c r="T2449" s="10">
        <v>-1.1940619621342512</v>
      </c>
      <c r="U2449" s="10">
        <v>-1.1215568862275449</v>
      </c>
      <c r="V2449" s="11">
        <v>-1.3162962962962963</v>
      </c>
      <c r="W2449" s="8">
        <v>7.1999999999999995E-2</v>
      </c>
      <c r="X2449" s="8">
        <v>0.16400000000000001</v>
      </c>
      <c r="Y2449" s="8" t="e">
        <v>#N/A</v>
      </c>
    </row>
    <row r="2450" spans="1:25" x14ac:dyDescent="0.55000000000000004">
      <c r="A2450" s="7" t="str">
        <f t="shared" si="38"/>
        <v>DBNL_HUMAN</v>
      </c>
      <c r="B2450" s="8" t="s">
        <v>4919</v>
      </c>
      <c r="C2450" s="8" t="s">
        <v>4920</v>
      </c>
      <c r="D2450" s="8">
        <v>1</v>
      </c>
      <c r="E2450" s="8">
        <v>16</v>
      </c>
      <c r="F2450" s="9">
        <v>1111000000</v>
      </c>
      <c r="G2450" s="9">
        <v>1497000000</v>
      </c>
      <c r="H2450" s="9">
        <v>1483000000</v>
      </c>
      <c r="I2450" s="9">
        <v>1368000000</v>
      </c>
      <c r="J2450" s="9">
        <v>1057000000</v>
      </c>
      <c r="K2450" s="9">
        <v>1239000000</v>
      </c>
      <c r="L2450" s="9">
        <v>1435000000</v>
      </c>
      <c r="M2450" s="9">
        <v>1170000000</v>
      </c>
      <c r="N2450" s="9">
        <v>983800000</v>
      </c>
      <c r="O2450" s="9">
        <v>1319000000</v>
      </c>
      <c r="P2450" s="9">
        <v>953500000</v>
      </c>
      <c r="Q2450" s="8">
        <v>16.054340484216819</v>
      </c>
      <c r="R2450" s="8">
        <v>15.133862130876196</v>
      </c>
      <c r="S2450" s="10">
        <v>-1.294228949858089</v>
      </c>
      <c r="T2450" s="10">
        <v>1.1581920903954803</v>
      </c>
      <c r="U2450" s="10">
        <v>-1.1892661109981704</v>
      </c>
      <c r="V2450" s="11">
        <v>-1.3833245936025169</v>
      </c>
      <c r="W2450" s="8">
        <v>0.24199999999999999</v>
      </c>
      <c r="X2450" s="8">
        <v>0.36699999999999999</v>
      </c>
      <c r="Y2450" s="8" t="e">
        <v>#N/A</v>
      </c>
    </row>
    <row r="2451" spans="1:25" x14ac:dyDescent="0.55000000000000004">
      <c r="A2451" s="7" t="str">
        <f t="shared" si="38"/>
        <v>KCMF1_HUMAN</v>
      </c>
      <c r="B2451" s="8" t="s">
        <v>4921</v>
      </c>
      <c r="C2451" s="8" t="s">
        <v>4922</v>
      </c>
      <c r="D2451" s="8">
        <v>0.79</v>
      </c>
      <c r="E2451" s="8">
        <v>1</v>
      </c>
      <c r="F2451" s="9">
        <v>13690000</v>
      </c>
      <c r="G2451" s="8">
        <v>9515198</v>
      </c>
      <c r="H2451" s="9">
        <v>11540000</v>
      </c>
      <c r="I2451" s="9">
        <v>13540000</v>
      </c>
      <c r="J2451" s="9">
        <v>10280000</v>
      </c>
      <c r="K2451" s="8">
        <v>8433481</v>
      </c>
      <c r="L2451" s="9">
        <v>12280000</v>
      </c>
      <c r="M2451" s="9">
        <v>14420000</v>
      </c>
      <c r="N2451" s="9">
        <v>13550000</v>
      </c>
      <c r="O2451" s="9">
        <v>18920000</v>
      </c>
      <c r="P2451" s="9">
        <v>11960000</v>
      </c>
      <c r="Q2451" s="8">
        <v>18.025919925226468</v>
      </c>
      <c r="R2451" s="8">
        <v>24.022368749425237</v>
      </c>
      <c r="S2451" s="10">
        <v>-1.3171206225680934</v>
      </c>
      <c r="T2451" s="10">
        <v>1.4561009860578331</v>
      </c>
      <c r="U2451" s="10">
        <v>-1.0642066420664207</v>
      </c>
      <c r="V2451" s="11">
        <v>-1.5819397993311035</v>
      </c>
      <c r="W2451" s="8">
        <v>0.59899999999999998</v>
      </c>
      <c r="X2451" s="8">
        <v>0.70299999999999996</v>
      </c>
      <c r="Y2451" s="8" t="e">
        <v>#N/A</v>
      </c>
    </row>
    <row r="2452" spans="1:25" x14ac:dyDescent="0.55000000000000004">
      <c r="A2452" s="7" t="str">
        <f t="shared" si="38"/>
        <v>RM41_HUMAN</v>
      </c>
      <c r="B2452" s="8" t="s">
        <v>4923</v>
      </c>
      <c r="C2452" s="8" t="s">
        <v>4924</v>
      </c>
      <c r="D2452" s="8">
        <v>0.97</v>
      </c>
      <c r="E2452" s="8">
        <v>2</v>
      </c>
      <c r="F2452" s="9">
        <v>25040000</v>
      </c>
      <c r="G2452" s="9">
        <v>32300000</v>
      </c>
      <c r="H2452" s="9">
        <v>33530000</v>
      </c>
      <c r="I2452" s="9">
        <v>27030000</v>
      </c>
      <c r="J2452" s="9">
        <v>34160000</v>
      </c>
      <c r="K2452" s="9">
        <v>35190000</v>
      </c>
      <c r="L2452" s="9">
        <v>20030000</v>
      </c>
      <c r="M2452" s="9">
        <v>26360000</v>
      </c>
      <c r="N2452" s="9">
        <v>31970000</v>
      </c>
      <c r="O2452" s="9">
        <v>34900000</v>
      </c>
      <c r="P2452" s="9">
        <v>21130000</v>
      </c>
      <c r="Q2452" s="8">
        <v>15.147041256841673</v>
      </c>
      <c r="R2452" s="8">
        <v>21.193704322380309</v>
      </c>
      <c r="S2452" s="10">
        <v>1.26378098409175</v>
      </c>
      <c r="T2452" s="10">
        <v>-1.7568647029455817</v>
      </c>
      <c r="U2452" s="10">
        <v>1.2128224582701062</v>
      </c>
      <c r="V2452" s="11">
        <v>-1.6516800757217225</v>
      </c>
      <c r="W2452" s="8">
        <v>0.51300000000000001</v>
      </c>
      <c r="X2452" s="8">
        <v>0.63</v>
      </c>
      <c r="Y2452" s="8" t="e">
        <v>#N/A</v>
      </c>
    </row>
    <row r="2453" spans="1:25" x14ac:dyDescent="0.55000000000000004">
      <c r="A2453" s="7" t="str">
        <f t="shared" si="38"/>
        <v>CCD12_HUMAN</v>
      </c>
      <c r="B2453" s="8" t="s">
        <v>4925</v>
      </c>
      <c r="C2453" s="8" t="s">
        <v>4926</v>
      </c>
      <c r="D2453" s="8">
        <v>0.97</v>
      </c>
      <c r="E2453" s="8">
        <v>1</v>
      </c>
      <c r="F2453" s="9">
        <v>14530000</v>
      </c>
      <c r="G2453" s="9">
        <v>18570000</v>
      </c>
      <c r="H2453" s="9">
        <v>18560000</v>
      </c>
      <c r="I2453" s="9">
        <v>12640000</v>
      </c>
      <c r="J2453" s="9">
        <v>15390000</v>
      </c>
      <c r="K2453" s="9">
        <v>13320000</v>
      </c>
      <c r="L2453" s="9">
        <v>17320000</v>
      </c>
      <c r="M2453" s="9">
        <v>10160000</v>
      </c>
      <c r="N2453" s="9">
        <v>11690000</v>
      </c>
      <c r="O2453" s="9">
        <v>25430000</v>
      </c>
      <c r="P2453" s="8">
        <v>9049864</v>
      </c>
      <c r="Q2453" s="8">
        <v>13.528534854139268</v>
      </c>
      <c r="R2453" s="8">
        <v>36.182750599679963</v>
      </c>
      <c r="S2453" s="10">
        <v>1.2175632911392404</v>
      </c>
      <c r="T2453" s="10">
        <v>1.3003003003003002</v>
      </c>
      <c r="U2453" s="10">
        <v>1.1505905511811023</v>
      </c>
      <c r="V2453" s="11">
        <v>-2.8099869788098473</v>
      </c>
      <c r="W2453" s="8">
        <v>0.749</v>
      </c>
      <c r="X2453" s="8">
        <v>0.81899999999999995</v>
      </c>
      <c r="Y2453" s="8" t="e">
        <v>#N/A</v>
      </c>
    </row>
    <row r="2454" spans="1:25" x14ac:dyDescent="0.55000000000000004">
      <c r="A2454" s="7" t="str">
        <f t="shared" si="38"/>
        <v>PQLC1_HUMAN</v>
      </c>
      <c r="B2454" s="8" t="s">
        <v>4927</v>
      </c>
      <c r="C2454" s="8" t="s">
        <v>4928</v>
      </c>
      <c r="D2454" s="8">
        <v>0.97</v>
      </c>
      <c r="E2454" s="8">
        <v>1</v>
      </c>
      <c r="F2454" s="8">
        <v>8721165</v>
      </c>
      <c r="G2454" s="9">
        <v>12900000</v>
      </c>
      <c r="H2454" s="9">
        <v>11610000</v>
      </c>
      <c r="I2454" s="9">
        <v>10620000</v>
      </c>
      <c r="J2454" s="9">
        <v>11210000</v>
      </c>
      <c r="K2454" s="8">
        <v>9254732</v>
      </c>
      <c r="L2454" s="8">
        <v>9288646</v>
      </c>
      <c r="M2454" s="8">
        <v>5060161.5</v>
      </c>
      <c r="N2454" s="8">
        <v>4543953</v>
      </c>
      <c r="O2454" s="9">
        <v>11630000</v>
      </c>
      <c r="P2454" s="8">
        <v>6709459</v>
      </c>
      <c r="Q2454" s="8">
        <v>19.317291176693061</v>
      </c>
      <c r="R2454" s="8">
        <v>32.374465618853002</v>
      </c>
      <c r="S2454" s="10">
        <v>1.0555555555555556</v>
      </c>
      <c r="T2454" s="10">
        <v>1.0036645037371152</v>
      </c>
      <c r="U2454" s="10">
        <v>-1.1136033977464115</v>
      </c>
      <c r="V2454" s="11">
        <v>-1.733373734007466</v>
      </c>
      <c r="W2454" s="8">
        <v>0.35599999999999998</v>
      </c>
      <c r="X2454" s="8">
        <v>0.48499999999999999</v>
      </c>
      <c r="Y2454" s="8" t="e">
        <v>#N/A</v>
      </c>
    </row>
    <row r="2455" spans="1:25" x14ac:dyDescent="0.55000000000000004">
      <c r="A2455" s="7" t="str">
        <f t="shared" si="38"/>
        <v>NHP2_HUMAN</v>
      </c>
      <c r="B2455" s="8" t="s">
        <v>4929</v>
      </c>
      <c r="C2455" s="8" t="s">
        <v>4930</v>
      </c>
      <c r="D2455" s="8">
        <v>1</v>
      </c>
      <c r="E2455" s="8">
        <v>3</v>
      </c>
      <c r="F2455" s="9">
        <v>105400000</v>
      </c>
      <c r="G2455" s="9">
        <v>79430000</v>
      </c>
      <c r="H2455" s="9">
        <v>81850000</v>
      </c>
      <c r="I2455" s="9">
        <v>88060000</v>
      </c>
      <c r="J2455" s="9">
        <v>92040000</v>
      </c>
      <c r="K2455" s="9">
        <v>101600000</v>
      </c>
      <c r="L2455" s="9">
        <v>65790000</v>
      </c>
      <c r="M2455" s="9">
        <v>107700000</v>
      </c>
      <c r="N2455" s="9">
        <v>100700000</v>
      </c>
      <c r="O2455" s="9">
        <v>116500000</v>
      </c>
      <c r="P2455" s="9">
        <v>100700000</v>
      </c>
      <c r="Q2455" s="8">
        <v>16.138792701077875</v>
      </c>
      <c r="R2455" s="8">
        <v>15.74624739743574</v>
      </c>
      <c r="S2455" s="10">
        <v>1.0451964569611629</v>
      </c>
      <c r="T2455" s="10">
        <v>-1.5443076455388356</v>
      </c>
      <c r="U2455" s="10">
        <v>-1.0695134061569018</v>
      </c>
      <c r="V2455" s="11">
        <v>-1.156901688182721</v>
      </c>
      <c r="W2455" s="8">
        <v>0.23699999999999999</v>
      </c>
      <c r="X2455" s="8">
        <v>0.36199999999999999</v>
      </c>
      <c r="Y2455" s="8" t="e">
        <v>#N/A</v>
      </c>
    </row>
    <row r="2456" spans="1:25" x14ac:dyDescent="0.55000000000000004">
      <c r="A2456" s="7" t="str">
        <f t="shared" si="38"/>
        <v>PNPO_HUMAN</v>
      </c>
      <c r="B2456" s="8" t="s">
        <v>4931</v>
      </c>
      <c r="C2456" s="8" t="s">
        <v>4932</v>
      </c>
      <c r="D2456" s="8">
        <v>1</v>
      </c>
      <c r="E2456" s="8">
        <v>4</v>
      </c>
      <c r="F2456" s="9">
        <v>221700000</v>
      </c>
      <c r="G2456" s="9">
        <v>301500000</v>
      </c>
      <c r="H2456" s="9">
        <v>297200000</v>
      </c>
      <c r="I2456" s="9">
        <v>335200000</v>
      </c>
      <c r="J2456" s="9">
        <v>263800000</v>
      </c>
      <c r="K2456" s="9">
        <v>312900000</v>
      </c>
      <c r="L2456" s="9">
        <v>314300000</v>
      </c>
      <c r="M2456" s="9">
        <v>133200000</v>
      </c>
      <c r="N2456" s="9">
        <v>128500000</v>
      </c>
      <c r="O2456" s="9">
        <v>224200000</v>
      </c>
      <c r="P2456" s="9">
        <v>165600000</v>
      </c>
      <c r="Q2456" s="8">
        <v>16.412520685921809</v>
      </c>
      <c r="R2456" s="8">
        <v>35.959134214862992</v>
      </c>
      <c r="S2456" s="10">
        <v>-1.2706595905989384</v>
      </c>
      <c r="T2456" s="10">
        <v>1.0044742729306488</v>
      </c>
      <c r="U2456" s="10">
        <v>-1.0365758754863814</v>
      </c>
      <c r="V2456" s="11">
        <v>-1.3538647342995169</v>
      </c>
      <c r="W2456" s="8">
        <v>0.152</v>
      </c>
      <c r="X2456" s="8">
        <v>0.26700000000000002</v>
      </c>
      <c r="Y2456" s="8" t="e">
        <v>#N/A</v>
      </c>
    </row>
    <row r="2457" spans="1:25" x14ac:dyDescent="0.55000000000000004">
      <c r="A2457" s="7" t="str">
        <f t="shared" si="38"/>
        <v>SRP14_HUMAN</v>
      </c>
      <c r="B2457" s="8" t="s">
        <v>4933</v>
      </c>
      <c r="C2457" s="8" t="s">
        <v>4934</v>
      </c>
      <c r="D2457" s="8">
        <v>1</v>
      </c>
      <c r="E2457" s="8">
        <v>7</v>
      </c>
      <c r="F2457" s="9">
        <v>1003000000</v>
      </c>
      <c r="G2457" s="9">
        <v>1007000000</v>
      </c>
      <c r="H2457" s="9">
        <v>989100000</v>
      </c>
      <c r="I2457" s="9">
        <v>1001000000</v>
      </c>
      <c r="J2457" s="9">
        <v>1023000000</v>
      </c>
      <c r="K2457" s="9">
        <v>1130000000</v>
      </c>
      <c r="L2457" s="9">
        <v>1039000000</v>
      </c>
      <c r="M2457" s="9">
        <v>912900000</v>
      </c>
      <c r="N2457" s="9">
        <v>878500000</v>
      </c>
      <c r="O2457" s="9">
        <v>1332000000</v>
      </c>
      <c r="P2457" s="9">
        <v>854000000</v>
      </c>
      <c r="Q2457" s="8">
        <v>0.93980309556011121</v>
      </c>
      <c r="R2457" s="8">
        <v>15.223371316600343</v>
      </c>
      <c r="S2457" s="10">
        <v>1.0219780219780219</v>
      </c>
      <c r="T2457" s="10">
        <v>-1.0875842155919153</v>
      </c>
      <c r="U2457" s="10">
        <v>-1.0391576550939101</v>
      </c>
      <c r="V2457" s="11">
        <v>-1.5597189695550351</v>
      </c>
      <c r="W2457" s="8">
        <v>0.28499999999999998</v>
      </c>
      <c r="X2457" s="8">
        <v>0.41299999999999998</v>
      </c>
      <c r="Y2457" s="8" t="e">
        <v>#N/A</v>
      </c>
    </row>
    <row r="2458" spans="1:25" x14ac:dyDescent="0.55000000000000004">
      <c r="A2458" s="7" t="str">
        <f t="shared" si="38"/>
        <v>MCCB_HUMAN</v>
      </c>
      <c r="B2458" s="8" t="s">
        <v>4935</v>
      </c>
      <c r="C2458" s="8" t="s">
        <v>4936</v>
      </c>
      <c r="D2458" s="8">
        <v>1</v>
      </c>
      <c r="E2458" s="8">
        <v>17</v>
      </c>
      <c r="F2458" s="9">
        <v>794900000</v>
      </c>
      <c r="G2458" s="9">
        <v>1080000000</v>
      </c>
      <c r="H2458" s="9">
        <v>988700000</v>
      </c>
      <c r="I2458" s="9">
        <v>831300000</v>
      </c>
      <c r="J2458" s="9">
        <v>825600000</v>
      </c>
      <c r="K2458" s="9">
        <v>1033000000</v>
      </c>
      <c r="L2458" s="9">
        <v>988500000</v>
      </c>
      <c r="M2458" s="9">
        <v>950400000</v>
      </c>
      <c r="N2458" s="9">
        <v>808200000</v>
      </c>
      <c r="O2458" s="9">
        <v>1045000000</v>
      </c>
      <c r="P2458" s="9">
        <v>720300000</v>
      </c>
      <c r="Q2458" s="8">
        <v>15.252326569607558</v>
      </c>
      <c r="R2458" s="8">
        <v>13.280067682217981</v>
      </c>
      <c r="S2458" s="10">
        <v>-1.0069040697674418</v>
      </c>
      <c r="T2458" s="10">
        <v>-1.0450177035913</v>
      </c>
      <c r="U2458" s="10">
        <v>-1.1759465478841871</v>
      </c>
      <c r="V2458" s="11">
        <v>-1.4507843953908093</v>
      </c>
      <c r="W2458" s="8">
        <v>0.17399999999999999</v>
      </c>
      <c r="X2458" s="8">
        <v>0.29199999999999998</v>
      </c>
      <c r="Y2458" s="8" t="e">
        <v>#N/A</v>
      </c>
    </row>
    <row r="2459" spans="1:25" x14ac:dyDescent="0.55000000000000004">
      <c r="A2459" s="7" t="str">
        <f t="shared" si="38"/>
        <v>DSRAD_HUMAN</v>
      </c>
      <c r="B2459" s="8" t="s">
        <v>4937</v>
      </c>
      <c r="C2459" s="8" t="s">
        <v>4938</v>
      </c>
      <c r="D2459" s="8">
        <v>1</v>
      </c>
      <c r="E2459" s="8">
        <v>5</v>
      </c>
      <c r="F2459" s="9">
        <v>78310000</v>
      </c>
      <c r="G2459" s="9">
        <v>143200000</v>
      </c>
      <c r="H2459" s="9">
        <v>120200000</v>
      </c>
      <c r="I2459" s="9">
        <v>109900000</v>
      </c>
      <c r="J2459" s="9">
        <v>132200000</v>
      </c>
      <c r="K2459" s="9">
        <v>127500000</v>
      </c>
      <c r="L2459" s="9">
        <v>103700000</v>
      </c>
      <c r="M2459" s="9">
        <v>94310000</v>
      </c>
      <c r="N2459" s="9">
        <v>83920000</v>
      </c>
      <c r="O2459" s="9">
        <v>97160000</v>
      </c>
      <c r="P2459" s="9">
        <v>51360000</v>
      </c>
      <c r="Q2459" s="8">
        <v>28.884195338271091</v>
      </c>
      <c r="R2459" s="8">
        <v>25.548486774094737</v>
      </c>
      <c r="S2459" s="10">
        <v>1.202911737943585</v>
      </c>
      <c r="T2459" s="10">
        <v>-1.2295081967213115</v>
      </c>
      <c r="U2459" s="10">
        <v>-1.1238083889418493</v>
      </c>
      <c r="V2459" s="11">
        <v>-1.8917445482866044</v>
      </c>
      <c r="W2459" s="8">
        <v>0.33700000000000002</v>
      </c>
      <c r="X2459" s="8">
        <v>0.46700000000000003</v>
      </c>
      <c r="Y2459" s="8" t="e">
        <v>#N/A</v>
      </c>
    </row>
    <row r="2460" spans="1:25" x14ac:dyDescent="0.55000000000000004">
      <c r="A2460" s="7" t="str">
        <f t="shared" si="38"/>
        <v>RPR1B_HUMAN</v>
      </c>
      <c r="B2460" s="8" t="s">
        <v>4939</v>
      </c>
      <c r="C2460" s="8" t="s">
        <v>4940</v>
      </c>
      <c r="D2460" s="8">
        <v>1</v>
      </c>
      <c r="E2460" s="8">
        <v>5</v>
      </c>
      <c r="F2460" s="9">
        <v>181900000</v>
      </c>
      <c r="G2460" s="9">
        <v>139900000</v>
      </c>
      <c r="H2460" s="9">
        <v>157000000</v>
      </c>
      <c r="I2460" s="9">
        <v>164100000</v>
      </c>
      <c r="J2460" s="9">
        <v>174000000</v>
      </c>
      <c r="K2460" s="9">
        <v>168100000</v>
      </c>
      <c r="L2460" s="9">
        <v>109900000</v>
      </c>
      <c r="M2460" s="9">
        <v>171700000</v>
      </c>
      <c r="N2460" s="9">
        <v>151900000</v>
      </c>
      <c r="O2460" s="9">
        <v>176100000</v>
      </c>
      <c r="P2460" s="9">
        <v>152300000</v>
      </c>
      <c r="Q2460" s="8">
        <v>13.233314107113287</v>
      </c>
      <c r="R2460" s="8">
        <v>13.68042169997476</v>
      </c>
      <c r="S2460" s="10">
        <v>1.0603290676416819</v>
      </c>
      <c r="T2460" s="10">
        <v>-1.5295723384895359</v>
      </c>
      <c r="U2460" s="10">
        <v>-1.1303489137590519</v>
      </c>
      <c r="V2460" s="11">
        <v>-1.1562705187130664</v>
      </c>
      <c r="W2460" s="8">
        <v>0.21</v>
      </c>
      <c r="X2460" s="8">
        <v>0.33400000000000002</v>
      </c>
      <c r="Y2460" s="8" t="e">
        <v>#N/A</v>
      </c>
    </row>
    <row r="2461" spans="1:25" x14ac:dyDescent="0.55000000000000004">
      <c r="A2461" s="7" t="str">
        <f t="shared" si="38"/>
        <v>ASAH1_HUMAN</v>
      </c>
      <c r="B2461" s="8" t="s">
        <v>4941</v>
      </c>
      <c r="C2461" s="8" t="s">
        <v>4942</v>
      </c>
      <c r="D2461" s="8">
        <v>1</v>
      </c>
      <c r="E2461" s="8">
        <v>14</v>
      </c>
      <c r="F2461" s="9">
        <v>2743000000</v>
      </c>
      <c r="G2461" s="9">
        <v>3493000000</v>
      </c>
      <c r="H2461" s="9">
        <v>3493000000</v>
      </c>
      <c r="I2461" s="9">
        <v>3266000000</v>
      </c>
      <c r="J2461" s="9">
        <v>3461000000</v>
      </c>
      <c r="K2461" s="9">
        <v>3747000000</v>
      </c>
      <c r="L2461" s="9">
        <v>3428000000</v>
      </c>
      <c r="M2461" s="9">
        <v>3414000000</v>
      </c>
      <c r="N2461" s="9">
        <v>2604000000</v>
      </c>
      <c r="O2461" s="9">
        <v>3609000000</v>
      </c>
      <c r="P2461" s="9">
        <v>2634000000</v>
      </c>
      <c r="Q2461" s="8">
        <v>13.352226391989493</v>
      </c>
      <c r="R2461" s="8">
        <v>13.038153365499408</v>
      </c>
      <c r="S2461" s="10">
        <v>1.0597060624617269</v>
      </c>
      <c r="T2461" s="10">
        <v>-1.0930571761960328</v>
      </c>
      <c r="U2461" s="10">
        <v>-1.3110599078341012</v>
      </c>
      <c r="V2461" s="11">
        <v>-1.3701594533029613</v>
      </c>
      <c r="W2461" s="8">
        <v>0.17100000000000001</v>
      </c>
      <c r="X2461" s="8">
        <v>0.28899999999999998</v>
      </c>
      <c r="Y2461" s="8" t="e">
        <v>#N/A</v>
      </c>
    </row>
    <row r="2462" spans="1:25" x14ac:dyDescent="0.55000000000000004">
      <c r="A2462" s="7" t="str">
        <f t="shared" si="38"/>
        <v>TMPS4_HUMAN</v>
      </c>
      <c r="B2462" s="8" t="s">
        <v>4943</v>
      </c>
      <c r="C2462" s="8" t="s">
        <v>4944</v>
      </c>
      <c r="D2462" s="8">
        <v>0.79</v>
      </c>
      <c r="E2462" s="8">
        <v>1</v>
      </c>
      <c r="F2462" s="8">
        <v>8219091</v>
      </c>
      <c r="G2462" s="9">
        <v>10550000</v>
      </c>
      <c r="H2462" s="9">
        <v>15680000</v>
      </c>
      <c r="I2462" s="9">
        <v>13540000</v>
      </c>
      <c r="J2462" s="9">
        <v>19690000</v>
      </c>
      <c r="K2462" s="9">
        <v>23150000</v>
      </c>
      <c r="L2462" s="9">
        <v>14580000</v>
      </c>
      <c r="M2462" s="9">
        <v>11410000</v>
      </c>
      <c r="N2462" s="9">
        <v>11240000</v>
      </c>
      <c r="O2462" s="8">
        <v>9116122</v>
      </c>
      <c r="P2462" s="8">
        <v>3913491.25</v>
      </c>
      <c r="Q2462" s="8">
        <v>33.240024882580521</v>
      </c>
      <c r="R2462" s="8">
        <v>45.098006964536609</v>
      </c>
      <c r="S2462" s="10">
        <v>1.4542097488921713</v>
      </c>
      <c r="T2462" s="10">
        <v>-1.5877914951989025</v>
      </c>
      <c r="U2462" s="10">
        <v>-1.0151245551601422</v>
      </c>
      <c r="V2462" s="11">
        <v>-2.3294090666486094</v>
      </c>
      <c r="W2462" s="8">
        <v>0.438</v>
      </c>
      <c r="X2462" s="8">
        <v>0.56200000000000006</v>
      </c>
      <c r="Y2462" s="8" t="e">
        <v>#N/A</v>
      </c>
    </row>
    <row r="2463" spans="1:25" x14ac:dyDescent="0.55000000000000004">
      <c r="A2463" s="7" t="str">
        <f t="shared" si="38"/>
        <v>NT5C_HUMAN</v>
      </c>
      <c r="B2463" s="8" t="s">
        <v>4945</v>
      </c>
      <c r="C2463" s="8" t="s">
        <v>4946</v>
      </c>
      <c r="D2463" s="8">
        <v>1</v>
      </c>
      <c r="E2463" s="8">
        <v>4</v>
      </c>
      <c r="F2463" s="9">
        <v>125700000</v>
      </c>
      <c r="G2463" s="9">
        <v>121000000</v>
      </c>
      <c r="H2463" s="9">
        <v>121000000</v>
      </c>
      <c r="I2463" s="9">
        <v>154400000</v>
      </c>
      <c r="J2463" s="9">
        <v>114800000</v>
      </c>
      <c r="K2463" s="9">
        <v>133900000</v>
      </c>
      <c r="L2463" s="9">
        <v>172300000</v>
      </c>
      <c r="M2463" s="9">
        <v>158700000</v>
      </c>
      <c r="N2463" s="9">
        <v>135800000</v>
      </c>
      <c r="O2463" s="9">
        <v>182800000</v>
      </c>
      <c r="P2463" s="9">
        <v>121000000</v>
      </c>
      <c r="Q2463" s="8">
        <v>2.2139349457638628</v>
      </c>
      <c r="R2463" s="8">
        <v>16.541310835256233</v>
      </c>
      <c r="S2463" s="10">
        <v>-1.3449477351916377</v>
      </c>
      <c r="T2463" s="10">
        <v>1.2867811799850635</v>
      </c>
      <c r="U2463" s="10">
        <v>-1.1686303387334316</v>
      </c>
      <c r="V2463" s="11">
        <v>-1.5107438016528925</v>
      </c>
      <c r="W2463" s="8">
        <v>0.36799999999999999</v>
      </c>
      <c r="X2463" s="8">
        <v>0.498</v>
      </c>
      <c r="Y2463" s="8" t="e">
        <v>#N/A</v>
      </c>
    </row>
    <row r="2464" spans="1:25" x14ac:dyDescent="0.55000000000000004">
      <c r="A2464" s="7" t="str">
        <f t="shared" si="38"/>
        <v>PLBL2_HUMAN</v>
      </c>
      <c r="B2464" s="8" t="s">
        <v>4947</v>
      </c>
      <c r="C2464" s="8" t="s">
        <v>4948</v>
      </c>
      <c r="D2464" s="8">
        <v>0.69</v>
      </c>
      <c r="E2464" s="8">
        <v>1</v>
      </c>
      <c r="F2464" s="9">
        <v>22180000</v>
      </c>
      <c r="G2464" s="9">
        <v>21400000</v>
      </c>
      <c r="H2464" s="9">
        <v>28770000</v>
      </c>
      <c r="I2464" s="9">
        <v>16490000</v>
      </c>
      <c r="J2464" s="9">
        <v>28530000</v>
      </c>
      <c r="K2464" s="9">
        <v>38840000</v>
      </c>
      <c r="L2464" s="9">
        <v>21580000</v>
      </c>
      <c r="M2464" s="9">
        <v>10060000</v>
      </c>
      <c r="N2464" s="8">
        <v>8369577</v>
      </c>
      <c r="O2464" s="9">
        <v>28570000</v>
      </c>
      <c r="P2464" s="9">
        <v>22660000</v>
      </c>
      <c r="Q2464" s="8">
        <v>16.788109102511058</v>
      </c>
      <c r="R2464" s="8">
        <v>46.612745246877765</v>
      </c>
      <c r="S2464" s="10">
        <v>1.7301394784718012</v>
      </c>
      <c r="T2464" s="10">
        <v>-1.7998146431881372</v>
      </c>
      <c r="U2464" s="10">
        <v>-1.2019723338467405</v>
      </c>
      <c r="V2464" s="11">
        <v>-1.2608120035304502</v>
      </c>
      <c r="W2464" s="8">
        <v>0.66600000000000004</v>
      </c>
      <c r="X2464" s="8">
        <v>0.75600000000000001</v>
      </c>
      <c r="Y2464" s="8" t="e">
        <v>#N/A</v>
      </c>
    </row>
    <row r="2465" spans="1:25" x14ac:dyDescent="0.55000000000000004">
      <c r="A2465" s="7" t="str">
        <f t="shared" si="38"/>
        <v>AHNK_HUMAN</v>
      </c>
      <c r="B2465" s="8" t="s">
        <v>4949</v>
      </c>
      <c r="C2465" s="8" t="s">
        <v>4950</v>
      </c>
      <c r="D2465" s="8">
        <v>1</v>
      </c>
      <c r="E2465" s="8">
        <v>210</v>
      </c>
      <c r="F2465" s="9">
        <v>33400000000</v>
      </c>
      <c r="G2465" s="9">
        <v>39130000000</v>
      </c>
      <c r="H2465" s="9">
        <v>38220000000</v>
      </c>
      <c r="I2465" s="9">
        <v>43020000000</v>
      </c>
      <c r="J2465" s="9">
        <v>35760000000</v>
      </c>
      <c r="K2465" s="9">
        <v>37480000000</v>
      </c>
      <c r="L2465" s="9">
        <v>31180000000</v>
      </c>
      <c r="M2465" s="9">
        <v>41150000000</v>
      </c>
      <c r="N2465" s="9">
        <v>36130000000</v>
      </c>
      <c r="O2465" s="9">
        <v>39540000000</v>
      </c>
      <c r="P2465" s="9">
        <v>36080000000</v>
      </c>
      <c r="Q2465" s="8">
        <v>8.3412826693910311</v>
      </c>
      <c r="R2465" s="8">
        <v>9.8025834629976476</v>
      </c>
      <c r="S2465" s="10">
        <v>-1.2030201342281881</v>
      </c>
      <c r="T2465" s="10">
        <v>-1.2020525978191148</v>
      </c>
      <c r="U2465" s="10">
        <v>-1.1389427068917797</v>
      </c>
      <c r="V2465" s="11">
        <v>-1.0958980044345898</v>
      </c>
      <c r="W2465" s="8">
        <v>7.0000000000000001E-3</v>
      </c>
      <c r="X2465" s="8">
        <v>0.05</v>
      </c>
      <c r="Y2465" s="8">
        <v>4</v>
      </c>
    </row>
    <row r="2466" spans="1:25" x14ac:dyDescent="0.55000000000000004">
      <c r="A2466" s="7" t="str">
        <f t="shared" si="38"/>
        <v>KCD12_HUMAN</v>
      </c>
      <c r="B2466" s="8" t="s">
        <v>4951</v>
      </c>
      <c r="C2466" s="8" t="s">
        <v>4952</v>
      </c>
      <c r="D2466" s="8">
        <v>0.79</v>
      </c>
      <c r="E2466" s="8">
        <v>1</v>
      </c>
      <c r="F2466" s="9">
        <v>18960000</v>
      </c>
      <c r="G2466" s="9">
        <v>13640000</v>
      </c>
      <c r="H2466" s="9">
        <v>14930000</v>
      </c>
      <c r="I2466" s="8">
        <v>7749209.5</v>
      </c>
      <c r="J2466" s="8">
        <v>7906791</v>
      </c>
      <c r="K2466" s="9">
        <v>13420000</v>
      </c>
      <c r="L2466" s="9">
        <v>10190000</v>
      </c>
      <c r="M2466" s="9">
        <v>14690000</v>
      </c>
      <c r="N2466" s="8">
        <v>8293931</v>
      </c>
      <c r="O2466" s="9">
        <v>10030000</v>
      </c>
      <c r="P2466" s="9">
        <v>13210000</v>
      </c>
      <c r="Q2466" s="8">
        <v>17.515945344697826</v>
      </c>
      <c r="R2466" s="8">
        <v>25.657817979693277</v>
      </c>
      <c r="S2466" s="10">
        <v>1.0203351709616317</v>
      </c>
      <c r="T2466" s="10">
        <v>-1.3169774288518155</v>
      </c>
      <c r="U2466" s="10">
        <v>-1.771174609482524</v>
      </c>
      <c r="V2466" s="11">
        <v>1.3170488534396809</v>
      </c>
      <c r="W2466" s="8">
        <v>0.50600000000000001</v>
      </c>
      <c r="X2466" s="8">
        <v>0.623</v>
      </c>
      <c r="Y2466" s="8" t="e">
        <v>#N/A</v>
      </c>
    </row>
    <row r="2467" spans="1:25" x14ac:dyDescent="0.55000000000000004">
      <c r="A2467" s="7" t="str">
        <f t="shared" si="38"/>
        <v>NHRF1_HUMAN</v>
      </c>
      <c r="B2467" s="8" t="s">
        <v>4953</v>
      </c>
      <c r="C2467" s="8" t="s">
        <v>4954</v>
      </c>
      <c r="D2467" s="8">
        <v>1</v>
      </c>
      <c r="E2467" s="8">
        <v>16</v>
      </c>
      <c r="F2467" s="9">
        <v>4739000000</v>
      </c>
      <c r="G2467" s="9">
        <v>6658000000</v>
      </c>
      <c r="H2467" s="9">
        <v>6564000000</v>
      </c>
      <c r="I2467" s="9">
        <v>4243000000</v>
      </c>
      <c r="J2467" s="9">
        <v>3743000000</v>
      </c>
      <c r="K2467" s="9">
        <v>7382000000</v>
      </c>
      <c r="L2467" s="9">
        <v>7114000000</v>
      </c>
      <c r="M2467" s="9">
        <v>5240000000</v>
      </c>
      <c r="N2467" s="9">
        <v>5308000000</v>
      </c>
      <c r="O2467" s="9">
        <v>6959000000</v>
      </c>
      <c r="P2467" s="9">
        <v>4374000000</v>
      </c>
      <c r="Q2467" s="8">
        <v>18.069503085494361</v>
      </c>
      <c r="R2467" s="8">
        <v>25.773080513721773</v>
      </c>
      <c r="S2467" s="10">
        <v>-1.1335826876836761</v>
      </c>
      <c r="T2467" s="10">
        <v>-1.0376721956705088</v>
      </c>
      <c r="U2467" s="10">
        <v>1.0129770992366411</v>
      </c>
      <c r="V2467" s="11">
        <v>-1.5909922267946959</v>
      </c>
      <c r="W2467" s="8">
        <v>0.248</v>
      </c>
      <c r="X2467" s="8">
        <v>0.374</v>
      </c>
      <c r="Y2467" s="8" t="e">
        <v>#N/A</v>
      </c>
    </row>
    <row r="2468" spans="1:25" x14ac:dyDescent="0.55000000000000004">
      <c r="A2468" s="7" t="str">
        <f t="shared" si="38"/>
        <v>LC7L3_HUMAN</v>
      </c>
      <c r="B2468" s="8" t="s">
        <v>4955</v>
      </c>
      <c r="C2468" s="8" t="s">
        <v>4956</v>
      </c>
      <c r="D2468" s="8">
        <v>0.79</v>
      </c>
      <c r="E2468" s="8">
        <v>1</v>
      </c>
      <c r="F2468" s="8">
        <v>3233935.5</v>
      </c>
      <c r="G2468" s="8">
        <v>5978410.5</v>
      </c>
      <c r="H2468" s="8">
        <v>4110635.75</v>
      </c>
      <c r="I2468" s="8">
        <v>3907549.5</v>
      </c>
      <c r="J2468" s="8">
        <v>4454989</v>
      </c>
      <c r="K2468" s="8">
        <v>5327653</v>
      </c>
      <c r="L2468" s="8">
        <v>2197331</v>
      </c>
      <c r="M2468" s="8">
        <v>3156581</v>
      </c>
      <c r="N2468" s="8">
        <v>3999701</v>
      </c>
      <c r="O2468" s="8">
        <v>2544842</v>
      </c>
      <c r="P2468" s="8">
        <v>2202141</v>
      </c>
      <c r="Q2468" s="8">
        <v>31.563760394815027</v>
      </c>
      <c r="R2468" s="8">
        <v>32.775289237083179</v>
      </c>
      <c r="S2468" s="10">
        <v>1.1400979053496316</v>
      </c>
      <c r="T2468" s="10">
        <v>-2.4246019375323971</v>
      </c>
      <c r="U2468" s="10">
        <v>1.2670991176846087</v>
      </c>
      <c r="V2468" s="11">
        <v>-1.1556217335765513</v>
      </c>
      <c r="W2468" s="8">
        <v>0.56000000000000005</v>
      </c>
      <c r="X2468" s="8">
        <v>0.67100000000000004</v>
      </c>
      <c r="Y2468" s="8" t="e">
        <v>#N/A</v>
      </c>
    </row>
    <row r="2469" spans="1:25" x14ac:dyDescent="0.55000000000000004">
      <c r="A2469" s="7" t="str">
        <f t="shared" si="38"/>
        <v>CST9L_HUMAN</v>
      </c>
      <c r="B2469" s="8" t="s">
        <v>4957</v>
      </c>
      <c r="C2469" s="8" t="s">
        <v>4958</v>
      </c>
      <c r="D2469" s="8">
        <v>0.75</v>
      </c>
      <c r="E2469" s="8">
        <v>1</v>
      </c>
      <c r="F2469" s="8">
        <v>6861096</v>
      </c>
      <c r="G2469" s="8">
        <v>5400188.5</v>
      </c>
      <c r="H2469" s="8">
        <v>4817404.5</v>
      </c>
      <c r="I2469" s="8">
        <v>4602664.5</v>
      </c>
      <c r="J2469" s="8">
        <v>3950909.5</v>
      </c>
      <c r="K2469" s="8">
        <v>3901447.25</v>
      </c>
      <c r="L2469" s="8">
        <v>6173672.5</v>
      </c>
      <c r="M2469" s="8">
        <v>4369070.5</v>
      </c>
      <c r="N2469" s="8">
        <v>3516266.75</v>
      </c>
      <c r="O2469" s="8">
        <v>5563275.5</v>
      </c>
      <c r="P2469" s="8">
        <v>2225175</v>
      </c>
      <c r="Q2469" s="8">
        <v>18.493550635664267</v>
      </c>
      <c r="R2469" s="8">
        <v>28.429183412984273</v>
      </c>
      <c r="S2469" s="10">
        <v>-1.1649632825049523</v>
      </c>
      <c r="T2469" s="10">
        <v>1.582405734179797</v>
      </c>
      <c r="U2469" s="10">
        <v>-1.2425310167381356</v>
      </c>
      <c r="V2469" s="11">
        <v>-2.500151898165313</v>
      </c>
      <c r="W2469" s="8">
        <v>0.51600000000000001</v>
      </c>
      <c r="X2469" s="8">
        <v>0.63200000000000001</v>
      </c>
      <c r="Y2469" s="8" t="e">
        <v>#N/A</v>
      </c>
    </row>
    <row r="2470" spans="1:25" x14ac:dyDescent="0.55000000000000004">
      <c r="A2470" s="7" t="str">
        <f t="shared" si="38"/>
        <v>ULA1_HUMAN</v>
      </c>
      <c r="B2470" s="8" t="s">
        <v>4959</v>
      </c>
      <c r="C2470" s="8" t="s">
        <v>4960</v>
      </c>
      <c r="D2470" s="8">
        <v>1</v>
      </c>
      <c r="E2470" s="8">
        <v>3</v>
      </c>
      <c r="F2470" s="9">
        <v>80960000</v>
      </c>
      <c r="G2470" s="9">
        <v>96480000</v>
      </c>
      <c r="H2470" s="9">
        <v>99360000</v>
      </c>
      <c r="I2470" s="9">
        <v>104800000</v>
      </c>
      <c r="J2470" s="9">
        <v>101500000</v>
      </c>
      <c r="K2470" s="9">
        <v>125200000</v>
      </c>
      <c r="L2470" s="9">
        <v>110900000</v>
      </c>
      <c r="M2470" s="9">
        <v>104500000</v>
      </c>
      <c r="N2470" s="9">
        <v>97290000</v>
      </c>
      <c r="O2470" s="9">
        <v>99760000</v>
      </c>
      <c r="P2470" s="9">
        <v>64010000</v>
      </c>
      <c r="Q2470" s="8">
        <v>10.726710313207533</v>
      </c>
      <c r="R2470" s="8">
        <v>17.125969468802928</v>
      </c>
      <c r="S2470" s="10">
        <v>-1.0325123152709359</v>
      </c>
      <c r="T2470" s="10">
        <v>-1.1289449954914337</v>
      </c>
      <c r="U2470" s="10">
        <v>-1.0741083359029706</v>
      </c>
      <c r="V2470" s="11">
        <v>-1.5585064833619746</v>
      </c>
      <c r="W2470" s="8">
        <v>0.17399999999999999</v>
      </c>
      <c r="X2470" s="8">
        <v>0.29199999999999998</v>
      </c>
      <c r="Y2470" s="8" t="e">
        <v>#N/A</v>
      </c>
    </row>
    <row r="2471" spans="1:25" x14ac:dyDescent="0.55000000000000004">
      <c r="A2471" s="7" t="str">
        <f t="shared" si="38"/>
        <v>EIF3G_HUMAN</v>
      </c>
      <c r="B2471" s="8" t="s">
        <v>4961</v>
      </c>
      <c r="C2471" s="8" t="s">
        <v>4962</v>
      </c>
      <c r="D2471" s="8">
        <v>1</v>
      </c>
      <c r="E2471" s="8">
        <v>7</v>
      </c>
      <c r="F2471" s="9">
        <v>740900000</v>
      </c>
      <c r="G2471" s="9">
        <v>919100000</v>
      </c>
      <c r="H2471" s="9">
        <v>833000000</v>
      </c>
      <c r="I2471" s="9">
        <v>823000000</v>
      </c>
      <c r="J2471" s="9">
        <v>778100000</v>
      </c>
      <c r="K2471" s="9">
        <v>891000000</v>
      </c>
      <c r="L2471" s="9">
        <v>772200000</v>
      </c>
      <c r="M2471" s="9">
        <v>751900000</v>
      </c>
      <c r="N2471" s="9">
        <v>704600000</v>
      </c>
      <c r="O2471" s="9">
        <v>869100000</v>
      </c>
      <c r="P2471" s="9">
        <v>615000000</v>
      </c>
      <c r="Q2471" s="8">
        <v>10.724047343765065</v>
      </c>
      <c r="R2471" s="8">
        <v>11.502916018878178</v>
      </c>
      <c r="S2471" s="10">
        <v>-1.0577046652101272</v>
      </c>
      <c r="T2471" s="10">
        <v>-1.1538461538461537</v>
      </c>
      <c r="U2471" s="10">
        <v>-1.0671302866874823</v>
      </c>
      <c r="V2471" s="11">
        <v>-1.413170731707317</v>
      </c>
      <c r="W2471" s="8">
        <v>0.108</v>
      </c>
      <c r="X2471" s="8">
        <v>0.21299999999999999</v>
      </c>
      <c r="Y2471" s="8" t="e">
        <v>#N/A</v>
      </c>
    </row>
    <row r="2472" spans="1:25" x14ac:dyDescent="0.55000000000000004">
      <c r="A2472" s="7" t="str">
        <f t="shared" si="38"/>
        <v>FXR2_HUMAN</v>
      </c>
      <c r="B2472" s="8" t="s">
        <v>4963</v>
      </c>
      <c r="C2472" s="8" t="s">
        <v>4964</v>
      </c>
      <c r="D2472" s="8">
        <v>0.98</v>
      </c>
      <c r="E2472" s="8">
        <v>2</v>
      </c>
      <c r="F2472" s="9">
        <v>122700000</v>
      </c>
      <c r="G2472" s="9">
        <v>154400000</v>
      </c>
      <c r="H2472" s="9">
        <v>159500000</v>
      </c>
      <c r="I2472" s="9">
        <v>145000000</v>
      </c>
      <c r="J2472" s="9">
        <v>140900000</v>
      </c>
      <c r="K2472" s="9">
        <v>165700000</v>
      </c>
      <c r="L2472" s="9">
        <v>140400000</v>
      </c>
      <c r="M2472" s="9">
        <v>114200000</v>
      </c>
      <c r="N2472" s="9">
        <v>118300000</v>
      </c>
      <c r="O2472" s="9">
        <v>131000000</v>
      </c>
      <c r="P2472" s="9">
        <v>78640000</v>
      </c>
      <c r="Q2472" s="8">
        <v>13.699945391866319</v>
      </c>
      <c r="R2472" s="8">
        <v>20.146345311208119</v>
      </c>
      <c r="S2472" s="10">
        <v>-1.0290986515259049</v>
      </c>
      <c r="T2472" s="10">
        <v>-1.1801994301994301</v>
      </c>
      <c r="U2472" s="10">
        <v>1.0359019264448337</v>
      </c>
      <c r="V2472" s="11">
        <v>-1.6658189216683621</v>
      </c>
      <c r="W2472" s="8">
        <v>0.26300000000000001</v>
      </c>
      <c r="X2472" s="8">
        <v>0.38800000000000001</v>
      </c>
      <c r="Y2472" s="8" t="e">
        <v>#N/A</v>
      </c>
    </row>
    <row r="2473" spans="1:25" x14ac:dyDescent="0.55000000000000004">
      <c r="A2473" s="7" t="str">
        <f t="shared" si="38"/>
        <v>CALM_HUMAN</v>
      </c>
      <c r="B2473" s="8" t="s">
        <v>4965</v>
      </c>
      <c r="C2473" s="8" t="s">
        <v>4966</v>
      </c>
      <c r="D2473" s="8">
        <v>1</v>
      </c>
      <c r="E2473" s="8">
        <v>11</v>
      </c>
      <c r="F2473" s="9">
        <v>12920000000</v>
      </c>
      <c r="G2473" s="9">
        <v>16060000000</v>
      </c>
      <c r="H2473" s="9">
        <v>15970000000</v>
      </c>
      <c r="I2473" s="9">
        <v>16000000000</v>
      </c>
      <c r="J2473" s="9">
        <v>14780000000</v>
      </c>
      <c r="K2473" s="9">
        <v>19800000000</v>
      </c>
      <c r="L2473" s="9">
        <v>17250000000</v>
      </c>
      <c r="M2473" s="9">
        <v>15580000000</v>
      </c>
      <c r="N2473" s="9">
        <v>13460000000</v>
      </c>
      <c r="O2473" s="9">
        <v>14610000000</v>
      </c>
      <c r="P2473" s="9">
        <v>11200000000</v>
      </c>
      <c r="Q2473" s="8">
        <v>11.929692663303287</v>
      </c>
      <c r="R2473" s="8">
        <v>16.635147075307589</v>
      </c>
      <c r="S2473" s="10">
        <v>-1.0825439783491204</v>
      </c>
      <c r="T2473" s="10">
        <v>-1.1478260869565218</v>
      </c>
      <c r="U2473" s="10">
        <v>-1.1575037147102525</v>
      </c>
      <c r="V2473" s="11">
        <v>-1.3044642857142859</v>
      </c>
      <c r="W2473" s="8">
        <v>2.8000000000000001E-2</v>
      </c>
      <c r="X2473" s="8">
        <v>9.5000000000000001E-2</v>
      </c>
      <c r="Y2473" s="8">
        <v>9</v>
      </c>
    </row>
    <row r="2474" spans="1:25" x14ac:dyDescent="0.55000000000000004">
      <c r="A2474" s="7" t="str">
        <f t="shared" si="38"/>
        <v>DPP2_HUMAN</v>
      </c>
      <c r="B2474" s="8" t="s">
        <v>4967</v>
      </c>
      <c r="C2474" s="8" t="s">
        <v>4968</v>
      </c>
      <c r="D2474" s="8">
        <v>1</v>
      </c>
      <c r="E2474" s="8">
        <v>6</v>
      </c>
      <c r="F2474" s="9">
        <v>394600000</v>
      </c>
      <c r="G2474" s="9">
        <v>614200000</v>
      </c>
      <c r="H2474" s="9">
        <v>587900000</v>
      </c>
      <c r="I2474" s="9">
        <v>500700000</v>
      </c>
      <c r="J2474" s="9">
        <v>463000000</v>
      </c>
      <c r="K2474" s="9">
        <v>869300000</v>
      </c>
      <c r="L2474" s="9">
        <v>765300000</v>
      </c>
      <c r="M2474" s="9">
        <v>212300000</v>
      </c>
      <c r="N2474" s="9">
        <v>200100000</v>
      </c>
      <c r="O2474" s="9">
        <v>518400000</v>
      </c>
      <c r="P2474" s="9">
        <v>376200000</v>
      </c>
      <c r="Q2474" s="8">
        <v>22.530936047422014</v>
      </c>
      <c r="R2474" s="8">
        <v>48.685558046105371</v>
      </c>
      <c r="S2474" s="10">
        <v>-1.081425485961123</v>
      </c>
      <c r="T2474" s="10">
        <v>-1.1358944204886974</v>
      </c>
      <c r="U2474" s="10">
        <v>-1.0609695152423788</v>
      </c>
      <c r="V2474" s="11">
        <v>-1.3779904306220097</v>
      </c>
      <c r="W2474" s="8">
        <v>9.1999999999999998E-2</v>
      </c>
      <c r="X2474" s="8">
        <v>0.191</v>
      </c>
      <c r="Y2474" s="8" t="e">
        <v>#N/A</v>
      </c>
    </row>
    <row r="2475" spans="1:25" x14ac:dyDescent="0.55000000000000004">
      <c r="A2475" s="7" t="str">
        <f t="shared" si="38"/>
        <v>CTNB1_HUMAN</v>
      </c>
      <c r="B2475" s="8" t="s">
        <v>4969</v>
      </c>
      <c r="C2475" s="8" t="s">
        <v>4970</v>
      </c>
      <c r="D2475" s="8">
        <v>1</v>
      </c>
      <c r="E2475" s="8">
        <v>19</v>
      </c>
      <c r="F2475" s="9">
        <v>1296000000</v>
      </c>
      <c r="G2475" s="9">
        <v>1481000000</v>
      </c>
      <c r="H2475" s="9">
        <v>1478000000</v>
      </c>
      <c r="I2475" s="9">
        <v>1785000000</v>
      </c>
      <c r="J2475" s="9">
        <v>1502000000</v>
      </c>
      <c r="K2475" s="9">
        <v>1459000000</v>
      </c>
      <c r="L2475" s="9">
        <v>1584000000</v>
      </c>
      <c r="M2475" s="9">
        <v>1399000000</v>
      </c>
      <c r="N2475" s="9">
        <v>1268000000</v>
      </c>
      <c r="O2475" s="9">
        <v>1482000000</v>
      </c>
      <c r="P2475" s="9">
        <v>906300000</v>
      </c>
      <c r="Q2475" s="8">
        <v>7.470344961524038</v>
      </c>
      <c r="R2475" s="8">
        <v>18.003994203531629</v>
      </c>
      <c r="S2475" s="10">
        <v>-1.1884154460719041</v>
      </c>
      <c r="T2475" s="10">
        <v>1.085675119945168</v>
      </c>
      <c r="U2475" s="10">
        <v>-1.1033123028391167</v>
      </c>
      <c r="V2475" s="11">
        <v>-1.6352201257861634</v>
      </c>
      <c r="W2475" s="8">
        <v>0.251</v>
      </c>
      <c r="X2475" s="8">
        <v>0.376</v>
      </c>
      <c r="Y2475" s="8" t="e">
        <v>#N/A</v>
      </c>
    </row>
    <row r="2476" spans="1:25" x14ac:dyDescent="0.55000000000000004">
      <c r="A2476" s="7" t="str">
        <f t="shared" si="38"/>
        <v>ABCB6_HUMAN</v>
      </c>
      <c r="B2476" s="8" t="s">
        <v>4971</v>
      </c>
      <c r="C2476" s="8" t="s">
        <v>4972</v>
      </c>
      <c r="D2476" s="8">
        <v>0.98</v>
      </c>
      <c r="E2476" s="8">
        <v>3</v>
      </c>
      <c r="F2476" s="9">
        <v>100500000</v>
      </c>
      <c r="G2476" s="9">
        <v>76030000</v>
      </c>
      <c r="H2476" s="9">
        <v>85190000</v>
      </c>
      <c r="I2476" s="9">
        <v>34340000</v>
      </c>
      <c r="J2476" s="9">
        <v>38410000</v>
      </c>
      <c r="K2476" s="9">
        <v>90700000</v>
      </c>
      <c r="L2476" s="9">
        <v>67440000</v>
      </c>
      <c r="M2476" s="9">
        <v>114800000</v>
      </c>
      <c r="N2476" s="9">
        <v>94070000</v>
      </c>
      <c r="O2476" s="9">
        <v>106400000</v>
      </c>
      <c r="P2476" s="9">
        <v>97030000</v>
      </c>
      <c r="Q2476" s="8">
        <v>14.171406139109106</v>
      </c>
      <c r="R2476" s="8">
        <v>37.84775751219712</v>
      </c>
      <c r="S2476" s="10">
        <v>1.1185206755969714</v>
      </c>
      <c r="T2476" s="10">
        <v>-1.3448991696322656</v>
      </c>
      <c r="U2476" s="10">
        <v>-1.2203678112044223</v>
      </c>
      <c r="V2476" s="11">
        <v>-1.0965680717303927</v>
      </c>
      <c r="W2476" s="8">
        <v>0.26700000000000002</v>
      </c>
      <c r="X2476" s="8">
        <v>0.39300000000000002</v>
      </c>
      <c r="Y2476" s="8" t="e">
        <v>#N/A</v>
      </c>
    </row>
    <row r="2477" spans="1:25" x14ac:dyDescent="0.55000000000000004">
      <c r="A2477" s="7" t="str">
        <f t="shared" si="38"/>
        <v>DC1I2_HUMAN</v>
      </c>
      <c r="B2477" s="8" t="s">
        <v>4973</v>
      </c>
      <c r="C2477" s="8" t="s">
        <v>4974</v>
      </c>
      <c r="D2477" s="8">
        <v>1</v>
      </c>
      <c r="E2477" s="8">
        <v>10</v>
      </c>
      <c r="F2477" s="9">
        <v>873600000</v>
      </c>
      <c r="G2477" s="9">
        <v>1194000000</v>
      </c>
      <c r="H2477" s="9">
        <v>1173000000</v>
      </c>
      <c r="I2477" s="9">
        <v>1089000000</v>
      </c>
      <c r="J2477" s="9">
        <v>879700000</v>
      </c>
      <c r="K2477" s="9">
        <v>1274000000</v>
      </c>
      <c r="L2477" s="9">
        <v>1327000000</v>
      </c>
      <c r="M2477" s="9">
        <v>1011000000</v>
      </c>
      <c r="N2477" s="9">
        <v>868500000</v>
      </c>
      <c r="O2477" s="9">
        <v>1112000000</v>
      </c>
      <c r="P2477" s="9">
        <v>772100000</v>
      </c>
      <c r="Q2477" s="8">
        <v>16.592175591608552</v>
      </c>
      <c r="R2477" s="8">
        <v>18.937977275120623</v>
      </c>
      <c r="S2477" s="10">
        <v>-1.2379220188700693</v>
      </c>
      <c r="T2477" s="10">
        <v>1.0416012558869703</v>
      </c>
      <c r="U2477" s="10">
        <v>-1.1640759930915372</v>
      </c>
      <c r="V2477" s="11">
        <v>-1.4402279497474422</v>
      </c>
      <c r="W2477" s="8">
        <v>0.13300000000000001</v>
      </c>
      <c r="X2477" s="8">
        <v>0.24199999999999999</v>
      </c>
      <c r="Y2477" s="8" t="e">
        <v>#N/A</v>
      </c>
    </row>
    <row r="2478" spans="1:25" x14ac:dyDescent="0.55000000000000004">
      <c r="A2478" s="7" t="str">
        <f t="shared" si="38"/>
        <v>K1C19_HUMAN</v>
      </c>
      <c r="B2478" s="8" t="s">
        <v>4975</v>
      </c>
      <c r="C2478" s="8" t="s">
        <v>4976</v>
      </c>
      <c r="D2478" s="8">
        <v>1</v>
      </c>
      <c r="E2478" s="8">
        <v>78</v>
      </c>
      <c r="F2478" s="9">
        <v>246000000000</v>
      </c>
      <c r="G2478" s="9">
        <v>335400000000</v>
      </c>
      <c r="H2478" s="9">
        <v>325900000000</v>
      </c>
      <c r="I2478" s="9">
        <v>408900000000</v>
      </c>
      <c r="J2478" s="9">
        <v>272700000000</v>
      </c>
      <c r="K2478" s="9">
        <v>291500000000</v>
      </c>
      <c r="L2478" s="9">
        <v>257000000000</v>
      </c>
      <c r="M2478" s="9">
        <v>222000000000</v>
      </c>
      <c r="N2478" s="9">
        <v>222400000000</v>
      </c>
      <c r="O2478" s="9">
        <v>291700000000</v>
      </c>
      <c r="P2478" s="9">
        <v>288400000000</v>
      </c>
      <c r="Q2478" s="8">
        <v>16.23597057543137</v>
      </c>
      <c r="R2478" s="8">
        <v>20.859801848069846</v>
      </c>
      <c r="S2478" s="10">
        <v>-1.4994499449944996</v>
      </c>
      <c r="T2478" s="10">
        <v>-1.1342412451361867</v>
      </c>
      <c r="U2478" s="10">
        <v>1.0018018018018018</v>
      </c>
      <c r="V2478" s="11">
        <v>-1.0114424410540916</v>
      </c>
      <c r="W2478" s="8">
        <v>0.248</v>
      </c>
      <c r="X2478" s="8">
        <v>0.373</v>
      </c>
      <c r="Y2478" s="8" t="e">
        <v>#N/A</v>
      </c>
    </row>
    <row r="2479" spans="1:25" x14ac:dyDescent="0.55000000000000004">
      <c r="A2479" s="7" t="str">
        <f t="shared" si="38"/>
        <v>RL10_HUMAN</v>
      </c>
      <c r="B2479" s="8" t="s">
        <v>4977</v>
      </c>
      <c r="C2479" s="8" t="s">
        <v>4978</v>
      </c>
      <c r="D2479" s="8">
        <v>1</v>
      </c>
      <c r="E2479" s="8">
        <v>10</v>
      </c>
      <c r="F2479" s="9">
        <v>2583000000</v>
      </c>
      <c r="G2479" s="9">
        <v>3290000000</v>
      </c>
      <c r="H2479" s="9">
        <v>3200000000</v>
      </c>
      <c r="I2479" s="9">
        <v>3076000000</v>
      </c>
      <c r="J2479" s="9">
        <v>2774000000</v>
      </c>
      <c r="K2479" s="9">
        <v>3091000000</v>
      </c>
      <c r="L2479" s="9">
        <v>2746000000</v>
      </c>
      <c r="M2479" s="9">
        <v>2773000000</v>
      </c>
      <c r="N2479" s="9">
        <v>2350000000</v>
      </c>
      <c r="O2479" s="9">
        <v>2683000000</v>
      </c>
      <c r="P2479" s="9">
        <v>2091000000</v>
      </c>
      <c r="Q2479" s="8">
        <v>12.724981480937849</v>
      </c>
      <c r="R2479" s="8">
        <v>12.536474033241465</v>
      </c>
      <c r="S2479" s="10">
        <v>-1.1088680605623649</v>
      </c>
      <c r="T2479" s="10">
        <v>-1.1256372906045156</v>
      </c>
      <c r="U2479" s="10">
        <v>-1.1800000000000002</v>
      </c>
      <c r="V2479" s="11">
        <v>-1.2831181252988999</v>
      </c>
      <c r="W2479" s="8">
        <v>1.7000000000000001E-2</v>
      </c>
      <c r="X2479" s="8">
        <v>7.1999999999999995E-2</v>
      </c>
      <c r="Y2479" s="8">
        <v>3</v>
      </c>
    </row>
    <row r="2480" spans="1:25" x14ac:dyDescent="0.55000000000000004">
      <c r="A2480" s="7" t="str">
        <f t="shared" si="38"/>
        <v>RL9_HUMAN</v>
      </c>
      <c r="B2480" s="8" t="s">
        <v>4979</v>
      </c>
      <c r="C2480" s="8" t="s">
        <v>4980</v>
      </c>
      <c r="D2480" s="8">
        <v>1</v>
      </c>
      <c r="E2480" s="8">
        <v>11</v>
      </c>
      <c r="F2480" s="9">
        <v>1869000000</v>
      </c>
      <c r="G2480" s="9">
        <v>1845000000</v>
      </c>
      <c r="H2480" s="9">
        <v>1835000000</v>
      </c>
      <c r="I2480" s="9">
        <v>2426000000</v>
      </c>
      <c r="J2480" s="9">
        <v>2253000000</v>
      </c>
      <c r="K2480" s="9">
        <v>2450000000</v>
      </c>
      <c r="L2480" s="9">
        <v>1889000000</v>
      </c>
      <c r="M2480" s="9">
        <v>2360000000</v>
      </c>
      <c r="N2480" s="9">
        <v>1993000000</v>
      </c>
      <c r="O2480" s="9">
        <v>2486000000</v>
      </c>
      <c r="P2480" s="9">
        <v>2193000000</v>
      </c>
      <c r="Q2480" s="8">
        <v>0.94469939968146754</v>
      </c>
      <c r="R2480" s="8">
        <v>9.7404342196182494</v>
      </c>
      <c r="S2480" s="10">
        <v>-1.076786506879716</v>
      </c>
      <c r="T2480" s="10">
        <v>-1.2969825304393858</v>
      </c>
      <c r="U2480" s="10">
        <v>-1.1841445057701956</v>
      </c>
      <c r="V2480" s="11">
        <v>-1.1336069311445507</v>
      </c>
      <c r="W2480" s="8">
        <v>2.8000000000000001E-2</v>
      </c>
      <c r="X2480" s="8">
        <v>9.6000000000000002E-2</v>
      </c>
      <c r="Y2480" s="8">
        <v>4</v>
      </c>
    </row>
    <row r="2481" spans="1:25" x14ac:dyDescent="0.55000000000000004">
      <c r="A2481" s="7" t="str">
        <f t="shared" si="38"/>
        <v>VTI1B_HUMAN</v>
      </c>
      <c r="B2481" s="8" t="s">
        <v>4981</v>
      </c>
      <c r="C2481" s="8" t="s">
        <v>4982</v>
      </c>
      <c r="D2481" s="8">
        <v>0.69</v>
      </c>
      <c r="E2481" s="8">
        <v>1</v>
      </c>
      <c r="F2481" s="9">
        <v>16240000</v>
      </c>
      <c r="G2481" s="9">
        <v>37080000</v>
      </c>
      <c r="H2481" s="9">
        <v>41080000</v>
      </c>
      <c r="I2481" s="9">
        <v>30180000</v>
      </c>
      <c r="J2481" s="9">
        <v>29340000</v>
      </c>
      <c r="K2481" s="9">
        <v>30070000</v>
      </c>
      <c r="L2481" s="9">
        <v>21670000</v>
      </c>
      <c r="M2481" s="9">
        <v>19820000</v>
      </c>
      <c r="N2481" s="9">
        <v>20740000</v>
      </c>
      <c r="O2481" s="9">
        <v>28440000</v>
      </c>
      <c r="P2481" s="9">
        <v>21110000</v>
      </c>
      <c r="Q2481" s="8">
        <v>42.386078453346684</v>
      </c>
      <c r="R2481" s="8">
        <v>18.644476773265779</v>
      </c>
      <c r="S2481" s="10">
        <v>-1.0286298568507157</v>
      </c>
      <c r="T2481" s="10">
        <v>-1.3876326718966312</v>
      </c>
      <c r="U2481" s="10">
        <v>1.0464177598385469</v>
      </c>
      <c r="V2481" s="11">
        <v>-1.3472288015158693</v>
      </c>
      <c r="W2481" s="8">
        <v>0.20499999999999999</v>
      </c>
      <c r="X2481" s="8">
        <v>0.32800000000000001</v>
      </c>
      <c r="Y2481" s="8" t="e">
        <v>#N/A</v>
      </c>
    </row>
    <row r="2482" spans="1:25" x14ac:dyDescent="0.55000000000000004">
      <c r="A2482" s="7" t="str">
        <f t="shared" si="38"/>
        <v>HIBCH_HUMAN</v>
      </c>
      <c r="B2482" s="8" t="s">
        <v>4983</v>
      </c>
      <c r="C2482" s="8" t="s">
        <v>4984</v>
      </c>
      <c r="D2482" s="8">
        <v>1</v>
      </c>
      <c r="E2482" s="8">
        <v>7</v>
      </c>
      <c r="F2482" s="9">
        <v>758800000</v>
      </c>
      <c r="G2482" s="9">
        <v>1131000000</v>
      </c>
      <c r="H2482" s="9">
        <v>1091000000</v>
      </c>
      <c r="I2482" s="9">
        <v>966400000</v>
      </c>
      <c r="J2482" s="9">
        <v>854700000</v>
      </c>
      <c r="K2482" s="9">
        <v>801300000</v>
      </c>
      <c r="L2482" s="9">
        <v>782800000</v>
      </c>
      <c r="M2482" s="9">
        <v>994400000</v>
      </c>
      <c r="N2482" s="9">
        <v>918000000</v>
      </c>
      <c r="O2482" s="9">
        <v>874600000</v>
      </c>
      <c r="P2482" s="9">
        <v>556500000</v>
      </c>
      <c r="Q2482" s="8">
        <v>20.564005480890792</v>
      </c>
      <c r="R2482" s="8">
        <v>16.299967411691966</v>
      </c>
      <c r="S2482" s="10">
        <v>-1.1306891306891307</v>
      </c>
      <c r="T2482" s="10">
        <v>-1.0236331119059785</v>
      </c>
      <c r="U2482" s="10">
        <v>-1.0832244008714598</v>
      </c>
      <c r="V2482" s="11">
        <v>-1.5716082659478885</v>
      </c>
      <c r="W2482" s="8">
        <v>0.17699999999999999</v>
      </c>
      <c r="X2482" s="8">
        <v>0.29499999999999998</v>
      </c>
      <c r="Y2482" s="8" t="e">
        <v>#N/A</v>
      </c>
    </row>
    <row r="2483" spans="1:25" x14ac:dyDescent="0.55000000000000004">
      <c r="A2483" s="7" t="str">
        <f t="shared" si="38"/>
        <v>PSMG1_HUMAN</v>
      </c>
      <c r="B2483" s="8" t="s">
        <v>4985</v>
      </c>
      <c r="C2483" s="8" t="s">
        <v>4986</v>
      </c>
      <c r="D2483" s="8">
        <v>0.79</v>
      </c>
      <c r="E2483" s="8">
        <v>1</v>
      </c>
      <c r="F2483" s="8">
        <v>2612919.75</v>
      </c>
      <c r="G2483" s="8">
        <v>4636049</v>
      </c>
      <c r="H2483" s="8">
        <v>4266479.5</v>
      </c>
      <c r="I2483" s="8">
        <v>5691863.5</v>
      </c>
      <c r="J2483" s="8">
        <v>4251366</v>
      </c>
      <c r="K2483" s="8">
        <v>3102448</v>
      </c>
      <c r="L2483" s="8">
        <v>2909335.5</v>
      </c>
      <c r="M2483" s="8">
        <v>2835280.25</v>
      </c>
      <c r="N2483" s="8">
        <v>2574217.5</v>
      </c>
      <c r="O2483" s="8">
        <v>1418816.5</v>
      </c>
      <c r="P2483" s="8">
        <v>1427956.375</v>
      </c>
      <c r="Q2483" s="8">
        <v>28.066666847890588</v>
      </c>
      <c r="R2483" s="8">
        <v>46.737529389540036</v>
      </c>
      <c r="S2483" s="10">
        <v>-1.3388316837458831</v>
      </c>
      <c r="T2483" s="10">
        <v>-1.0663768410346623</v>
      </c>
      <c r="U2483" s="10">
        <v>-1.1014144103984997</v>
      </c>
      <c r="V2483" s="11">
        <v>1.0064419006968131</v>
      </c>
      <c r="W2483" s="8">
        <v>0.17899999999999999</v>
      </c>
      <c r="X2483" s="8">
        <v>0.29699999999999999</v>
      </c>
      <c r="Y2483" s="8" t="e">
        <v>#N/A</v>
      </c>
    </row>
    <row r="2484" spans="1:25" x14ac:dyDescent="0.55000000000000004">
      <c r="A2484" s="7" t="str">
        <f t="shared" si="38"/>
        <v>UFM1_HUMAN</v>
      </c>
      <c r="B2484" s="8" t="s">
        <v>4987</v>
      </c>
      <c r="C2484" s="8" t="s">
        <v>4988</v>
      </c>
      <c r="D2484" s="8">
        <v>1</v>
      </c>
      <c r="E2484" s="8">
        <v>2</v>
      </c>
      <c r="F2484" s="9">
        <v>272700000</v>
      </c>
      <c r="G2484" s="9">
        <v>186000000</v>
      </c>
      <c r="H2484" s="9">
        <v>189600000</v>
      </c>
      <c r="I2484" s="9">
        <v>226800000</v>
      </c>
      <c r="J2484" s="9">
        <v>202700000</v>
      </c>
      <c r="K2484" s="9">
        <v>222100000</v>
      </c>
      <c r="L2484" s="9">
        <v>146100000</v>
      </c>
      <c r="M2484" s="9">
        <v>238900000</v>
      </c>
      <c r="N2484" s="9">
        <v>151500000</v>
      </c>
      <c r="O2484" s="9">
        <v>190500000</v>
      </c>
      <c r="P2484" s="9">
        <v>250900000</v>
      </c>
      <c r="Q2484" s="8">
        <v>22.697860459296535</v>
      </c>
      <c r="R2484" s="8">
        <v>19.065779879391826</v>
      </c>
      <c r="S2484" s="10">
        <v>-1.1188949185989145</v>
      </c>
      <c r="T2484" s="10">
        <v>-1.5201916495550993</v>
      </c>
      <c r="U2484" s="10">
        <v>-1.5768976897689768</v>
      </c>
      <c r="V2484" s="11">
        <v>1.3170603674540682</v>
      </c>
      <c r="W2484" s="8">
        <v>0.371</v>
      </c>
      <c r="X2484" s="8">
        <v>0.5</v>
      </c>
      <c r="Y2484" s="8" t="e">
        <v>#N/A</v>
      </c>
    </row>
    <row r="2485" spans="1:25" x14ac:dyDescent="0.55000000000000004">
      <c r="A2485" s="7" t="str">
        <f t="shared" si="38"/>
        <v>EXOC1_HUMAN</v>
      </c>
      <c r="B2485" s="8" t="s">
        <v>4989</v>
      </c>
      <c r="C2485" s="8" t="s">
        <v>4990</v>
      </c>
      <c r="D2485" s="8">
        <v>1</v>
      </c>
      <c r="E2485" s="8">
        <v>5</v>
      </c>
      <c r="F2485" s="9">
        <v>110800000</v>
      </c>
      <c r="G2485" s="9">
        <v>108200000</v>
      </c>
      <c r="H2485" s="9">
        <v>99060000</v>
      </c>
      <c r="I2485" s="9">
        <v>140000000</v>
      </c>
      <c r="J2485" s="9">
        <v>115100000</v>
      </c>
      <c r="K2485" s="9">
        <v>118800000</v>
      </c>
      <c r="L2485" s="9">
        <v>109000000</v>
      </c>
      <c r="M2485" s="9">
        <v>125700000</v>
      </c>
      <c r="N2485" s="9">
        <v>92050000</v>
      </c>
      <c r="O2485" s="9">
        <v>120200000</v>
      </c>
      <c r="P2485" s="9">
        <v>115500000</v>
      </c>
      <c r="Q2485" s="8">
        <v>5.8160095361896573</v>
      </c>
      <c r="R2485" s="8">
        <v>11.690258450054158</v>
      </c>
      <c r="S2485" s="10">
        <v>-1.2163336229365769</v>
      </c>
      <c r="T2485" s="10">
        <v>-1.0899082568807339</v>
      </c>
      <c r="U2485" s="10">
        <v>-1.3655621944595329</v>
      </c>
      <c r="V2485" s="11">
        <v>-1.0406926406926407</v>
      </c>
      <c r="W2485" s="8">
        <v>0.08</v>
      </c>
      <c r="X2485" s="8">
        <v>0.17699999999999999</v>
      </c>
      <c r="Y2485" s="8" t="e">
        <v>#N/A</v>
      </c>
    </row>
    <row r="2486" spans="1:25" x14ac:dyDescent="0.55000000000000004">
      <c r="A2486" s="7" t="str">
        <f t="shared" si="38"/>
        <v>BRAP_HUMAN</v>
      </c>
      <c r="B2486" s="8" t="s">
        <v>4991</v>
      </c>
      <c r="C2486" s="8" t="s">
        <v>4992</v>
      </c>
      <c r="D2486" s="8">
        <v>0.88</v>
      </c>
      <c r="E2486" s="8">
        <v>2</v>
      </c>
      <c r="F2486" s="9">
        <v>232300000</v>
      </c>
      <c r="G2486" s="9">
        <v>307000000</v>
      </c>
      <c r="H2486" s="9">
        <v>292900000</v>
      </c>
      <c r="I2486" s="9">
        <v>319600000</v>
      </c>
      <c r="J2486" s="9">
        <v>336700000</v>
      </c>
      <c r="K2486" s="9">
        <v>358800000</v>
      </c>
      <c r="L2486" s="9">
        <v>228700000</v>
      </c>
      <c r="M2486" s="9">
        <v>194200000</v>
      </c>
      <c r="N2486" s="9">
        <v>220500000</v>
      </c>
      <c r="O2486" s="9">
        <v>261300000</v>
      </c>
      <c r="P2486" s="9">
        <v>183600000</v>
      </c>
      <c r="Q2486" s="8">
        <v>14.307467674511207</v>
      </c>
      <c r="R2486" s="8">
        <v>25.649577814521781</v>
      </c>
      <c r="S2486" s="10">
        <v>1.0535043804755946</v>
      </c>
      <c r="T2486" s="10">
        <v>-1.5688675120244862</v>
      </c>
      <c r="U2486" s="10">
        <v>1.135427394438723</v>
      </c>
      <c r="V2486" s="11">
        <v>-1.423202614379085</v>
      </c>
      <c r="W2486" s="8">
        <v>0.35799999999999998</v>
      </c>
      <c r="X2486" s="8">
        <v>0.48699999999999999</v>
      </c>
      <c r="Y2486" s="8" t="e">
        <v>#N/A</v>
      </c>
    </row>
    <row r="2487" spans="1:25" x14ac:dyDescent="0.55000000000000004">
      <c r="A2487" s="7" t="str">
        <f t="shared" si="38"/>
        <v>VPS11_HUMAN</v>
      </c>
      <c r="B2487" s="8" t="s">
        <v>4993</v>
      </c>
      <c r="C2487" s="8" t="s">
        <v>4994</v>
      </c>
      <c r="D2487" s="8">
        <v>0.98</v>
      </c>
      <c r="E2487" s="8">
        <v>2</v>
      </c>
      <c r="F2487" s="9">
        <v>23950000</v>
      </c>
      <c r="G2487" s="9">
        <v>22750000</v>
      </c>
      <c r="H2487" s="9">
        <v>18190000</v>
      </c>
      <c r="I2487" s="9">
        <v>20900000</v>
      </c>
      <c r="J2487" s="9">
        <v>24560000</v>
      </c>
      <c r="K2487" s="9">
        <v>24370000</v>
      </c>
      <c r="L2487" s="9">
        <v>24940000</v>
      </c>
      <c r="M2487" s="9">
        <v>25820000</v>
      </c>
      <c r="N2487" s="9">
        <v>15360000</v>
      </c>
      <c r="O2487" s="9">
        <v>28210000</v>
      </c>
      <c r="P2487" s="9">
        <v>20040000</v>
      </c>
      <c r="Q2487" s="8">
        <v>14.049686482272827</v>
      </c>
      <c r="R2487" s="8">
        <v>17.581095106315288</v>
      </c>
      <c r="S2487" s="10">
        <v>1.1751196172248803</v>
      </c>
      <c r="T2487" s="10">
        <v>1.0233894132129668</v>
      </c>
      <c r="U2487" s="10">
        <v>-1.6809895833333335</v>
      </c>
      <c r="V2487" s="11">
        <v>-1.4076846307385231</v>
      </c>
      <c r="W2487" s="8">
        <v>0.36199999999999999</v>
      </c>
      <c r="X2487" s="8">
        <v>0.49099999999999999</v>
      </c>
      <c r="Y2487" s="8" t="e">
        <v>#N/A</v>
      </c>
    </row>
    <row r="2488" spans="1:25" x14ac:dyDescent="0.55000000000000004">
      <c r="A2488" s="7" t="str">
        <f t="shared" si="38"/>
        <v>CCD93_HUMAN</v>
      </c>
      <c r="B2488" s="8" t="s">
        <v>4995</v>
      </c>
      <c r="C2488" s="8" t="s">
        <v>4996</v>
      </c>
      <c r="D2488" s="8">
        <v>0.79</v>
      </c>
      <c r="E2488" s="8">
        <v>1</v>
      </c>
      <c r="F2488" s="9">
        <v>35230000</v>
      </c>
      <c r="G2488" s="9">
        <v>35310000</v>
      </c>
      <c r="H2488" s="9">
        <v>36280000</v>
      </c>
      <c r="I2488" s="9">
        <v>42680000</v>
      </c>
      <c r="J2488" s="9">
        <v>26940000</v>
      </c>
      <c r="K2488" s="9">
        <v>40550000</v>
      </c>
      <c r="L2488" s="9">
        <v>42960000</v>
      </c>
      <c r="M2488" s="9">
        <v>36130000</v>
      </c>
      <c r="N2488" s="9">
        <v>35380000</v>
      </c>
      <c r="O2488" s="9">
        <v>33050000</v>
      </c>
      <c r="P2488" s="9">
        <v>24990000</v>
      </c>
      <c r="Q2488" s="8">
        <v>1.6415299098448799</v>
      </c>
      <c r="R2488" s="8">
        <v>19.213320675321498</v>
      </c>
      <c r="S2488" s="10">
        <v>-1.5842613214550854</v>
      </c>
      <c r="T2488" s="10">
        <v>1.0594327990135635</v>
      </c>
      <c r="U2488" s="10">
        <v>-1.0211984171848503</v>
      </c>
      <c r="V2488" s="11">
        <v>-1.322529011604642</v>
      </c>
      <c r="W2488" s="8">
        <v>0.23599999999999999</v>
      </c>
      <c r="X2488" s="8">
        <v>0.36099999999999999</v>
      </c>
      <c r="Y2488" s="8" t="e">
        <v>#N/A</v>
      </c>
    </row>
    <row r="2489" spans="1:25" x14ac:dyDescent="0.55000000000000004">
      <c r="A2489" s="7" t="str">
        <f t="shared" si="38"/>
        <v>AL3A1_HUMAN</v>
      </c>
      <c r="B2489" s="8" t="s">
        <v>4997</v>
      </c>
      <c r="C2489" s="8" t="s">
        <v>4998</v>
      </c>
      <c r="D2489" s="8">
        <v>1</v>
      </c>
      <c r="E2489" s="8">
        <v>42</v>
      </c>
      <c r="F2489" s="9">
        <v>37100000000</v>
      </c>
      <c r="G2489" s="9">
        <v>47290000000</v>
      </c>
      <c r="H2489" s="9">
        <v>46580000000</v>
      </c>
      <c r="I2489" s="9">
        <v>32530000000</v>
      </c>
      <c r="J2489" s="9">
        <v>21640000000</v>
      </c>
      <c r="K2489" s="9">
        <v>44510000000</v>
      </c>
      <c r="L2489" s="9">
        <v>48670000000</v>
      </c>
      <c r="M2489" s="9">
        <v>43920000000</v>
      </c>
      <c r="N2489" s="9">
        <v>39980000000</v>
      </c>
      <c r="O2489" s="9">
        <v>47590000000</v>
      </c>
      <c r="P2489" s="9">
        <v>33710000000</v>
      </c>
      <c r="Q2489" s="8">
        <v>13.031975865241026</v>
      </c>
      <c r="R2489" s="8">
        <v>23.578432926168482</v>
      </c>
      <c r="S2489" s="10">
        <v>-1.5032347504621071</v>
      </c>
      <c r="T2489" s="10">
        <v>1.0934621433385756</v>
      </c>
      <c r="U2489" s="10">
        <v>-1.0985492746373187</v>
      </c>
      <c r="V2489" s="11">
        <v>-1.4117472560071196</v>
      </c>
      <c r="W2489" s="8">
        <v>0.19800000000000001</v>
      </c>
      <c r="X2489" s="8">
        <v>0.32</v>
      </c>
      <c r="Y2489" s="8" t="e">
        <v>#N/A</v>
      </c>
    </row>
    <row r="2490" spans="1:25" x14ac:dyDescent="0.55000000000000004">
      <c r="A2490" s="7" t="str">
        <f t="shared" si="38"/>
        <v>ERG7_HUMAN</v>
      </c>
      <c r="B2490" s="8" t="s">
        <v>4999</v>
      </c>
      <c r="C2490" s="8" t="s">
        <v>5000</v>
      </c>
      <c r="D2490" s="8">
        <v>1</v>
      </c>
      <c r="E2490" s="8">
        <v>4</v>
      </c>
      <c r="F2490" s="9">
        <v>101400000</v>
      </c>
      <c r="G2490" s="9">
        <v>126000000</v>
      </c>
      <c r="H2490" s="9">
        <v>122600000</v>
      </c>
      <c r="I2490" s="9">
        <v>153100000</v>
      </c>
      <c r="J2490" s="9">
        <v>141800000</v>
      </c>
      <c r="K2490" s="9">
        <v>105300000</v>
      </c>
      <c r="L2490" s="9">
        <v>79690000</v>
      </c>
      <c r="M2490" s="9">
        <v>100100000</v>
      </c>
      <c r="N2490" s="9">
        <v>77030000</v>
      </c>
      <c r="O2490" s="9">
        <v>53670000</v>
      </c>
      <c r="P2490" s="9">
        <v>53610000</v>
      </c>
      <c r="Q2490" s="8">
        <v>11.425856820459138</v>
      </c>
      <c r="R2490" s="8">
        <v>38.912211338204102</v>
      </c>
      <c r="S2490" s="10">
        <v>-1.0796897038081805</v>
      </c>
      <c r="T2490" s="10">
        <v>-1.3213703099510605</v>
      </c>
      <c r="U2490" s="10">
        <v>-1.2994937037517851</v>
      </c>
      <c r="V2490" s="11">
        <v>-1.0011191941801902</v>
      </c>
      <c r="W2490" s="8">
        <v>0.11</v>
      </c>
      <c r="X2490" s="8">
        <v>0.216</v>
      </c>
      <c r="Y2490" s="8" t="e">
        <v>#N/A</v>
      </c>
    </row>
    <row r="2491" spans="1:25" x14ac:dyDescent="0.55000000000000004">
      <c r="A2491" s="7" t="str">
        <f t="shared" si="38"/>
        <v>CPSF1_HUMAN</v>
      </c>
      <c r="B2491" s="8" t="s">
        <v>5001</v>
      </c>
      <c r="C2491" s="8" t="s">
        <v>5002</v>
      </c>
      <c r="D2491" s="8">
        <v>0.76</v>
      </c>
      <c r="E2491" s="8">
        <v>1</v>
      </c>
      <c r="F2491" s="8">
        <v>9574219</v>
      </c>
      <c r="G2491" s="9">
        <v>30460000</v>
      </c>
      <c r="H2491" s="9">
        <v>19460000</v>
      </c>
      <c r="I2491" s="9">
        <v>25380000</v>
      </c>
      <c r="J2491" s="9">
        <v>27890000</v>
      </c>
      <c r="K2491" s="9">
        <v>19100000</v>
      </c>
      <c r="L2491" s="9">
        <v>25020000</v>
      </c>
      <c r="M2491" s="9">
        <v>17650000</v>
      </c>
      <c r="N2491" s="9">
        <v>12600000</v>
      </c>
      <c r="O2491" s="9">
        <v>18180000</v>
      </c>
      <c r="P2491" s="8">
        <v>3100255.25</v>
      </c>
      <c r="Q2491" s="8">
        <v>52.683317641550786</v>
      </c>
      <c r="R2491" s="8">
        <v>43.122450104451495</v>
      </c>
      <c r="S2491" s="10">
        <v>1.098896769109535</v>
      </c>
      <c r="T2491" s="10">
        <v>1.3099476439790576</v>
      </c>
      <c r="U2491" s="10">
        <v>-1.4007936507936509</v>
      </c>
      <c r="V2491" s="11">
        <v>-5.8640332920974814</v>
      </c>
      <c r="W2491" s="8">
        <v>0.41599999999999998</v>
      </c>
      <c r="X2491" s="8">
        <v>0.54100000000000004</v>
      </c>
      <c r="Y2491" s="8" t="e">
        <v>#N/A</v>
      </c>
    </row>
    <row r="2492" spans="1:25" x14ac:dyDescent="0.55000000000000004">
      <c r="A2492" s="7" t="str">
        <f t="shared" si="38"/>
        <v>S27A3_HUMAN</v>
      </c>
      <c r="B2492" s="8" t="s">
        <v>5003</v>
      </c>
      <c r="C2492" s="8" t="s">
        <v>5004</v>
      </c>
      <c r="D2492" s="8">
        <v>0.79</v>
      </c>
      <c r="E2492" s="8">
        <v>1</v>
      </c>
      <c r="F2492" s="8">
        <v>6366465</v>
      </c>
      <c r="G2492" s="8">
        <v>4877242</v>
      </c>
      <c r="H2492" s="8">
        <v>3564366</v>
      </c>
      <c r="I2492" s="9">
        <v>11470000</v>
      </c>
      <c r="J2492" s="8">
        <v>9501831</v>
      </c>
      <c r="K2492" s="8">
        <v>4648725</v>
      </c>
      <c r="L2492" s="8">
        <v>7288818</v>
      </c>
      <c r="M2492" s="8">
        <v>5044381</v>
      </c>
      <c r="N2492" s="8">
        <v>8493394</v>
      </c>
      <c r="O2492" s="9">
        <v>12870000</v>
      </c>
      <c r="P2492" s="8">
        <v>3784503.75</v>
      </c>
      <c r="Q2492" s="8">
        <v>28.402899794421405</v>
      </c>
      <c r="R2492" s="8">
        <v>41.883543841722314</v>
      </c>
      <c r="S2492" s="10">
        <v>-1.2071357615179643</v>
      </c>
      <c r="T2492" s="10">
        <v>1.5679176548408436</v>
      </c>
      <c r="U2492" s="10">
        <v>1.6837336434341499</v>
      </c>
      <c r="V2492" s="11">
        <v>-3.4007100666765093</v>
      </c>
      <c r="W2492" s="8">
        <v>0.80200000000000005</v>
      </c>
      <c r="X2492" s="8">
        <v>0.86</v>
      </c>
      <c r="Y2492" s="8" t="e">
        <v>#N/A</v>
      </c>
    </row>
    <row r="2493" spans="1:25" x14ac:dyDescent="0.55000000000000004">
      <c r="A2493" s="7" t="str">
        <f t="shared" si="38"/>
        <v>BPHL_HUMAN</v>
      </c>
      <c r="B2493" s="8" t="s">
        <v>5005</v>
      </c>
      <c r="C2493" s="8" t="s">
        <v>5006</v>
      </c>
      <c r="D2493" s="8">
        <v>0.91</v>
      </c>
      <c r="E2493" s="8">
        <v>2</v>
      </c>
      <c r="F2493" s="9">
        <v>21730000</v>
      </c>
      <c r="G2493" s="9">
        <v>25320000</v>
      </c>
      <c r="H2493" s="9">
        <v>27410000</v>
      </c>
      <c r="I2493" s="9">
        <v>38990000</v>
      </c>
      <c r="J2493" s="9">
        <v>34560000</v>
      </c>
      <c r="K2493" s="9">
        <v>30400000</v>
      </c>
      <c r="L2493" s="9">
        <v>26220000</v>
      </c>
      <c r="M2493" s="9">
        <v>19850000</v>
      </c>
      <c r="N2493" s="9">
        <v>17530000</v>
      </c>
      <c r="O2493" s="9">
        <v>17190000</v>
      </c>
      <c r="P2493" s="9">
        <v>12580000</v>
      </c>
      <c r="Q2493" s="8">
        <v>11.574620923926171</v>
      </c>
      <c r="R2493" s="8">
        <v>37.984784872934512</v>
      </c>
      <c r="S2493" s="10">
        <v>-1.1281828703703705</v>
      </c>
      <c r="T2493" s="10">
        <v>-1.1594202898550725</v>
      </c>
      <c r="U2493" s="10">
        <v>-1.132344552196235</v>
      </c>
      <c r="V2493" s="11">
        <v>-1.3664546899841017</v>
      </c>
      <c r="W2493" s="8">
        <v>3.1E-2</v>
      </c>
      <c r="X2493" s="8">
        <v>0.10100000000000001</v>
      </c>
      <c r="Y2493" s="8" t="e">
        <v>#N/A</v>
      </c>
    </row>
    <row r="2494" spans="1:25" x14ac:dyDescent="0.55000000000000004">
      <c r="A2494" s="7" t="str">
        <f t="shared" si="38"/>
        <v>GPNMB_HUMAN</v>
      </c>
      <c r="B2494" s="8" t="s">
        <v>5007</v>
      </c>
      <c r="C2494" s="8" t="s">
        <v>5008</v>
      </c>
      <c r="D2494" s="8">
        <v>1</v>
      </c>
      <c r="E2494" s="8">
        <v>6</v>
      </c>
      <c r="F2494" s="9">
        <v>2843000000</v>
      </c>
      <c r="G2494" s="9">
        <v>3708000000</v>
      </c>
      <c r="H2494" s="9">
        <v>3177000000</v>
      </c>
      <c r="I2494" s="9">
        <v>3418000000</v>
      </c>
      <c r="J2494" s="9">
        <v>2994000000</v>
      </c>
      <c r="K2494" s="9">
        <v>2996000000</v>
      </c>
      <c r="L2494" s="9">
        <v>2550000000</v>
      </c>
      <c r="M2494" s="9">
        <v>4142000000</v>
      </c>
      <c r="N2494" s="9">
        <v>3805000000</v>
      </c>
      <c r="O2494" s="9">
        <v>2465000000</v>
      </c>
      <c r="P2494" s="9">
        <v>1762000000</v>
      </c>
      <c r="Q2494" s="8">
        <v>13.452594646368309</v>
      </c>
      <c r="R2494" s="8">
        <v>25.513525224917409</v>
      </c>
      <c r="S2494" s="10">
        <v>-1.1416165664662659</v>
      </c>
      <c r="T2494" s="10">
        <v>-1.1749019607843136</v>
      </c>
      <c r="U2494" s="10">
        <v>-1.0885676741130093</v>
      </c>
      <c r="V2494" s="11">
        <v>-1.3989784335981839</v>
      </c>
      <c r="W2494" s="8">
        <v>4.7E-2</v>
      </c>
      <c r="X2494" s="8">
        <v>0.129</v>
      </c>
      <c r="Y2494" s="8" t="e">
        <v>#N/A</v>
      </c>
    </row>
    <row r="2495" spans="1:25" x14ac:dyDescent="0.55000000000000004">
      <c r="A2495" s="7" t="str">
        <f t="shared" si="38"/>
        <v>NPC2_HUMAN</v>
      </c>
      <c r="B2495" s="8" t="s">
        <v>5009</v>
      </c>
      <c r="C2495" s="8" t="s">
        <v>5010</v>
      </c>
      <c r="D2495" s="8">
        <v>1</v>
      </c>
      <c r="E2495" s="8">
        <v>13</v>
      </c>
      <c r="F2495" s="9">
        <v>5346000000</v>
      </c>
      <c r="G2495" s="9">
        <v>6761000000</v>
      </c>
      <c r="H2495" s="9">
        <v>6821000000</v>
      </c>
      <c r="I2495" s="9">
        <v>5364000000</v>
      </c>
      <c r="J2495" s="9">
        <v>5070000000</v>
      </c>
      <c r="K2495" s="9">
        <v>8295000000</v>
      </c>
      <c r="L2495" s="9">
        <v>7457000000</v>
      </c>
      <c r="M2495" s="9">
        <v>5904000000</v>
      </c>
      <c r="N2495" s="9">
        <v>4714000000</v>
      </c>
      <c r="O2495" s="9">
        <v>4822000000</v>
      </c>
      <c r="P2495" s="9">
        <v>3554000000</v>
      </c>
      <c r="Q2495" s="8">
        <v>13.231356049863704</v>
      </c>
      <c r="R2495" s="8">
        <v>27.348769323115953</v>
      </c>
      <c r="S2495" s="10">
        <v>-1.0579881656804735</v>
      </c>
      <c r="T2495" s="10">
        <v>-1.1123776317553975</v>
      </c>
      <c r="U2495" s="10">
        <v>-1.2524395417904115</v>
      </c>
      <c r="V2495" s="11">
        <v>-1.3567810917276308</v>
      </c>
      <c r="W2495" s="8">
        <v>5.5E-2</v>
      </c>
      <c r="X2495" s="8">
        <v>0.14000000000000001</v>
      </c>
      <c r="Y2495" s="8" t="e">
        <v>#N/A</v>
      </c>
    </row>
    <row r="2496" spans="1:25" x14ac:dyDescent="0.55000000000000004">
      <c r="A2496" s="7" t="str">
        <f t="shared" si="38"/>
        <v>HP1B3_HUMAN</v>
      </c>
      <c r="B2496" s="8" t="s">
        <v>5011</v>
      </c>
      <c r="C2496" s="8" t="s">
        <v>5012</v>
      </c>
      <c r="D2496" s="8">
        <v>1</v>
      </c>
      <c r="E2496" s="8">
        <v>7</v>
      </c>
      <c r="F2496" s="9">
        <v>343700000</v>
      </c>
      <c r="G2496" s="9">
        <v>332800000</v>
      </c>
      <c r="H2496" s="9">
        <v>328900000</v>
      </c>
      <c r="I2496" s="9">
        <v>385600000</v>
      </c>
      <c r="J2496" s="9">
        <v>346300000</v>
      </c>
      <c r="K2496" s="9">
        <v>348300000</v>
      </c>
      <c r="L2496" s="9">
        <v>318600000</v>
      </c>
      <c r="M2496" s="9">
        <v>296100000</v>
      </c>
      <c r="N2496" s="9">
        <v>257100000</v>
      </c>
      <c r="O2496" s="9">
        <v>359000000</v>
      </c>
      <c r="P2496" s="9">
        <v>262400000</v>
      </c>
      <c r="Q2496" s="8">
        <v>2.2889220720785342</v>
      </c>
      <c r="R2496" s="8">
        <v>14.458489537250754</v>
      </c>
      <c r="S2496" s="10">
        <v>-1.1134854172682644</v>
      </c>
      <c r="T2496" s="10">
        <v>-1.0932203389830508</v>
      </c>
      <c r="U2496" s="10">
        <v>-1.1516919486581096</v>
      </c>
      <c r="V2496" s="11">
        <v>-1.368140243902439</v>
      </c>
      <c r="W2496" s="8">
        <v>0.05</v>
      </c>
      <c r="X2496" s="8">
        <v>0.13400000000000001</v>
      </c>
      <c r="Y2496" s="8" t="e">
        <v>#N/A</v>
      </c>
    </row>
    <row r="2497" spans="1:25" x14ac:dyDescent="0.55000000000000004">
      <c r="A2497" s="7" t="str">
        <f t="shared" si="38"/>
        <v>AGM1_HUMAN</v>
      </c>
      <c r="B2497" s="8" t="s">
        <v>5013</v>
      </c>
      <c r="C2497" s="8" t="s">
        <v>5014</v>
      </c>
      <c r="D2497" s="8">
        <v>1</v>
      </c>
      <c r="E2497" s="8">
        <v>6</v>
      </c>
      <c r="F2497" s="9">
        <v>367900000</v>
      </c>
      <c r="G2497" s="9">
        <v>478300000</v>
      </c>
      <c r="H2497" s="9">
        <v>468500000</v>
      </c>
      <c r="I2497" s="9">
        <v>551900000</v>
      </c>
      <c r="J2497" s="9">
        <v>417500000</v>
      </c>
      <c r="K2497" s="9">
        <v>445600000</v>
      </c>
      <c r="L2497" s="9">
        <v>452700000</v>
      </c>
      <c r="M2497" s="9">
        <v>424300000</v>
      </c>
      <c r="N2497" s="9">
        <v>413000000</v>
      </c>
      <c r="O2497" s="9">
        <v>409900000</v>
      </c>
      <c r="P2497" s="9">
        <v>278100000</v>
      </c>
      <c r="Q2497" s="8">
        <v>13.943993647098624</v>
      </c>
      <c r="R2497" s="8">
        <v>17.666053487729741</v>
      </c>
      <c r="S2497" s="10">
        <v>-1.3219161676646707</v>
      </c>
      <c r="T2497" s="10">
        <v>1.0159335727109515</v>
      </c>
      <c r="U2497" s="10">
        <v>-1.0273607748184019</v>
      </c>
      <c r="V2497" s="11">
        <v>-1.4739302409205322</v>
      </c>
      <c r="W2497" s="8">
        <v>0.18099999999999999</v>
      </c>
      <c r="X2497" s="8">
        <v>0.29899999999999999</v>
      </c>
      <c r="Y2497" s="8" t="e">
        <v>#N/A</v>
      </c>
    </row>
    <row r="2498" spans="1:25" x14ac:dyDescent="0.55000000000000004">
      <c r="A2498" s="7" t="str">
        <f t="shared" si="38"/>
        <v>KAT3_HUMAN</v>
      </c>
      <c r="B2498" s="8" t="s">
        <v>5015</v>
      </c>
      <c r="C2498" s="8" t="s">
        <v>5016</v>
      </c>
      <c r="D2498" s="8">
        <v>0.94</v>
      </c>
      <c r="E2498" s="8">
        <v>2</v>
      </c>
      <c r="F2498" s="9">
        <v>43500000</v>
      </c>
      <c r="G2498" s="9">
        <v>51280000</v>
      </c>
      <c r="H2498" s="9">
        <v>53660000</v>
      </c>
      <c r="I2498" s="9">
        <v>49400000</v>
      </c>
      <c r="J2498" s="9">
        <v>32910000</v>
      </c>
      <c r="K2498" s="9">
        <v>51200000</v>
      </c>
      <c r="L2498" s="9">
        <v>56280000</v>
      </c>
      <c r="M2498" s="9">
        <v>72230000</v>
      </c>
      <c r="N2498" s="9">
        <v>53570000</v>
      </c>
      <c r="O2498" s="9">
        <v>38890000</v>
      </c>
      <c r="P2498" s="9">
        <v>37650000</v>
      </c>
      <c r="Q2498" s="8">
        <v>10.739275206084729</v>
      </c>
      <c r="R2498" s="8">
        <v>25.67239363057811</v>
      </c>
      <c r="S2498" s="10">
        <v>-1.5010635065329687</v>
      </c>
      <c r="T2498" s="10">
        <v>1.0992187499999999</v>
      </c>
      <c r="U2498" s="10">
        <v>-1.3483292887810343</v>
      </c>
      <c r="V2498" s="11">
        <v>-1.0329349269588315</v>
      </c>
      <c r="W2498" s="8">
        <v>0.25900000000000001</v>
      </c>
      <c r="X2498" s="8">
        <v>0.38500000000000001</v>
      </c>
      <c r="Y2498" s="8" t="e">
        <v>#N/A</v>
      </c>
    </row>
    <row r="2499" spans="1:25" x14ac:dyDescent="0.55000000000000004">
      <c r="A2499" s="7" t="str">
        <f t="shared" ref="A2499:A2562" si="39">HYPERLINK("http://www.uniprot.org/uniprot/"&amp;B2499,B2499)</f>
        <v>ROAA_HUMAN</v>
      </c>
      <c r="B2499" s="8" t="s">
        <v>5017</v>
      </c>
      <c r="C2499" s="8" t="s">
        <v>5018</v>
      </c>
      <c r="D2499" s="8">
        <v>1</v>
      </c>
      <c r="E2499" s="8">
        <v>6</v>
      </c>
      <c r="F2499" s="9">
        <v>587000000</v>
      </c>
      <c r="G2499" s="9">
        <v>620100000</v>
      </c>
      <c r="H2499" s="9">
        <v>609900000</v>
      </c>
      <c r="I2499" s="9">
        <v>736800000</v>
      </c>
      <c r="J2499" s="9">
        <v>772800000</v>
      </c>
      <c r="K2499" s="9">
        <v>719700000</v>
      </c>
      <c r="L2499" s="9">
        <v>452300000</v>
      </c>
      <c r="M2499" s="9">
        <v>681500000</v>
      </c>
      <c r="N2499" s="9">
        <v>655900000</v>
      </c>
      <c r="O2499" s="9">
        <v>606300000</v>
      </c>
      <c r="P2499" s="9">
        <v>455000000</v>
      </c>
      <c r="Q2499" s="8">
        <v>2.7987679384113684</v>
      </c>
      <c r="R2499" s="8">
        <v>19.352943326881011</v>
      </c>
      <c r="S2499" s="10">
        <v>1.0488599348534202</v>
      </c>
      <c r="T2499" s="10">
        <v>-1.5912005306212691</v>
      </c>
      <c r="U2499" s="10">
        <v>-1.0390303399908523</v>
      </c>
      <c r="V2499" s="11">
        <v>-1.3325274725274725</v>
      </c>
      <c r="W2499" s="8">
        <v>0.21099999999999999</v>
      </c>
      <c r="X2499" s="8">
        <v>0.33400000000000002</v>
      </c>
      <c r="Y2499" s="8" t="e">
        <v>#N/A</v>
      </c>
    </row>
    <row r="2500" spans="1:25" x14ac:dyDescent="0.55000000000000004">
      <c r="A2500" s="7" t="str">
        <f t="shared" si="39"/>
        <v>ACBP_HUMAN</v>
      </c>
      <c r="B2500" s="8" t="s">
        <v>5019</v>
      </c>
      <c r="C2500" s="8" t="s">
        <v>5020</v>
      </c>
      <c r="D2500" s="8">
        <v>1</v>
      </c>
      <c r="E2500" s="8">
        <v>6</v>
      </c>
      <c r="F2500" s="9">
        <v>3710000000</v>
      </c>
      <c r="G2500" s="9">
        <v>4090000000</v>
      </c>
      <c r="H2500" s="9">
        <v>4083000000</v>
      </c>
      <c r="I2500" s="9">
        <v>3759000000</v>
      </c>
      <c r="J2500" s="9">
        <v>3454000000</v>
      </c>
      <c r="K2500" s="9">
        <v>4655000000</v>
      </c>
      <c r="L2500" s="9">
        <v>4603000000</v>
      </c>
      <c r="M2500" s="9">
        <v>5554000000</v>
      </c>
      <c r="N2500" s="9">
        <v>4204000000</v>
      </c>
      <c r="O2500" s="9">
        <v>5005000000</v>
      </c>
      <c r="P2500" s="9">
        <v>3882000000</v>
      </c>
      <c r="Q2500" s="8">
        <v>5.4885269370669061</v>
      </c>
      <c r="R2500" s="8">
        <v>15.913706218213377</v>
      </c>
      <c r="S2500" s="10">
        <v>-1.088303416328894</v>
      </c>
      <c r="T2500" s="10">
        <v>-1.0112969802302845</v>
      </c>
      <c r="U2500" s="10">
        <v>-1.3211227402473835</v>
      </c>
      <c r="V2500" s="11">
        <v>-1.2892838742916024</v>
      </c>
      <c r="W2500" s="8">
        <v>9.4E-2</v>
      </c>
      <c r="X2500" s="8">
        <v>0.19400000000000001</v>
      </c>
      <c r="Y2500" s="8" t="e">
        <v>#N/A</v>
      </c>
    </row>
    <row r="2501" spans="1:25" x14ac:dyDescent="0.55000000000000004">
      <c r="A2501" s="7" t="str">
        <f t="shared" si="39"/>
        <v>ARLY_HUMAN</v>
      </c>
      <c r="B2501" s="8" t="s">
        <v>5021</v>
      </c>
      <c r="C2501" s="8" t="s">
        <v>5022</v>
      </c>
      <c r="D2501" s="8">
        <v>1</v>
      </c>
      <c r="E2501" s="8">
        <v>3</v>
      </c>
      <c r="F2501" s="9">
        <v>97370000</v>
      </c>
      <c r="G2501" s="9">
        <v>135100000</v>
      </c>
      <c r="H2501" s="9">
        <v>137200000</v>
      </c>
      <c r="I2501" s="9">
        <v>110600000</v>
      </c>
      <c r="J2501" s="9">
        <v>96140000</v>
      </c>
      <c r="K2501" s="9">
        <v>128400000</v>
      </c>
      <c r="L2501" s="9">
        <v>132800000</v>
      </c>
      <c r="M2501" s="9">
        <v>95290000</v>
      </c>
      <c r="N2501" s="9">
        <v>80310000</v>
      </c>
      <c r="O2501" s="9">
        <v>113900000</v>
      </c>
      <c r="P2501" s="9">
        <v>71800000</v>
      </c>
      <c r="Q2501" s="8">
        <v>18.189940223922932</v>
      </c>
      <c r="R2501" s="8">
        <v>20.950347071060886</v>
      </c>
      <c r="S2501" s="10">
        <v>-1.1504056584148117</v>
      </c>
      <c r="T2501" s="10">
        <v>1.0342679127725856</v>
      </c>
      <c r="U2501" s="10">
        <v>-1.1865272070725936</v>
      </c>
      <c r="V2501" s="11">
        <v>-1.5863509749303621</v>
      </c>
      <c r="W2501" s="8">
        <v>0.16900000000000001</v>
      </c>
      <c r="X2501" s="8">
        <v>0.28799999999999998</v>
      </c>
      <c r="Y2501" s="8" t="e">
        <v>#N/A</v>
      </c>
    </row>
    <row r="2502" spans="1:25" x14ac:dyDescent="0.55000000000000004">
      <c r="A2502" s="7" t="str">
        <f t="shared" si="39"/>
        <v>GLGB_HUMAN</v>
      </c>
      <c r="B2502" s="8" t="s">
        <v>5023</v>
      </c>
      <c r="C2502" s="8" t="s">
        <v>5024</v>
      </c>
      <c r="D2502" s="8">
        <v>1</v>
      </c>
      <c r="E2502" s="8">
        <v>4</v>
      </c>
      <c r="F2502" s="9">
        <v>94030000</v>
      </c>
      <c r="G2502" s="9">
        <v>128800000</v>
      </c>
      <c r="H2502" s="9">
        <v>122400000</v>
      </c>
      <c r="I2502" s="9">
        <v>126300000</v>
      </c>
      <c r="J2502" s="9">
        <v>129800000</v>
      </c>
      <c r="K2502" s="9">
        <v>129600000</v>
      </c>
      <c r="L2502" s="9">
        <v>102800000</v>
      </c>
      <c r="M2502" s="9">
        <v>86620000</v>
      </c>
      <c r="N2502" s="9">
        <v>74660000</v>
      </c>
      <c r="O2502" s="9">
        <v>93160000</v>
      </c>
      <c r="P2502" s="9">
        <v>62660000</v>
      </c>
      <c r="Q2502" s="8">
        <v>16.081208703647732</v>
      </c>
      <c r="R2502" s="8">
        <v>25.791999746495204</v>
      </c>
      <c r="S2502" s="10">
        <v>1.0277117973079968</v>
      </c>
      <c r="T2502" s="10">
        <v>-1.2607003891050583</v>
      </c>
      <c r="U2502" s="10">
        <v>-1.1601928743637826</v>
      </c>
      <c r="V2502" s="11">
        <v>-1.4867539099904246</v>
      </c>
      <c r="W2502" s="8">
        <v>0.123</v>
      </c>
      <c r="X2502" s="8">
        <v>0.23300000000000001</v>
      </c>
      <c r="Y2502" s="8" t="e">
        <v>#N/A</v>
      </c>
    </row>
    <row r="2503" spans="1:25" x14ac:dyDescent="0.55000000000000004">
      <c r="A2503" s="7" t="str">
        <f t="shared" si="39"/>
        <v>PCKGM_HUMAN</v>
      </c>
      <c r="B2503" s="8" t="s">
        <v>5025</v>
      </c>
      <c r="C2503" s="8" t="s">
        <v>5026</v>
      </c>
      <c r="D2503" s="8">
        <v>1</v>
      </c>
      <c r="E2503" s="8">
        <v>7</v>
      </c>
      <c r="F2503" s="9">
        <v>259500000</v>
      </c>
      <c r="G2503" s="9">
        <v>316100000</v>
      </c>
      <c r="H2503" s="9">
        <v>312100000</v>
      </c>
      <c r="I2503" s="9">
        <v>229500000</v>
      </c>
      <c r="J2503" s="9">
        <v>188100000</v>
      </c>
      <c r="K2503" s="9">
        <v>286400000</v>
      </c>
      <c r="L2503" s="9">
        <v>295800000</v>
      </c>
      <c r="M2503" s="9">
        <v>260200000</v>
      </c>
      <c r="N2503" s="9">
        <v>221900000</v>
      </c>
      <c r="O2503" s="9">
        <v>345700000</v>
      </c>
      <c r="P2503" s="9">
        <v>246100000</v>
      </c>
      <c r="Q2503" s="8">
        <v>10.674790829475816</v>
      </c>
      <c r="R2503" s="8">
        <v>19.046746859804564</v>
      </c>
      <c r="S2503" s="10">
        <v>-1.2200956937799043</v>
      </c>
      <c r="T2503" s="10">
        <v>1.0328212290502794</v>
      </c>
      <c r="U2503" s="10">
        <v>-1.1726002703920684</v>
      </c>
      <c r="V2503" s="11">
        <v>-1.4047135310849248</v>
      </c>
      <c r="W2503" s="8">
        <v>0.11899999999999999</v>
      </c>
      <c r="X2503" s="8">
        <v>0.22800000000000001</v>
      </c>
      <c r="Y2503" s="8" t="e">
        <v>#N/A</v>
      </c>
    </row>
    <row r="2504" spans="1:25" x14ac:dyDescent="0.55000000000000004">
      <c r="A2504" s="7" t="str">
        <f t="shared" si="39"/>
        <v>RS28_HUMAN</v>
      </c>
      <c r="B2504" s="8" t="s">
        <v>5027</v>
      </c>
      <c r="C2504" s="8" t="s">
        <v>5028</v>
      </c>
      <c r="D2504" s="8">
        <v>1</v>
      </c>
      <c r="E2504" s="8">
        <v>3</v>
      </c>
      <c r="F2504" s="9">
        <v>984700000</v>
      </c>
      <c r="G2504" s="9">
        <v>1175000000</v>
      </c>
      <c r="H2504" s="9">
        <v>1156000000</v>
      </c>
      <c r="I2504" s="9">
        <v>1045000000</v>
      </c>
      <c r="J2504" s="9">
        <v>980000000</v>
      </c>
      <c r="K2504" s="9">
        <v>1100000000</v>
      </c>
      <c r="L2504" s="9">
        <v>990200000</v>
      </c>
      <c r="M2504" s="9">
        <v>1098000000</v>
      </c>
      <c r="N2504" s="9">
        <v>861000000</v>
      </c>
      <c r="O2504" s="9">
        <v>1104000000</v>
      </c>
      <c r="P2504" s="9">
        <v>857300000</v>
      </c>
      <c r="Q2504" s="8">
        <v>9.4836382746964798</v>
      </c>
      <c r="R2504" s="8">
        <v>10.129793597200521</v>
      </c>
      <c r="S2504" s="10">
        <v>-1.0663265306122449</v>
      </c>
      <c r="T2504" s="10">
        <v>-1.110886689557665</v>
      </c>
      <c r="U2504" s="10">
        <v>-1.2752613240418118</v>
      </c>
      <c r="V2504" s="11">
        <v>-1.2877639099498424</v>
      </c>
      <c r="W2504" s="8">
        <v>0.04</v>
      </c>
      <c r="X2504" s="8">
        <v>0.11700000000000001</v>
      </c>
      <c r="Y2504" s="8" t="e">
        <v>#N/A</v>
      </c>
    </row>
    <row r="2505" spans="1:25" x14ac:dyDescent="0.55000000000000004">
      <c r="A2505" s="7" t="str">
        <f t="shared" si="39"/>
        <v>SSDH_HUMAN</v>
      </c>
      <c r="B2505" s="8" t="s">
        <v>5029</v>
      </c>
      <c r="C2505" s="8" t="s">
        <v>5030</v>
      </c>
      <c r="D2505" s="8">
        <v>1</v>
      </c>
      <c r="E2505" s="8">
        <v>3</v>
      </c>
      <c r="F2505" s="9">
        <v>82920000</v>
      </c>
      <c r="G2505" s="9">
        <v>86700000</v>
      </c>
      <c r="H2505" s="9">
        <v>76820000</v>
      </c>
      <c r="I2505" s="9">
        <v>73590000</v>
      </c>
      <c r="J2505" s="9">
        <v>84210000</v>
      </c>
      <c r="K2505" s="9">
        <v>77040000</v>
      </c>
      <c r="L2505" s="9">
        <v>49040000</v>
      </c>
      <c r="M2505" s="9">
        <v>110500000</v>
      </c>
      <c r="N2505" s="9">
        <v>97300000</v>
      </c>
      <c r="O2505" s="9">
        <v>93500000</v>
      </c>
      <c r="P2505" s="9">
        <v>70290000</v>
      </c>
      <c r="Q2505" s="8">
        <v>6.0686472210859845</v>
      </c>
      <c r="R2505" s="8">
        <v>23.075646500063865</v>
      </c>
      <c r="S2505" s="10">
        <v>1.1443130860171218</v>
      </c>
      <c r="T2505" s="10">
        <v>-1.5709624796084829</v>
      </c>
      <c r="U2505" s="10">
        <v>-1.1356628982528263</v>
      </c>
      <c r="V2505" s="11">
        <v>-1.3302034428794993</v>
      </c>
      <c r="W2505" s="8">
        <v>0.24</v>
      </c>
      <c r="X2505" s="8">
        <v>0.36499999999999999</v>
      </c>
      <c r="Y2505" s="8" t="e">
        <v>#N/A</v>
      </c>
    </row>
    <row r="2506" spans="1:25" x14ac:dyDescent="0.55000000000000004">
      <c r="A2506" s="7" t="str">
        <f t="shared" si="39"/>
        <v>SMAP1_HUMAN</v>
      </c>
      <c r="B2506" s="8" t="s">
        <v>5031</v>
      </c>
      <c r="C2506" s="8" t="s">
        <v>5032</v>
      </c>
      <c r="D2506" s="8">
        <v>0.51</v>
      </c>
      <c r="E2506" s="8">
        <v>1</v>
      </c>
      <c r="F2506" s="9">
        <v>18260000</v>
      </c>
      <c r="G2506" s="9">
        <v>22260000</v>
      </c>
      <c r="H2506" s="9">
        <v>24790000</v>
      </c>
      <c r="I2506" s="9">
        <v>34230000</v>
      </c>
      <c r="J2506" s="9">
        <v>22810000</v>
      </c>
      <c r="K2506" s="9">
        <v>24800000</v>
      </c>
      <c r="L2506" s="9">
        <v>23640000</v>
      </c>
      <c r="M2506" s="9">
        <v>18110000</v>
      </c>
      <c r="N2506" s="9">
        <v>17710000</v>
      </c>
      <c r="O2506" s="9">
        <v>15330000</v>
      </c>
      <c r="P2506" s="9">
        <v>14270000</v>
      </c>
      <c r="Q2506" s="8">
        <v>15.123845133537417</v>
      </c>
      <c r="R2506" s="8">
        <v>30.403239082283267</v>
      </c>
      <c r="S2506" s="10">
        <v>-1.5006576063130206</v>
      </c>
      <c r="T2506" s="10">
        <v>-1.0490693739424704</v>
      </c>
      <c r="U2506" s="10">
        <v>-1.0225861095426312</v>
      </c>
      <c r="V2506" s="11">
        <v>-1.074281709880869</v>
      </c>
      <c r="W2506" s="8">
        <v>0.22600000000000001</v>
      </c>
      <c r="X2506" s="8">
        <v>0.35199999999999998</v>
      </c>
      <c r="Y2506" s="8" t="e">
        <v>#N/A</v>
      </c>
    </row>
    <row r="2507" spans="1:25" x14ac:dyDescent="0.55000000000000004">
      <c r="A2507" s="7" t="str">
        <f t="shared" si="39"/>
        <v>BDH_HUMAN</v>
      </c>
      <c r="B2507" s="8" t="s">
        <v>5033</v>
      </c>
      <c r="C2507" s="8" t="s">
        <v>5034</v>
      </c>
      <c r="D2507" s="8">
        <v>1</v>
      </c>
      <c r="E2507" s="8">
        <v>5</v>
      </c>
      <c r="F2507" s="9">
        <v>272900000</v>
      </c>
      <c r="G2507" s="9">
        <v>276900000</v>
      </c>
      <c r="H2507" s="9">
        <v>280400000</v>
      </c>
      <c r="I2507" s="9">
        <v>192600000</v>
      </c>
      <c r="J2507" s="9">
        <v>201800000</v>
      </c>
      <c r="K2507" s="9">
        <v>264600000</v>
      </c>
      <c r="L2507" s="9">
        <v>236300000</v>
      </c>
      <c r="M2507" s="9">
        <v>377200000</v>
      </c>
      <c r="N2507" s="9">
        <v>275800000</v>
      </c>
      <c r="O2507" s="9">
        <v>313600000</v>
      </c>
      <c r="P2507" s="9">
        <v>259600000</v>
      </c>
      <c r="Q2507" s="8">
        <v>1.3560985604911713</v>
      </c>
      <c r="R2507" s="8">
        <v>22.605815595028862</v>
      </c>
      <c r="S2507" s="10">
        <v>1.0477673935617862</v>
      </c>
      <c r="T2507" s="10">
        <v>-1.1197630131189167</v>
      </c>
      <c r="U2507" s="10">
        <v>-1.3676577229876723</v>
      </c>
      <c r="V2507" s="11">
        <v>-1.2080123266563945</v>
      </c>
      <c r="W2507" s="8">
        <v>0.155</v>
      </c>
      <c r="X2507" s="8">
        <v>0.27</v>
      </c>
      <c r="Y2507" s="8" t="e">
        <v>#N/A</v>
      </c>
    </row>
    <row r="2508" spans="1:25" x14ac:dyDescent="0.55000000000000004">
      <c r="A2508" s="7" t="str">
        <f t="shared" si="39"/>
        <v>HDHD1_HUMAN</v>
      </c>
      <c r="B2508" s="8" t="s">
        <v>5035</v>
      </c>
      <c r="C2508" s="8" t="s">
        <v>5036</v>
      </c>
      <c r="D2508" s="8">
        <v>0.86</v>
      </c>
      <c r="E2508" s="8">
        <v>2</v>
      </c>
      <c r="F2508" s="9">
        <v>36270000</v>
      </c>
      <c r="G2508" s="9">
        <v>34960000</v>
      </c>
      <c r="H2508" s="9">
        <v>30360000</v>
      </c>
      <c r="I2508" s="9">
        <v>34930000</v>
      </c>
      <c r="J2508" s="9">
        <v>34870000</v>
      </c>
      <c r="K2508" s="9">
        <v>58380000</v>
      </c>
      <c r="L2508" s="9">
        <v>50620000</v>
      </c>
      <c r="M2508" s="9">
        <v>39050000</v>
      </c>
      <c r="N2508" s="9">
        <v>32320000</v>
      </c>
      <c r="O2508" s="9">
        <v>51270000</v>
      </c>
      <c r="P2508" s="9">
        <v>37830000</v>
      </c>
      <c r="Q2508" s="8">
        <v>9.1658842117030854</v>
      </c>
      <c r="R2508" s="8">
        <v>22.684171107332297</v>
      </c>
      <c r="S2508" s="10">
        <v>-1.0017206767995412</v>
      </c>
      <c r="T2508" s="10">
        <v>-1.1532990912682735</v>
      </c>
      <c r="U2508" s="10">
        <v>-1.208230198019802</v>
      </c>
      <c r="V2508" s="11">
        <v>-1.3552735923869945</v>
      </c>
      <c r="W2508" s="8">
        <v>8.4000000000000005E-2</v>
      </c>
      <c r="X2508" s="8">
        <v>0.182</v>
      </c>
      <c r="Y2508" s="8" t="e">
        <v>#N/A</v>
      </c>
    </row>
    <row r="2509" spans="1:25" x14ac:dyDescent="0.55000000000000004">
      <c r="A2509" s="7" t="str">
        <f t="shared" si="39"/>
        <v>RM01_HUMAN</v>
      </c>
      <c r="B2509" s="8" t="s">
        <v>5037</v>
      </c>
      <c r="C2509" s="8" t="s">
        <v>5038</v>
      </c>
      <c r="D2509" s="8">
        <v>0.9</v>
      </c>
      <c r="E2509" s="8">
        <v>1</v>
      </c>
      <c r="F2509" s="9">
        <v>36930000</v>
      </c>
      <c r="G2509" s="9">
        <v>21730000</v>
      </c>
      <c r="H2509" s="9">
        <v>22190000</v>
      </c>
      <c r="I2509" s="9">
        <v>23150000</v>
      </c>
      <c r="J2509" s="9">
        <v>18180000</v>
      </c>
      <c r="K2509" s="9">
        <v>14730000</v>
      </c>
      <c r="L2509" s="9">
        <v>15190000</v>
      </c>
      <c r="M2509" s="9">
        <v>29850000</v>
      </c>
      <c r="N2509" s="9">
        <v>25910000</v>
      </c>
      <c r="O2509" s="9">
        <v>34780000</v>
      </c>
      <c r="P2509" s="9">
        <v>27570000</v>
      </c>
      <c r="Q2509" s="8">
        <v>32.081607761383971</v>
      </c>
      <c r="R2509" s="8">
        <v>30.469198754926285</v>
      </c>
      <c r="S2509" s="10">
        <v>-1.2733773377337734</v>
      </c>
      <c r="T2509" s="10">
        <v>1.0312287847929396</v>
      </c>
      <c r="U2509" s="10">
        <v>-1.1520648398301814</v>
      </c>
      <c r="V2509" s="11">
        <v>-1.2615161407326805</v>
      </c>
      <c r="W2509" s="8">
        <v>0.10299999999999999</v>
      </c>
      <c r="X2509" s="8">
        <v>0.20599999999999999</v>
      </c>
      <c r="Y2509" s="8" t="e">
        <v>#N/A</v>
      </c>
    </row>
    <row r="2510" spans="1:25" x14ac:dyDescent="0.55000000000000004">
      <c r="A2510" s="7" t="str">
        <f t="shared" si="39"/>
        <v>SYNE2_HUMAN</v>
      </c>
      <c r="B2510" s="8" t="s">
        <v>5039</v>
      </c>
      <c r="C2510" s="8" t="s">
        <v>5040</v>
      </c>
      <c r="D2510" s="8">
        <v>1</v>
      </c>
      <c r="E2510" s="8">
        <v>7</v>
      </c>
      <c r="F2510" s="9">
        <v>317400000</v>
      </c>
      <c r="G2510" s="9">
        <v>512200000</v>
      </c>
      <c r="H2510" s="9">
        <v>450100000</v>
      </c>
      <c r="I2510" s="9">
        <v>378100000</v>
      </c>
      <c r="J2510" s="9">
        <v>317400000</v>
      </c>
      <c r="K2510" s="9">
        <v>482900000</v>
      </c>
      <c r="L2510" s="9">
        <v>416700000</v>
      </c>
      <c r="M2510" s="9">
        <v>318600000</v>
      </c>
      <c r="N2510" s="9">
        <v>309700000</v>
      </c>
      <c r="O2510" s="9">
        <v>334500000</v>
      </c>
      <c r="P2510" s="9">
        <v>238600000</v>
      </c>
      <c r="Q2510" s="8">
        <v>23.327986236633638</v>
      </c>
      <c r="R2510" s="8">
        <v>21.413774185875258</v>
      </c>
      <c r="S2510" s="10">
        <v>-1.1912413358538123</v>
      </c>
      <c r="T2510" s="10">
        <v>-1.1588672906167505</v>
      </c>
      <c r="U2510" s="10">
        <v>-1.0287374878915079</v>
      </c>
      <c r="V2510" s="11">
        <v>-1.4019279128248112</v>
      </c>
      <c r="W2510" s="8">
        <v>7.3999999999999996E-2</v>
      </c>
      <c r="X2510" s="8">
        <v>0.16700000000000001</v>
      </c>
      <c r="Y2510" s="8" t="e">
        <v>#N/A</v>
      </c>
    </row>
    <row r="2511" spans="1:25" x14ac:dyDescent="0.55000000000000004">
      <c r="A2511" s="7" t="str">
        <f t="shared" si="39"/>
        <v>OCAD1_HUMAN</v>
      </c>
      <c r="B2511" s="8" t="s">
        <v>5041</v>
      </c>
      <c r="C2511" s="8" t="s">
        <v>5042</v>
      </c>
      <c r="D2511" s="8">
        <v>0.94</v>
      </c>
      <c r="E2511" s="8">
        <v>2</v>
      </c>
      <c r="F2511" s="9">
        <v>173500000</v>
      </c>
      <c r="G2511" s="9">
        <v>200500000</v>
      </c>
      <c r="H2511" s="9">
        <v>222500000</v>
      </c>
      <c r="I2511" s="9">
        <v>219700000</v>
      </c>
      <c r="J2511" s="9">
        <v>200600000</v>
      </c>
      <c r="K2511" s="9">
        <v>214100000</v>
      </c>
      <c r="L2511" s="9">
        <v>169100000</v>
      </c>
      <c r="M2511" s="9">
        <v>123600000</v>
      </c>
      <c r="N2511" s="9">
        <v>132900000</v>
      </c>
      <c r="O2511" s="9">
        <v>198700000</v>
      </c>
      <c r="P2511" s="9">
        <v>137700000</v>
      </c>
      <c r="Q2511" s="8">
        <v>12.343242336429174</v>
      </c>
      <c r="R2511" s="8">
        <v>22.275703119101475</v>
      </c>
      <c r="S2511" s="10">
        <v>-1.0952143569292123</v>
      </c>
      <c r="T2511" s="10">
        <v>-1.2661147250147842</v>
      </c>
      <c r="U2511" s="10">
        <v>1.075242718446602</v>
      </c>
      <c r="V2511" s="11">
        <v>-1.4429920116194626</v>
      </c>
      <c r="W2511" s="8">
        <v>0.2</v>
      </c>
      <c r="X2511" s="8">
        <v>0.32100000000000001</v>
      </c>
      <c r="Y2511" s="8" t="e">
        <v>#N/A</v>
      </c>
    </row>
    <row r="2512" spans="1:25" x14ac:dyDescent="0.55000000000000004">
      <c r="A2512" s="7" t="str">
        <f t="shared" si="39"/>
        <v>LR16A_HUMAN</v>
      </c>
      <c r="B2512" s="8" t="s">
        <v>5043</v>
      </c>
      <c r="C2512" s="8" t="s">
        <v>5044</v>
      </c>
      <c r="D2512" s="8">
        <v>0.99</v>
      </c>
      <c r="E2512" s="8">
        <v>3</v>
      </c>
      <c r="F2512" s="9">
        <v>87910000</v>
      </c>
      <c r="G2512" s="9">
        <v>122200000</v>
      </c>
      <c r="H2512" s="9">
        <v>113000000</v>
      </c>
      <c r="I2512" s="9">
        <v>136800000</v>
      </c>
      <c r="J2512" s="9">
        <v>142300000</v>
      </c>
      <c r="K2512" s="9">
        <v>98420000</v>
      </c>
      <c r="L2512" s="9">
        <v>79530000</v>
      </c>
      <c r="M2512" s="9">
        <v>96700000</v>
      </c>
      <c r="N2512" s="9">
        <v>65500000</v>
      </c>
      <c r="O2512" s="9">
        <v>75750000</v>
      </c>
      <c r="P2512" s="9">
        <v>57840000</v>
      </c>
      <c r="Q2512" s="8">
        <v>16.478612465543151</v>
      </c>
      <c r="R2512" s="8">
        <v>33.250720042769508</v>
      </c>
      <c r="S2512" s="10">
        <v>1.0402046783625731</v>
      </c>
      <c r="T2512" s="10">
        <v>-1.2375204325411795</v>
      </c>
      <c r="U2512" s="10">
        <v>-1.4763358778625955</v>
      </c>
      <c r="V2512" s="11">
        <v>-1.3096473029045643</v>
      </c>
      <c r="W2512" s="8">
        <v>0.105</v>
      </c>
      <c r="X2512" s="8">
        <v>0.20799999999999999</v>
      </c>
      <c r="Y2512" s="8" t="e">
        <v>#N/A</v>
      </c>
    </row>
    <row r="2513" spans="1:25" x14ac:dyDescent="0.55000000000000004">
      <c r="A2513" s="7" t="str">
        <f t="shared" si="39"/>
        <v>PTER_HUMAN</v>
      </c>
      <c r="B2513" s="8" t="s">
        <v>5045</v>
      </c>
      <c r="C2513" s="8" t="s">
        <v>5046</v>
      </c>
      <c r="D2513" s="8">
        <v>0.78</v>
      </c>
      <c r="E2513" s="8">
        <v>1</v>
      </c>
      <c r="F2513" s="8">
        <v>6888806</v>
      </c>
      <c r="G2513" s="8">
        <v>7077464</v>
      </c>
      <c r="H2513" s="8">
        <v>4398432</v>
      </c>
      <c r="I2513" s="9">
        <v>11040000</v>
      </c>
      <c r="J2513" s="9">
        <v>11770000</v>
      </c>
      <c r="K2513" s="8">
        <v>9568319</v>
      </c>
      <c r="L2513" s="9">
        <v>12190000</v>
      </c>
      <c r="M2513" s="9">
        <v>10350000</v>
      </c>
      <c r="N2513" s="8">
        <v>5920978.5</v>
      </c>
      <c r="O2513" s="9">
        <v>12120000</v>
      </c>
      <c r="P2513" s="8">
        <v>6592664.5</v>
      </c>
      <c r="Q2513" s="8">
        <v>24.426053850971886</v>
      </c>
      <c r="R2513" s="8">
        <v>24.64373251150916</v>
      </c>
      <c r="S2513" s="10">
        <v>1.0661231884057971</v>
      </c>
      <c r="T2513" s="10">
        <v>1.273995986128807</v>
      </c>
      <c r="U2513" s="10">
        <v>-1.748021885234003</v>
      </c>
      <c r="V2513" s="11">
        <v>-1.8384069142302024</v>
      </c>
      <c r="W2513" s="8">
        <v>0.39200000000000002</v>
      </c>
      <c r="X2513" s="8">
        <v>0.51900000000000002</v>
      </c>
      <c r="Y2513" s="8" t="e">
        <v>#N/A</v>
      </c>
    </row>
    <row r="2514" spans="1:25" x14ac:dyDescent="0.55000000000000004">
      <c r="A2514" s="7" t="str">
        <f t="shared" si="39"/>
        <v>GNS_HUMAN</v>
      </c>
      <c r="B2514" s="8" t="s">
        <v>5047</v>
      </c>
      <c r="C2514" s="8" t="s">
        <v>5048</v>
      </c>
      <c r="D2514" s="8">
        <v>1</v>
      </c>
      <c r="E2514" s="8">
        <v>8</v>
      </c>
      <c r="F2514" s="9">
        <v>746900000</v>
      </c>
      <c r="G2514" s="9">
        <v>1007000000</v>
      </c>
      <c r="H2514" s="9">
        <v>1054000000</v>
      </c>
      <c r="I2514" s="9">
        <v>802500000</v>
      </c>
      <c r="J2514" s="9">
        <v>865400000</v>
      </c>
      <c r="K2514" s="9">
        <v>1409000000</v>
      </c>
      <c r="L2514" s="9">
        <v>1236000000</v>
      </c>
      <c r="M2514" s="9">
        <v>1079000000</v>
      </c>
      <c r="N2514" s="9">
        <v>780000000</v>
      </c>
      <c r="O2514" s="9">
        <v>737800000</v>
      </c>
      <c r="P2514" s="9">
        <v>528800000</v>
      </c>
      <c r="Q2514" s="8">
        <v>17.673101430399637</v>
      </c>
      <c r="R2514" s="8">
        <v>31.120383929017198</v>
      </c>
      <c r="S2514" s="10">
        <v>1.0783800623052959</v>
      </c>
      <c r="T2514" s="10">
        <v>-1.139967637540453</v>
      </c>
      <c r="U2514" s="10">
        <v>-1.3833333333333333</v>
      </c>
      <c r="V2514" s="11">
        <v>-1.3952344931921332</v>
      </c>
      <c r="W2514" s="8">
        <v>0.16200000000000001</v>
      </c>
      <c r="X2514" s="8">
        <v>0.27900000000000003</v>
      </c>
      <c r="Y2514" s="8" t="e">
        <v>#N/A</v>
      </c>
    </row>
    <row r="2515" spans="1:25" x14ac:dyDescent="0.55000000000000004">
      <c r="A2515" s="7" t="str">
        <f t="shared" si="39"/>
        <v>RBM22_HUMAN</v>
      </c>
      <c r="B2515" s="8" t="s">
        <v>5049</v>
      </c>
      <c r="C2515" s="8" t="s">
        <v>5050</v>
      </c>
      <c r="D2515" s="8">
        <v>0.72</v>
      </c>
      <c r="E2515" s="8">
        <v>1</v>
      </c>
      <c r="F2515" s="9">
        <v>14830000</v>
      </c>
      <c r="G2515" s="9">
        <v>19360000</v>
      </c>
      <c r="H2515" s="9">
        <v>21840000</v>
      </c>
      <c r="I2515" s="9">
        <v>19040000</v>
      </c>
      <c r="J2515" s="9">
        <v>18040000</v>
      </c>
      <c r="K2515" s="9">
        <v>16830000</v>
      </c>
      <c r="L2515" s="9">
        <v>20560000</v>
      </c>
      <c r="M2515" s="9">
        <v>17780000</v>
      </c>
      <c r="N2515" s="9">
        <v>12190000</v>
      </c>
      <c r="O2515" s="9">
        <v>17920000</v>
      </c>
      <c r="P2515" s="8">
        <v>9790661</v>
      </c>
      <c r="Q2515" s="8">
        <v>19.03234341695379</v>
      </c>
      <c r="R2515" s="8">
        <v>22.024974487906576</v>
      </c>
      <c r="S2515" s="10">
        <v>-1.0554323725055432</v>
      </c>
      <c r="T2515" s="10">
        <v>1.2216280451574568</v>
      </c>
      <c r="U2515" s="10">
        <v>-1.4585726004922068</v>
      </c>
      <c r="V2515" s="11">
        <v>-1.8303156446740418</v>
      </c>
      <c r="W2515" s="8">
        <v>0.32400000000000001</v>
      </c>
      <c r="X2515" s="8">
        <v>0.45300000000000001</v>
      </c>
      <c r="Y2515" s="8" t="e">
        <v>#N/A</v>
      </c>
    </row>
    <row r="2516" spans="1:25" x14ac:dyDescent="0.55000000000000004">
      <c r="A2516" s="7" t="str">
        <f t="shared" si="39"/>
        <v>AP1S1_HUMAN</v>
      </c>
      <c r="B2516" s="8" t="s">
        <v>5051</v>
      </c>
      <c r="C2516" s="8" t="s">
        <v>5052</v>
      </c>
      <c r="D2516" s="8">
        <v>0.97</v>
      </c>
      <c r="E2516" s="8">
        <v>2</v>
      </c>
      <c r="F2516" s="9">
        <v>67120000</v>
      </c>
      <c r="G2516" s="9">
        <v>79850000</v>
      </c>
      <c r="H2516" s="9">
        <v>84080000</v>
      </c>
      <c r="I2516" s="9">
        <v>97260000</v>
      </c>
      <c r="J2516" s="9">
        <v>90470000</v>
      </c>
      <c r="K2516" s="9">
        <v>90110000</v>
      </c>
      <c r="L2516" s="9">
        <v>76270000</v>
      </c>
      <c r="M2516" s="9">
        <v>87460000</v>
      </c>
      <c r="N2516" s="9">
        <v>64840000</v>
      </c>
      <c r="O2516" s="9">
        <v>72690000</v>
      </c>
      <c r="P2516" s="9">
        <v>62450000</v>
      </c>
      <c r="Q2516" s="8">
        <v>11.462281145216636</v>
      </c>
      <c r="R2516" s="8">
        <v>16.12327664765483</v>
      </c>
      <c r="S2516" s="10">
        <v>-1.075052503592351</v>
      </c>
      <c r="T2516" s="10">
        <v>-1.18146060049823</v>
      </c>
      <c r="U2516" s="10">
        <v>-1.3488587291795189</v>
      </c>
      <c r="V2516" s="11">
        <v>-1.1639711769415533</v>
      </c>
      <c r="W2516" s="8">
        <v>3.5000000000000003E-2</v>
      </c>
      <c r="X2516" s="8">
        <v>0.108</v>
      </c>
      <c r="Y2516" s="8" t="e">
        <v>#N/A</v>
      </c>
    </row>
    <row r="2517" spans="1:25" x14ac:dyDescent="0.55000000000000004">
      <c r="A2517" s="7" t="str">
        <f t="shared" si="39"/>
        <v>PCCB_HUMAN</v>
      </c>
      <c r="B2517" s="8" t="s">
        <v>5053</v>
      </c>
      <c r="C2517" s="8" t="s">
        <v>5054</v>
      </c>
      <c r="D2517" s="8">
        <v>1</v>
      </c>
      <c r="E2517" s="8">
        <v>5</v>
      </c>
      <c r="F2517" s="9">
        <v>98620000</v>
      </c>
      <c r="G2517" s="9">
        <v>105600000</v>
      </c>
      <c r="H2517" s="9">
        <v>108500000</v>
      </c>
      <c r="I2517" s="9">
        <v>154300000</v>
      </c>
      <c r="J2517" s="9">
        <v>168400000</v>
      </c>
      <c r="K2517" s="9">
        <v>108200000</v>
      </c>
      <c r="L2517" s="9">
        <v>91460000</v>
      </c>
      <c r="M2517" s="9">
        <v>40520000</v>
      </c>
      <c r="N2517" s="9">
        <v>30280000</v>
      </c>
      <c r="O2517" s="9">
        <v>111200000</v>
      </c>
      <c r="P2517" s="9">
        <v>60230000</v>
      </c>
      <c r="Q2517" s="8">
        <v>4.8718959466770775</v>
      </c>
      <c r="R2517" s="8">
        <v>52.637982017571808</v>
      </c>
      <c r="S2517" s="10">
        <v>1.0913804277381725</v>
      </c>
      <c r="T2517" s="10">
        <v>-1.1830308331511044</v>
      </c>
      <c r="U2517" s="10">
        <v>-1.3381770145310437</v>
      </c>
      <c r="V2517" s="11">
        <v>-1.8462560185953845</v>
      </c>
      <c r="W2517" s="8">
        <v>0.189</v>
      </c>
      <c r="X2517" s="8">
        <v>0.31</v>
      </c>
      <c r="Y2517" s="8" t="e">
        <v>#N/A</v>
      </c>
    </row>
    <row r="2518" spans="1:25" x14ac:dyDescent="0.55000000000000004">
      <c r="A2518" s="7" t="str">
        <f t="shared" si="39"/>
        <v>PAIRB_HUMAN</v>
      </c>
      <c r="B2518" s="8" t="s">
        <v>5055</v>
      </c>
      <c r="C2518" s="8" t="s">
        <v>5056</v>
      </c>
      <c r="D2518" s="8">
        <v>1</v>
      </c>
      <c r="E2518" s="8">
        <v>14</v>
      </c>
      <c r="F2518" s="9">
        <v>2180000000</v>
      </c>
      <c r="G2518" s="9">
        <v>2739000000</v>
      </c>
      <c r="H2518" s="9">
        <v>2694000000</v>
      </c>
      <c r="I2518" s="9">
        <v>2665000000</v>
      </c>
      <c r="J2518" s="9">
        <v>2090000000</v>
      </c>
      <c r="K2518" s="9">
        <v>2661000000</v>
      </c>
      <c r="L2518" s="9">
        <v>2555000000</v>
      </c>
      <c r="M2518" s="9">
        <v>2007000000</v>
      </c>
      <c r="N2518" s="9">
        <v>1995000000</v>
      </c>
      <c r="O2518" s="9">
        <v>2486000000</v>
      </c>
      <c r="P2518" s="9">
        <v>1655000000</v>
      </c>
      <c r="Q2518" s="8">
        <v>12.238192817140114</v>
      </c>
      <c r="R2518" s="8">
        <v>16.625305471228216</v>
      </c>
      <c r="S2518" s="10">
        <v>-1.2751196172248804</v>
      </c>
      <c r="T2518" s="10">
        <v>-1.0414872798434442</v>
      </c>
      <c r="U2518" s="10">
        <v>-1.0060150375939849</v>
      </c>
      <c r="V2518" s="11">
        <v>-1.5021148036253775</v>
      </c>
      <c r="W2518" s="8">
        <v>0.16</v>
      </c>
      <c r="X2518" s="8">
        <v>0.27600000000000002</v>
      </c>
      <c r="Y2518" s="8" t="e">
        <v>#N/A</v>
      </c>
    </row>
    <row r="2519" spans="1:25" x14ac:dyDescent="0.55000000000000004">
      <c r="A2519" s="7" t="str">
        <f t="shared" si="39"/>
        <v>DNS2A_HUMAN</v>
      </c>
      <c r="B2519" s="8" t="s">
        <v>5057</v>
      </c>
      <c r="C2519" s="8" t="s">
        <v>5058</v>
      </c>
      <c r="D2519" s="8">
        <v>1</v>
      </c>
      <c r="E2519" s="8">
        <v>5</v>
      </c>
      <c r="F2519" s="9">
        <v>474700000</v>
      </c>
      <c r="G2519" s="9">
        <v>691000000</v>
      </c>
      <c r="H2519" s="9">
        <v>681500000</v>
      </c>
      <c r="I2519" s="9">
        <v>448100000</v>
      </c>
      <c r="J2519" s="9">
        <v>425400000</v>
      </c>
      <c r="K2519" s="9">
        <v>748200000</v>
      </c>
      <c r="L2519" s="9">
        <v>711200000</v>
      </c>
      <c r="M2519" s="9">
        <v>548900000</v>
      </c>
      <c r="N2519" s="9">
        <v>478100000</v>
      </c>
      <c r="O2519" s="9">
        <v>522600000</v>
      </c>
      <c r="P2519" s="9">
        <v>301100000</v>
      </c>
      <c r="Q2519" s="8">
        <v>19.851252543319564</v>
      </c>
      <c r="R2519" s="8">
        <v>28.288857266570993</v>
      </c>
      <c r="S2519" s="10">
        <v>-1.0533615420780442</v>
      </c>
      <c r="T2519" s="10">
        <v>-1.0520247469066366</v>
      </c>
      <c r="U2519" s="10">
        <v>-1.1480861744404935</v>
      </c>
      <c r="V2519" s="11">
        <v>-1.7356360013284622</v>
      </c>
      <c r="W2519" s="8">
        <v>0.19600000000000001</v>
      </c>
      <c r="X2519" s="8">
        <v>0.317</v>
      </c>
      <c r="Y2519" s="8" t="e">
        <v>#N/A</v>
      </c>
    </row>
    <row r="2520" spans="1:25" x14ac:dyDescent="0.55000000000000004">
      <c r="A2520" s="7" t="str">
        <f t="shared" si="39"/>
        <v>NIT1_HUMAN</v>
      </c>
      <c r="B2520" s="8" t="s">
        <v>5059</v>
      </c>
      <c r="C2520" s="8" t="s">
        <v>5060</v>
      </c>
      <c r="D2520" s="8">
        <v>1</v>
      </c>
      <c r="E2520" s="8">
        <v>5</v>
      </c>
      <c r="F2520" s="9">
        <v>223400000</v>
      </c>
      <c r="G2520" s="9">
        <v>225900000</v>
      </c>
      <c r="H2520" s="9">
        <v>234900000</v>
      </c>
      <c r="I2520" s="9">
        <v>354200000</v>
      </c>
      <c r="J2520" s="9">
        <v>265500000</v>
      </c>
      <c r="K2520" s="9">
        <v>304300000</v>
      </c>
      <c r="L2520" s="9">
        <v>279600000</v>
      </c>
      <c r="M2520" s="9">
        <v>242000000</v>
      </c>
      <c r="N2520" s="9">
        <v>221000000</v>
      </c>
      <c r="O2520" s="9">
        <v>259500000</v>
      </c>
      <c r="P2520" s="9">
        <v>213000000</v>
      </c>
      <c r="Q2520" s="8">
        <v>2.6520384845986631</v>
      </c>
      <c r="R2520" s="8">
        <v>17.236096311108756</v>
      </c>
      <c r="S2520" s="10">
        <v>-1.3340866290018834</v>
      </c>
      <c r="T2520" s="10">
        <v>-1.0883404864091559</v>
      </c>
      <c r="U2520" s="10">
        <v>-1.0950226244343892</v>
      </c>
      <c r="V2520" s="11">
        <v>-1.2183098591549295</v>
      </c>
      <c r="W2520" s="8">
        <v>4.2000000000000003E-2</v>
      </c>
      <c r="X2520" s="8">
        <v>0.121</v>
      </c>
      <c r="Y2520" s="8" t="e">
        <v>#N/A</v>
      </c>
    </row>
    <row r="2521" spans="1:25" x14ac:dyDescent="0.55000000000000004">
      <c r="A2521" s="7" t="str">
        <f t="shared" si="39"/>
        <v>PPBT_HUMAN</v>
      </c>
      <c r="B2521" s="8" t="s">
        <v>5061</v>
      </c>
      <c r="C2521" s="8" t="s">
        <v>5062</v>
      </c>
      <c r="D2521" s="8">
        <v>1</v>
      </c>
      <c r="E2521" s="8">
        <v>5</v>
      </c>
      <c r="F2521" s="9">
        <v>103300000</v>
      </c>
      <c r="G2521" s="9">
        <v>91330000</v>
      </c>
      <c r="H2521" s="9">
        <v>96260000</v>
      </c>
      <c r="I2521" s="9">
        <v>28630000</v>
      </c>
      <c r="J2521" s="9">
        <v>23690000</v>
      </c>
      <c r="K2521" s="9">
        <v>62480000</v>
      </c>
      <c r="L2521" s="9">
        <v>52000000</v>
      </c>
      <c r="M2521" s="9">
        <v>236000000</v>
      </c>
      <c r="N2521" s="9">
        <v>191200000</v>
      </c>
      <c r="O2521" s="9">
        <v>128200000</v>
      </c>
      <c r="P2521" s="9">
        <v>117200000</v>
      </c>
      <c r="Q2521" s="8">
        <v>6.2043195061695453</v>
      </c>
      <c r="R2521" s="8">
        <v>74.121279477951205</v>
      </c>
      <c r="S2521" s="10">
        <v>-1.2085268045588857</v>
      </c>
      <c r="T2521" s="10">
        <v>-1.2015384615384614</v>
      </c>
      <c r="U2521" s="10">
        <v>-1.2343096234309623</v>
      </c>
      <c r="V2521" s="11">
        <v>-1.0938566552901023</v>
      </c>
      <c r="W2521" s="8">
        <v>8.0000000000000002E-3</v>
      </c>
      <c r="X2521" s="8">
        <v>5.1999999999999998E-2</v>
      </c>
      <c r="Y2521" s="8">
        <v>6</v>
      </c>
    </row>
    <row r="2522" spans="1:25" x14ac:dyDescent="0.55000000000000004">
      <c r="A2522" s="7" t="str">
        <f t="shared" si="39"/>
        <v>CLN5_HUMAN</v>
      </c>
      <c r="B2522" s="8" t="s">
        <v>5063</v>
      </c>
      <c r="C2522" s="8" t="s">
        <v>5064</v>
      </c>
      <c r="D2522" s="8">
        <v>0.97</v>
      </c>
      <c r="E2522" s="8">
        <v>2</v>
      </c>
      <c r="F2522" s="9">
        <v>69400000</v>
      </c>
      <c r="G2522" s="9">
        <v>93190000</v>
      </c>
      <c r="H2522" s="9">
        <v>98730000</v>
      </c>
      <c r="I2522" s="9">
        <v>68680000</v>
      </c>
      <c r="J2522" s="9">
        <v>90550000</v>
      </c>
      <c r="K2522" s="9">
        <v>91600000</v>
      </c>
      <c r="L2522" s="9">
        <v>83290000</v>
      </c>
      <c r="M2522" s="9">
        <v>116000000</v>
      </c>
      <c r="N2522" s="9">
        <v>76730000</v>
      </c>
      <c r="O2522" s="9">
        <v>84440000</v>
      </c>
      <c r="P2522" s="9">
        <v>53660000</v>
      </c>
      <c r="Q2522" s="8">
        <v>17.889101874254539</v>
      </c>
      <c r="R2522" s="8">
        <v>21.936661668048956</v>
      </c>
      <c r="S2522" s="10">
        <v>1.3184333139196271</v>
      </c>
      <c r="T2522" s="10">
        <v>-1.0997718813783166</v>
      </c>
      <c r="U2522" s="10">
        <v>-1.5117946044571875</v>
      </c>
      <c r="V2522" s="11">
        <v>-1.5736116287737607</v>
      </c>
      <c r="W2522" s="8">
        <v>0.38600000000000001</v>
      </c>
      <c r="X2522" s="8">
        <v>0.51300000000000001</v>
      </c>
      <c r="Y2522" s="8" t="e">
        <v>#N/A</v>
      </c>
    </row>
    <row r="2523" spans="1:25" x14ac:dyDescent="0.55000000000000004">
      <c r="A2523" s="7" t="str">
        <f t="shared" si="39"/>
        <v>GLTL6_HUMAN</v>
      </c>
      <c r="B2523" s="8" t="s">
        <v>5065</v>
      </c>
      <c r="C2523" s="8" t="s">
        <v>5066</v>
      </c>
      <c r="D2523" s="8">
        <v>0.76</v>
      </c>
      <c r="E2523" s="8">
        <v>1</v>
      </c>
      <c r="F2523" s="8">
        <v>1654408.625</v>
      </c>
      <c r="G2523" s="8">
        <v>1085933.25</v>
      </c>
      <c r="H2523" s="8">
        <v>1009200.25</v>
      </c>
      <c r="I2523" s="8">
        <v>1482627.25</v>
      </c>
      <c r="J2523" s="8">
        <v>1998339.875</v>
      </c>
      <c r="K2523" s="8">
        <v>1359084.125</v>
      </c>
      <c r="L2523" s="8">
        <v>2214832.25</v>
      </c>
      <c r="M2523" s="8">
        <v>1614073.25</v>
      </c>
      <c r="N2523" s="8">
        <v>881879.31200000003</v>
      </c>
      <c r="O2523" s="8">
        <v>2884344.25</v>
      </c>
      <c r="P2523" s="8">
        <v>1093817.75</v>
      </c>
      <c r="Q2523" s="8">
        <v>28.199822208191101</v>
      </c>
      <c r="R2523" s="8">
        <v>38.476461012300838</v>
      </c>
      <c r="S2523" s="10">
        <v>1.3478370069078387</v>
      </c>
      <c r="T2523" s="10">
        <v>1.6296505928211029</v>
      </c>
      <c r="U2523" s="10">
        <v>-1.8302654660754756</v>
      </c>
      <c r="V2523" s="11">
        <v>-2.6369514025531218</v>
      </c>
      <c r="W2523" s="8">
        <v>0.61399999999999999</v>
      </c>
      <c r="X2523" s="8">
        <v>0.71499999999999997</v>
      </c>
      <c r="Y2523" s="8" t="e">
        <v>#N/A</v>
      </c>
    </row>
    <row r="2524" spans="1:25" x14ac:dyDescent="0.55000000000000004">
      <c r="A2524" s="7" t="str">
        <f t="shared" si="39"/>
        <v>ARFG2_HUMAN</v>
      </c>
      <c r="B2524" s="8" t="s">
        <v>5067</v>
      </c>
      <c r="C2524" s="8" t="s">
        <v>5068</v>
      </c>
      <c r="D2524" s="8">
        <v>1</v>
      </c>
      <c r="E2524" s="8">
        <v>3</v>
      </c>
      <c r="F2524" s="9">
        <v>108500000</v>
      </c>
      <c r="G2524" s="9">
        <v>121400000</v>
      </c>
      <c r="H2524" s="9">
        <v>126700000</v>
      </c>
      <c r="I2524" s="9">
        <v>155100000</v>
      </c>
      <c r="J2524" s="9">
        <v>165200000</v>
      </c>
      <c r="K2524" s="9">
        <v>147500000</v>
      </c>
      <c r="L2524" s="9">
        <v>102100000</v>
      </c>
      <c r="M2524" s="9">
        <v>137600000</v>
      </c>
      <c r="N2524" s="9">
        <v>117600000</v>
      </c>
      <c r="O2524" s="9">
        <v>155300000</v>
      </c>
      <c r="P2524" s="9">
        <v>117000000</v>
      </c>
      <c r="Q2524" s="8">
        <v>7.8749861941834824</v>
      </c>
      <c r="R2524" s="8">
        <v>16.445683343063028</v>
      </c>
      <c r="S2524" s="10">
        <v>1.0651192778852354</v>
      </c>
      <c r="T2524" s="10">
        <v>-1.4446620959843293</v>
      </c>
      <c r="U2524" s="10">
        <v>-1.1700680272108843</v>
      </c>
      <c r="V2524" s="11">
        <v>-1.3273504273504275</v>
      </c>
      <c r="W2524" s="8">
        <v>0.14099999999999999</v>
      </c>
      <c r="X2524" s="8">
        <v>0.253</v>
      </c>
      <c r="Y2524" s="8" t="e">
        <v>#N/A</v>
      </c>
    </row>
    <row r="2525" spans="1:25" x14ac:dyDescent="0.55000000000000004">
      <c r="A2525" s="7" t="str">
        <f t="shared" si="39"/>
        <v>CHM2B_HUMAN</v>
      </c>
      <c r="B2525" s="8" t="s">
        <v>5069</v>
      </c>
      <c r="C2525" s="8" t="s">
        <v>5070</v>
      </c>
      <c r="D2525" s="8">
        <v>0.79</v>
      </c>
      <c r="E2525" s="8">
        <v>1</v>
      </c>
      <c r="F2525" s="9">
        <v>40010000</v>
      </c>
      <c r="G2525" s="9">
        <v>75290000</v>
      </c>
      <c r="H2525" s="9">
        <v>67330000</v>
      </c>
      <c r="I2525" s="9">
        <v>59120000</v>
      </c>
      <c r="J2525" s="9">
        <v>39940000</v>
      </c>
      <c r="K2525" s="9">
        <v>61610000</v>
      </c>
      <c r="L2525" s="9">
        <v>55490000</v>
      </c>
      <c r="M2525" s="9">
        <v>33800000</v>
      </c>
      <c r="N2525" s="9">
        <v>41730000</v>
      </c>
      <c r="O2525" s="9">
        <v>52750000</v>
      </c>
      <c r="P2525" s="9">
        <v>37470000</v>
      </c>
      <c r="Q2525" s="8">
        <v>30.396136158037379</v>
      </c>
      <c r="R2525" s="8">
        <v>22.446781000764638</v>
      </c>
      <c r="S2525" s="10">
        <v>-1.4802203304957435</v>
      </c>
      <c r="T2525" s="10">
        <v>-1.1102901423679943</v>
      </c>
      <c r="U2525" s="10">
        <v>1.2346153846153847</v>
      </c>
      <c r="V2525" s="11">
        <v>-1.4077929009874566</v>
      </c>
      <c r="W2525" s="8">
        <v>0.33700000000000002</v>
      </c>
      <c r="X2525" s="8">
        <v>0.46700000000000003</v>
      </c>
      <c r="Y2525" s="8" t="e">
        <v>#N/A</v>
      </c>
    </row>
    <row r="2526" spans="1:25" x14ac:dyDescent="0.55000000000000004">
      <c r="A2526" s="7" t="str">
        <f t="shared" si="39"/>
        <v>THNS1_HUMAN</v>
      </c>
      <c r="B2526" s="8" t="s">
        <v>5071</v>
      </c>
      <c r="C2526" s="8" t="s">
        <v>5072</v>
      </c>
      <c r="D2526" s="8">
        <v>0.63</v>
      </c>
      <c r="E2526" s="8">
        <v>1</v>
      </c>
      <c r="F2526" s="9">
        <v>26210000</v>
      </c>
      <c r="G2526" s="9">
        <v>11340000</v>
      </c>
      <c r="H2526" s="9">
        <v>11260000</v>
      </c>
      <c r="I2526" s="8">
        <v>9367296</v>
      </c>
      <c r="J2526" s="9">
        <v>11890000</v>
      </c>
      <c r="K2526" s="9">
        <v>15490000</v>
      </c>
      <c r="L2526" s="9">
        <v>16090000</v>
      </c>
      <c r="M2526" s="9">
        <v>13570000</v>
      </c>
      <c r="N2526" s="9">
        <v>14320000</v>
      </c>
      <c r="O2526" s="9">
        <v>29740000</v>
      </c>
      <c r="P2526" s="9">
        <v>15110000</v>
      </c>
      <c r="Q2526" s="8">
        <v>52.909560213648547</v>
      </c>
      <c r="R2526" s="8">
        <v>38.730240331340731</v>
      </c>
      <c r="S2526" s="10">
        <v>1.2693097346341997</v>
      </c>
      <c r="T2526" s="10">
        <v>1.0387346675274371</v>
      </c>
      <c r="U2526" s="10">
        <v>1.0552689756816507</v>
      </c>
      <c r="V2526" s="11">
        <v>-1.9682329583057576</v>
      </c>
      <c r="W2526" s="8">
        <v>0.69699999999999995</v>
      </c>
      <c r="X2526" s="8">
        <v>0.77900000000000003</v>
      </c>
      <c r="Y2526" s="8" t="e">
        <v>#N/A</v>
      </c>
    </row>
    <row r="2527" spans="1:25" x14ac:dyDescent="0.55000000000000004">
      <c r="A2527" s="7" t="str">
        <f t="shared" si="39"/>
        <v>SCRN1_HUMAN</v>
      </c>
      <c r="B2527" s="8" t="s">
        <v>5073</v>
      </c>
      <c r="C2527" s="8" t="s">
        <v>5074</v>
      </c>
      <c r="D2527" s="8">
        <v>1</v>
      </c>
      <c r="E2527" s="8">
        <v>8</v>
      </c>
      <c r="F2527" s="9">
        <v>566000000</v>
      </c>
      <c r="G2527" s="9">
        <v>694000000</v>
      </c>
      <c r="H2527" s="9">
        <v>676600000</v>
      </c>
      <c r="I2527" s="9">
        <v>804800000</v>
      </c>
      <c r="J2527" s="9">
        <v>696100000</v>
      </c>
      <c r="K2527" s="9">
        <v>800200000</v>
      </c>
      <c r="L2527" s="9">
        <v>708900000</v>
      </c>
      <c r="M2527" s="9">
        <v>476700000</v>
      </c>
      <c r="N2527" s="9">
        <v>461300000</v>
      </c>
      <c r="O2527" s="9">
        <v>512900000</v>
      </c>
      <c r="P2527" s="9">
        <v>318400000</v>
      </c>
      <c r="Q2527" s="8">
        <v>10.75469847344834</v>
      </c>
      <c r="R2527" s="8">
        <v>29.969391781288241</v>
      </c>
      <c r="S2527" s="10">
        <v>-1.1561557247521907</v>
      </c>
      <c r="T2527" s="10">
        <v>-1.1287910847792355</v>
      </c>
      <c r="U2527" s="10">
        <v>-1.0333839150227617</v>
      </c>
      <c r="V2527" s="11">
        <v>-1.6108668341708543</v>
      </c>
      <c r="W2527" s="8">
        <v>0.14000000000000001</v>
      </c>
      <c r="X2527" s="8">
        <v>0.252</v>
      </c>
      <c r="Y2527" s="8" t="e">
        <v>#N/A</v>
      </c>
    </row>
    <row r="2528" spans="1:25" x14ac:dyDescent="0.55000000000000004">
      <c r="A2528" s="7" t="str">
        <f t="shared" si="39"/>
        <v>LONM_HUMAN</v>
      </c>
      <c r="B2528" s="8" t="s">
        <v>5075</v>
      </c>
      <c r="C2528" s="8" t="s">
        <v>5076</v>
      </c>
      <c r="D2528" s="8">
        <v>1</v>
      </c>
      <c r="E2528" s="8">
        <v>15</v>
      </c>
      <c r="F2528" s="9">
        <v>771900000</v>
      </c>
      <c r="G2528" s="9">
        <v>777200000</v>
      </c>
      <c r="H2528" s="9">
        <v>692600000</v>
      </c>
      <c r="I2528" s="9">
        <v>1045000000</v>
      </c>
      <c r="J2528" s="9">
        <v>951100000</v>
      </c>
      <c r="K2528" s="9">
        <v>797700000</v>
      </c>
      <c r="L2528" s="9">
        <v>699900000</v>
      </c>
      <c r="M2528" s="9">
        <v>676300000</v>
      </c>
      <c r="N2528" s="9">
        <v>568200000</v>
      </c>
      <c r="O2528" s="9">
        <v>846100000</v>
      </c>
      <c r="P2528" s="9">
        <v>613300000</v>
      </c>
      <c r="Q2528" s="8">
        <v>6.3417952886303306</v>
      </c>
      <c r="R2528" s="8">
        <v>21.476683434935818</v>
      </c>
      <c r="S2528" s="10">
        <v>-1.0987277888760383</v>
      </c>
      <c r="T2528" s="10">
        <v>-1.1397342477496786</v>
      </c>
      <c r="U2528" s="10">
        <v>-1.190249912002816</v>
      </c>
      <c r="V2528" s="11">
        <v>-1.3795858470569053</v>
      </c>
      <c r="W2528" s="8">
        <v>3.5999999999999997E-2</v>
      </c>
      <c r="X2528" s="8">
        <v>0.111</v>
      </c>
      <c r="Y2528" s="8" t="e">
        <v>#N/A</v>
      </c>
    </row>
    <row r="2529" spans="1:25" x14ac:dyDescent="0.55000000000000004">
      <c r="A2529" s="7" t="str">
        <f t="shared" si="39"/>
        <v>ARP10_HUMAN</v>
      </c>
      <c r="B2529" s="8" t="s">
        <v>5077</v>
      </c>
      <c r="C2529" s="8" t="s">
        <v>5078</v>
      </c>
      <c r="D2529" s="8">
        <v>0.5</v>
      </c>
      <c r="E2529" s="8">
        <v>1</v>
      </c>
      <c r="F2529" s="9">
        <v>19160000</v>
      </c>
      <c r="G2529" s="9">
        <v>16160000</v>
      </c>
      <c r="H2529" s="9">
        <v>18490000</v>
      </c>
      <c r="I2529" s="9">
        <v>19900000</v>
      </c>
      <c r="J2529" s="9">
        <v>20290000</v>
      </c>
      <c r="K2529" s="9">
        <v>16820000</v>
      </c>
      <c r="L2529" s="9">
        <v>13880000</v>
      </c>
      <c r="M2529" s="9">
        <v>22480000</v>
      </c>
      <c r="N2529" s="9">
        <v>11830000</v>
      </c>
      <c r="O2529" s="9">
        <v>19710000</v>
      </c>
      <c r="P2529" s="9">
        <v>20420000</v>
      </c>
      <c r="Q2529" s="8">
        <v>8.7791404221292737</v>
      </c>
      <c r="R2529" s="8">
        <v>20.163400740853785</v>
      </c>
      <c r="S2529" s="10">
        <v>1.0195979899497487</v>
      </c>
      <c r="T2529" s="10">
        <v>-1.2118155619596542</v>
      </c>
      <c r="U2529" s="10">
        <v>-1.9002535925612849</v>
      </c>
      <c r="V2529" s="11">
        <v>1.0360223236935566</v>
      </c>
      <c r="W2529" s="8">
        <v>0.30499999999999999</v>
      </c>
      <c r="X2529" s="8">
        <v>0.433</v>
      </c>
      <c r="Y2529" s="8" t="e">
        <v>#N/A</v>
      </c>
    </row>
    <row r="2530" spans="1:25" x14ac:dyDescent="0.55000000000000004">
      <c r="A2530" s="7" t="str">
        <f t="shared" si="39"/>
        <v>1C12_HUMAN</v>
      </c>
      <c r="B2530" s="8" t="s">
        <v>5079</v>
      </c>
      <c r="C2530" s="8" t="s">
        <v>5080</v>
      </c>
      <c r="D2530" s="8">
        <v>1</v>
      </c>
      <c r="E2530" s="8">
        <v>5</v>
      </c>
      <c r="F2530" s="9">
        <v>305800000</v>
      </c>
      <c r="G2530" s="9">
        <v>395700000</v>
      </c>
      <c r="H2530" s="9">
        <v>384200000</v>
      </c>
      <c r="I2530" s="9">
        <v>535500000</v>
      </c>
      <c r="J2530" s="9">
        <v>483700000</v>
      </c>
      <c r="K2530" s="9">
        <v>376100000</v>
      </c>
      <c r="L2530" s="9">
        <v>343200000</v>
      </c>
      <c r="M2530" s="9">
        <v>218200000</v>
      </c>
      <c r="N2530" s="9">
        <v>210000000</v>
      </c>
      <c r="O2530" s="9">
        <v>335500000</v>
      </c>
      <c r="P2530" s="9">
        <v>196200000</v>
      </c>
      <c r="Q2530" s="8">
        <v>13.518403682492499</v>
      </c>
      <c r="R2530" s="8">
        <v>37.594537973894909</v>
      </c>
      <c r="S2530" s="10">
        <v>-1.1070911722141823</v>
      </c>
      <c r="T2530" s="10">
        <v>-1.0958624708624709</v>
      </c>
      <c r="U2530" s="10">
        <v>-1.039047619047619</v>
      </c>
      <c r="V2530" s="11">
        <v>-1.7099898063200816</v>
      </c>
      <c r="W2530" s="8">
        <v>0.19500000000000001</v>
      </c>
      <c r="X2530" s="8">
        <v>0.317</v>
      </c>
      <c r="Y2530" s="8" t="e">
        <v>#N/A</v>
      </c>
    </row>
    <row r="2531" spans="1:25" x14ac:dyDescent="0.55000000000000004">
      <c r="A2531" s="7" t="str">
        <f t="shared" si="39"/>
        <v>ADH7_HUMAN</v>
      </c>
      <c r="B2531" s="8" t="s">
        <v>5081</v>
      </c>
      <c r="C2531" s="8" t="s">
        <v>5082</v>
      </c>
      <c r="D2531" s="8">
        <v>1</v>
      </c>
      <c r="E2531" s="8">
        <v>24</v>
      </c>
      <c r="F2531" s="9">
        <v>8476000000</v>
      </c>
      <c r="G2531" s="9">
        <v>10580000000</v>
      </c>
      <c r="H2531" s="9">
        <v>10510000000</v>
      </c>
      <c r="I2531" s="9">
        <v>5710000000</v>
      </c>
      <c r="J2531" s="9">
        <v>2996000000</v>
      </c>
      <c r="K2531" s="9">
        <v>10670000000</v>
      </c>
      <c r="L2531" s="9">
        <v>12660000000</v>
      </c>
      <c r="M2531" s="9">
        <v>8639000000</v>
      </c>
      <c r="N2531" s="9">
        <v>7862000000</v>
      </c>
      <c r="O2531" s="9">
        <v>15020000000</v>
      </c>
      <c r="P2531" s="9">
        <v>10170000000</v>
      </c>
      <c r="Q2531" s="8">
        <v>12.125925193949955</v>
      </c>
      <c r="R2531" s="8">
        <v>41.363216491675026</v>
      </c>
      <c r="S2531" s="10">
        <v>-1.9058744993324432</v>
      </c>
      <c r="T2531" s="10">
        <v>1.1865042174320526</v>
      </c>
      <c r="U2531" s="10">
        <v>-1.0988298142966166</v>
      </c>
      <c r="V2531" s="11">
        <v>-1.4768928220255655</v>
      </c>
      <c r="W2531" s="8">
        <v>0.26900000000000002</v>
      </c>
      <c r="X2531" s="8">
        <v>0.39500000000000002</v>
      </c>
      <c r="Y2531" s="8" t="e">
        <v>#N/A</v>
      </c>
    </row>
    <row r="2532" spans="1:25" x14ac:dyDescent="0.55000000000000004">
      <c r="A2532" s="7" t="str">
        <f t="shared" si="39"/>
        <v>SPS2L_HUMAN</v>
      </c>
      <c r="B2532" s="8" t="s">
        <v>5083</v>
      </c>
      <c r="C2532" s="8" t="s">
        <v>5084</v>
      </c>
      <c r="D2532" s="8">
        <v>1</v>
      </c>
      <c r="E2532" s="8">
        <v>6</v>
      </c>
      <c r="F2532" s="9">
        <v>171500000</v>
      </c>
      <c r="G2532" s="9">
        <v>221000000</v>
      </c>
      <c r="H2532" s="9">
        <v>203900000</v>
      </c>
      <c r="I2532" s="9">
        <v>200100000</v>
      </c>
      <c r="J2532" s="9">
        <v>225900000</v>
      </c>
      <c r="K2532" s="9">
        <v>263400000</v>
      </c>
      <c r="L2532" s="9">
        <v>169700000</v>
      </c>
      <c r="M2532" s="9">
        <v>169200000</v>
      </c>
      <c r="N2532" s="9">
        <v>154400000</v>
      </c>
      <c r="O2532" s="9">
        <v>164500000</v>
      </c>
      <c r="P2532" s="9">
        <v>120300000</v>
      </c>
      <c r="Q2532" s="8">
        <v>12.646379460086504</v>
      </c>
      <c r="R2532" s="8">
        <v>24.426831611305179</v>
      </c>
      <c r="S2532" s="10">
        <v>1.128935532233883</v>
      </c>
      <c r="T2532" s="10">
        <v>-1.5521508544490277</v>
      </c>
      <c r="U2532" s="10">
        <v>-1.0958549222797929</v>
      </c>
      <c r="V2532" s="11">
        <v>-1.367414796342477</v>
      </c>
      <c r="W2532" s="8">
        <v>0.24</v>
      </c>
      <c r="X2532" s="8">
        <v>0.36499999999999999</v>
      </c>
      <c r="Y2532" s="8" t="e">
        <v>#N/A</v>
      </c>
    </row>
    <row r="2533" spans="1:25" x14ac:dyDescent="0.55000000000000004">
      <c r="A2533" s="7" t="str">
        <f t="shared" si="39"/>
        <v>SRP09_HUMAN</v>
      </c>
      <c r="B2533" s="8" t="s">
        <v>5085</v>
      </c>
      <c r="C2533" s="8" t="s">
        <v>5086</v>
      </c>
      <c r="D2533" s="8">
        <v>1</v>
      </c>
      <c r="E2533" s="8">
        <v>4</v>
      </c>
      <c r="F2533" s="9">
        <v>595900000</v>
      </c>
      <c r="G2533" s="9">
        <v>664600000</v>
      </c>
      <c r="H2533" s="9">
        <v>689000000</v>
      </c>
      <c r="I2533" s="9">
        <v>629500000</v>
      </c>
      <c r="J2533" s="9">
        <v>722300000</v>
      </c>
      <c r="K2533" s="9">
        <v>790700000</v>
      </c>
      <c r="L2533" s="9">
        <v>686600000</v>
      </c>
      <c r="M2533" s="9">
        <v>743600000</v>
      </c>
      <c r="N2533" s="9">
        <v>539000000</v>
      </c>
      <c r="O2533" s="9">
        <v>757500000</v>
      </c>
      <c r="P2533" s="9">
        <v>507900000</v>
      </c>
      <c r="Q2533" s="8">
        <v>7.4287764365423286</v>
      </c>
      <c r="R2533" s="8">
        <v>15.471150207306945</v>
      </c>
      <c r="S2533" s="10">
        <v>1.1474185861795076</v>
      </c>
      <c r="T2533" s="10">
        <v>-1.1516166618118264</v>
      </c>
      <c r="U2533" s="10">
        <v>-1.3795918367346938</v>
      </c>
      <c r="V2533" s="11">
        <v>-1.4914353219137624</v>
      </c>
      <c r="W2533" s="8">
        <v>0.22600000000000001</v>
      </c>
      <c r="X2533" s="8">
        <v>0.35199999999999998</v>
      </c>
      <c r="Y2533" s="8" t="e">
        <v>#N/A</v>
      </c>
    </row>
    <row r="2534" spans="1:25" x14ac:dyDescent="0.55000000000000004">
      <c r="A2534" s="7" t="str">
        <f t="shared" si="39"/>
        <v>PRKDC_HUMAN</v>
      </c>
      <c r="B2534" s="8" t="s">
        <v>5087</v>
      </c>
      <c r="C2534" s="8" t="s">
        <v>5088</v>
      </c>
      <c r="D2534" s="8">
        <v>1</v>
      </c>
      <c r="E2534" s="8">
        <v>29</v>
      </c>
      <c r="F2534" s="9">
        <v>1480000000</v>
      </c>
      <c r="G2534" s="9">
        <v>2050000000</v>
      </c>
      <c r="H2534" s="9">
        <v>2033000000</v>
      </c>
      <c r="I2534" s="9">
        <v>2178000000</v>
      </c>
      <c r="J2534" s="9">
        <v>2032000000</v>
      </c>
      <c r="K2534" s="9">
        <v>2093000000</v>
      </c>
      <c r="L2534" s="9">
        <v>1774000000</v>
      </c>
      <c r="M2534" s="9">
        <v>1741000000</v>
      </c>
      <c r="N2534" s="9">
        <v>1454000000</v>
      </c>
      <c r="O2534" s="9">
        <v>1798000000</v>
      </c>
      <c r="P2534" s="9">
        <v>1303000000</v>
      </c>
      <c r="Q2534" s="8">
        <v>17.488419446067613</v>
      </c>
      <c r="R2534" s="8">
        <v>17.004627088670503</v>
      </c>
      <c r="S2534" s="10">
        <v>-1.0718503937007875</v>
      </c>
      <c r="T2534" s="10">
        <v>-1.1798196166854564</v>
      </c>
      <c r="U2534" s="10">
        <v>-1.1973865199449794</v>
      </c>
      <c r="V2534" s="11">
        <v>-1.3798925556408288</v>
      </c>
      <c r="W2534" s="8">
        <v>3.7999999999999999E-2</v>
      </c>
      <c r="X2534" s="8">
        <v>0.115</v>
      </c>
      <c r="Y2534" s="8" t="e">
        <v>#N/A</v>
      </c>
    </row>
    <row r="2535" spans="1:25" x14ac:dyDescent="0.55000000000000004">
      <c r="A2535" s="7" t="str">
        <f t="shared" si="39"/>
        <v>BAD_HUMAN</v>
      </c>
      <c r="B2535" s="8" t="s">
        <v>5089</v>
      </c>
      <c r="C2535" s="8" t="s">
        <v>5090</v>
      </c>
      <c r="D2535" s="8">
        <v>0.79</v>
      </c>
      <c r="E2535" s="8">
        <v>1</v>
      </c>
      <c r="F2535" s="9">
        <v>28750000</v>
      </c>
      <c r="G2535" s="9">
        <v>43360000</v>
      </c>
      <c r="H2535" s="9">
        <v>54210000</v>
      </c>
      <c r="I2535" s="9">
        <v>30560000</v>
      </c>
      <c r="J2535" s="9">
        <v>30680000</v>
      </c>
      <c r="K2535" s="9">
        <v>47940000</v>
      </c>
      <c r="L2535" s="9">
        <v>38220000</v>
      </c>
      <c r="M2535" s="9">
        <v>22170000</v>
      </c>
      <c r="N2535" s="9">
        <v>24340000</v>
      </c>
      <c r="O2535" s="9">
        <v>30270000</v>
      </c>
      <c r="P2535" s="9">
        <v>16770000</v>
      </c>
      <c r="Q2535" s="8">
        <v>30.342440060004321</v>
      </c>
      <c r="R2535" s="8">
        <v>32.203296496131792</v>
      </c>
      <c r="S2535" s="10">
        <v>1.0039267015706805</v>
      </c>
      <c r="T2535" s="10">
        <v>-1.2543171114599687</v>
      </c>
      <c r="U2535" s="10">
        <v>1.0978800180423995</v>
      </c>
      <c r="V2535" s="11">
        <v>-1.8050089445438284</v>
      </c>
      <c r="W2535" s="8">
        <v>0.32300000000000001</v>
      </c>
      <c r="X2535" s="8">
        <v>0.45300000000000001</v>
      </c>
      <c r="Y2535" s="8" t="e">
        <v>#N/A</v>
      </c>
    </row>
    <row r="2536" spans="1:25" x14ac:dyDescent="0.55000000000000004">
      <c r="A2536" s="7" t="str">
        <f t="shared" si="39"/>
        <v>VP13A_HUMAN</v>
      </c>
      <c r="B2536" s="8" t="s">
        <v>5091</v>
      </c>
      <c r="C2536" s="8" t="s">
        <v>5092</v>
      </c>
      <c r="D2536" s="8">
        <v>0.79</v>
      </c>
      <c r="E2536" s="8">
        <v>1</v>
      </c>
      <c r="F2536" s="9">
        <v>113600000</v>
      </c>
      <c r="G2536" s="9">
        <v>109100000</v>
      </c>
      <c r="H2536" s="9">
        <v>109200000</v>
      </c>
      <c r="I2536" s="9">
        <v>143700000</v>
      </c>
      <c r="J2536" s="9">
        <v>163300000</v>
      </c>
      <c r="K2536" s="9">
        <v>157200000</v>
      </c>
      <c r="L2536" s="9">
        <v>106000000</v>
      </c>
      <c r="M2536" s="9">
        <v>152000000</v>
      </c>
      <c r="N2536" s="9">
        <v>144400000</v>
      </c>
      <c r="O2536" s="9">
        <v>204800000</v>
      </c>
      <c r="P2536" s="9">
        <v>138800000</v>
      </c>
      <c r="Q2536" s="8">
        <v>2.3227133319925324</v>
      </c>
      <c r="R2536" s="8">
        <v>18.28411297499845</v>
      </c>
      <c r="S2536" s="10">
        <v>1.1363952679192764</v>
      </c>
      <c r="T2536" s="10">
        <v>-1.4830188679245284</v>
      </c>
      <c r="U2536" s="10">
        <v>-1.0526315789473684</v>
      </c>
      <c r="V2536" s="11">
        <v>-1.4755043227665705</v>
      </c>
      <c r="W2536" s="8">
        <v>0.26600000000000001</v>
      </c>
      <c r="X2536" s="8">
        <v>0.39100000000000001</v>
      </c>
      <c r="Y2536" s="8" t="e">
        <v>#N/A</v>
      </c>
    </row>
    <row r="2537" spans="1:25" x14ac:dyDescent="0.55000000000000004">
      <c r="A2537" s="7" t="str">
        <f t="shared" si="39"/>
        <v>SNX5_HUMAN</v>
      </c>
      <c r="B2537" s="8" t="s">
        <v>5093</v>
      </c>
      <c r="C2537" s="8" t="s">
        <v>5094</v>
      </c>
      <c r="D2537" s="8">
        <v>0.62</v>
      </c>
      <c r="E2537" s="8">
        <v>1</v>
      </c>
      <c r="F2537" s="9">
        <v>12580000</v>
      </c>
      <c r="G2537" s="9">
        <v>17300000</v>
      </c>
      <c r="H2537" s="9">
        <v>18970000</v>
      </c>
      <c r="I2537" s="9">
        <v>22500000</v>
      </c>
      <c r="J2537" s="9">
        <v>14990000</v>
      </c>
      <c r="K2537" s="9">
        <v>21530000</v>
      </c>
      <c r="L2537" s="9">
        <v>24850000</v>
      </c>
      <c r="M2537" s="9">
        <v>14780000</v>
      </c>
      <c r="N2537" s="8">
        <v>9180692</v>
      </c>
      <c r="O2537" s="8">
        <v>8933380</v>
      </c>
      <c r="P2537" s="8">
        <v>7853057</v>
      </c>
      <c r="Q2537" s="8">
        <v>20.352688779855143</v>
      </c>
      <c r="R2537" s="8">
        <v>43.067430157328083</v>
      </c>
      <c r="S2537" s="10">
        <v>-1.5010006671114076</v>
      </c>
      <c r="T2537" s="10">
        <v>1.1542034370645611</v>
      </c>
      <c r="U2537" s="10">
        <v>-1.6099004301636521</v>
      </c>
      <c r="V2537" s="11">
        <v>-1.1375671919865091</v>
      </c>
      <c r="W2537" s="8">
        <v>0.223</v>
      </c>
      <c r="X2537" s="8">
        <v>0.34899999999999998</v>
      </c>
      <c r="Y2537" s="8" t="e">
        <v>#N/A</v>
      </c>
    </row>
    <row r="2538" spans="1:25" x14ac:dyDescent="0.55000000000000004">
      <c r="A2538" s="7" t="str">
        <f t="shared" si="39"/>
        <v>AXA82_HUMAN</v>
      </c>
      <c r="B2538" s="8" t="s">
        <v>5095</v>
      </c>
      <c r="C2538" s="8" t="s">
        <v>5096</v>
      </c>
      <c r="D2538" s="8">
        <v>0.87</v>
      </c>
      <c r="E2538" s="8">
        <v>1</v>
      </c>
      <c r="F2538" s="9">
        <v>55480000</v>
      </c>
      <c r="G2538" s="9">
        <v>76360000</v>
      </c>
      <c r="H2538" s="9">
        <v>72460000</v>
      </c>
      <c r="I2538" s="9">
        <v>78990000</v>
      </c>
      <c r="J2538" s="9">
        <v>58380000</v>
      </c>
      <c r="K2538" s="9">
        <v>110200000</v>
      </c>
      <c r="L2538" s="9">
        <v>110800000</v>
      </c>
      <c r="M2538" s="9">
        <v>85820000</v>
      </c>
      <c r="N2538" s="9">
        <v>86120000</v>
      </c>
      <c r="O2538" s="9">
        <v>73010000</v>
      </c>
      <c r="P2538" s="9">
        <v>36850000</v>
      </c>
      <c r="Q2538" s="8">
        <v>16.302257981962878</v>
      </c>
      <c r="R2538" s="8">
        <v>31.013177134041314</v>
      </c>
      <c r="S2538" s="10">
        <v>-1.3530318602261049</v>
      </c>
      <c r="T2538" s="10">
        <v>1.0054446460980035</v>
      </c>
      <c r="U2538" s="10">
        <v>1.0034956886506641</v>
      </c>
      <c r="V2538" s="11">
        <v>-1.9812754409769335</v>
      </c>
      <c r="W2538" s="8">
        <v>0.23200000000000001</v>
      </c>
      <c r="X2538" s="8">
        <v>0.35599999999999998</v>
      </c>
      <c r="Y2538" s="8" t="e">
        <v>#N/A</v>
      </c>
    </row>
    <row r="2539" spans="1:25" x14ac:dyDescent="0.55000000000000004">
      <c r="A2539" s="7" t="str">
        <f t="shared" si="39"/>
        <v>KPCD3_HUMAN</v>
      </c>
      <c r="B2539" s="8" t="s">
        <v>5097</v>
      </c>
      <c r="C2539" s="8" t="s">
        <v>5098</v>
      </c>
      <c r="D2539" s="8">
        <v>0.37</v>
      </c>
      <c r="E2539" s="8">
        <v>1</v>
      </c>
      <c r="F2539" s="8">
        <v>4944615</v>
      </c>
      <c r="G2539" s="8">
        <v>2837655.5</v>
      </c>
      <c r="H2539" s="8">
        <v>3218809.5</v>
      </c>
      <c r="I2539" s="8">
        <v>3296016</v>
      </c>
      <c r="J2539" s="8">
        <v>3162168.5</v>
      </c>
      <c r="K2539" s="8">
        <v>1695424.625</v>
      </c>
      <c r="L2539" s="8">
        <v>1999235.125</v>
      </c>
      <c r="M2539" s="8">
        <v>1701234.625</v>
      </c>
      <c r="N2539" s="8">
        <v>742888</v>
      </c>
      <c r="O2539" s="8">
        <v>1280359.25</v>
      </c>
      <c r="P2539" s="8">
        <v>787238.18799999997</v>
      </c>
      <c r="Q2539" s="8">
        <v>30.616549685801449</v>
      </c>
      <c r="R2539" s="8">
        <v>52.804484466863379</v>
      </c>
      <c r="S2539" s="10">
        <v>-1.04232775704394</v>
      </c>
      <c r="T2539" s="10">
        <v>1.1791943419484072</v>
      </c>
      <c r="U2539" s="10">
        <v>-2.2900284093968404</v>
      </c>
      <c r="V2539" s="11">
        <v>-1.626393726214918</v>
      </c>
      <c r="W2539" s="8">
        <v>0.27400000000000002</v>
      </c>
      <c r="X2539" s="8">
        <v>0.4</v>
      </c>
      <c r="Y2539" s="8" t="e">
        <v>#N/A</v>
      </c>
    </row>
    <row r="2540" spans="1:25" x14ac:dyDescent="0.55000000000000004">
      <c r="A2540" s="7" t="str">
        <f t="shared" si="39"/>
        <v>GYS1_HUMAN</v>
      </c>
      <c r="B2540" s="8" t="s">
        <v>5099</v>
      </c>
      <c r="C2540" s="8" t="s">
        <v>5100</v>
      </c>
      <c r="D2540" s="8">
        <v>0.79</v>
      </c>
      <c r="E2540" s="8">
        <v>1</v>
      </c>
      <c r="F2540" s="9">
        <v>71090000</v>
      </c>
      <c r="G2540" s="9">
        <v>40430000</v>
      </c>
      <c r="H2540" s="9">
        <v>39960000</v>
      </c>
      <c r="I2540" s="9">
        <v>60920000</v>
      </c>
      <c r="J2540" s="9">
        <v>45310000</v>
      </c>
      <c r="K2540" s="9">
        <v>43430000</v>
      </c>
      <c r="L2540" s="9">
        <v>45830000</v>
      </c>
      <c r="M2540" s="9">
        <v>72330000</v>
      </c>
      <c r="N2540" s="9">
        <v>44950000</v>
      </c>
      <c r="O2540" s="9">
        <v>84630000</v>
      </c>
      <c r="P2540" s="9">
        <v>83210000</v>
      </c>
      <c r="Q2540" s="8">
        <v>35.328989685326427</v>
      </c>
      <c r="R2540" s="8">
        <v>29.615264616426035</v>
      </c>
      <c r="S2540" s="10">
        <v>-1.3445155594791438</v>
      </c>
      <c r="T2540" s="10">
        <v>1.0552613400874971</v>
      </c>
      <c r="U2540" s="10">
        <v>-1.6091212458286985</v>
      </c>
      <c r="V2540" s="11">
        <v>-1.017065256579738</v>
      </c>
      <c r="W2540" s="8">
        <v>0.23300000000000001</v>
      </c>
      <c r="X2540" s="8">
        <v>0.35699999999999998</v>
      </c>
      <c r="Y2540" s="8" t="e">
        <v>#N/A</v>
      </c>
    </row>
    <row r="2541" spans="1:25" x14ac:dyDescent="0.55000000000000004">
      <c r="A2541" s="7" t="str">
        <f t="shared" si="39"/>
        <v>ILK_HUMAN</v>
      </c>
      <c r="B2541" s="8" t="s">
        <v>5101</v>
      </c>
      <c r="C2541" s="8" t="s">
        <v>5102</v>
      </c>
      <c r="D2541" s="8">
        <v>0.79</v>
      </c>
      <c r="E2541" s="8">
        <v>1</v>
      </c>
      <c r="F2541" s="9">
        <v>32060000</v>
      </c>
      <c r="G2541" s="9">
        <v>23420000</v>
      </c>
      <c r="H2541" s="9">
        <v>22960000</v>
      </c>
      <c r="I2541" s="9">
        <v>35890000</v>
      </c>
      <c r="J2541" s="9">
        <v>35770000</v>
      </c>
      <c r="K2541" s="9">
        <v>25930000</v>
      </c>
      <c r="L2541" s="9">
        <v>20470000</v>
      </c>
      <c r="M2541" s="9">
        <v>28310000</v>
      </c>
      <c r="N2541" s="9">
        <v>18730000</v>
      </c>
      <c r="O2541" s="9">
        <v>26190000</v>
      </c>
      <c r="P2541" s="9">
        <v>22590000</v>
      </c>
      <c r="Q2541" s="8">
        <v>19.605784784179885</v>
      </c>
      <c r="R2541" s="8">
        <v>24.049535824525272</v>
      </c>
      <c r="S2541" s="10">
        <v>-1.0033547665641598</v>
      </c>
      <c r="T2541" s="10">
        <v>-1.266731802638007</v>
      </c>
      <c r="U2541" s="10">
        <v>-1.5114789108382274</v>
      </c>
      <c r="V2541" s="11">
        <v>-1.1593625498007967</v>
      </c>
      <c r="W2541" s="8">
        <v>0.10199999999999999</v>
      </c>
      <c r="X2541" s="8">
        <v>0.20399999999999999</v>
      </c>
      <c r="Y2541" s="8" t="e">
        <v>#N/A</v>
      </c>
    </row>
    <row r="2542" spans="1:25" x14ac:dyDescent="0.55000000000000004">
      <c r="A2542" s="7" t="str">
        <f t="shared" si="39"/>
        <v>GFRP_HUMAN</v>
      </c>
      <c r="B2542" s="8" t="s">
        <v>5103</v>
      </c>
      <c r="C2542" s="8" t="s">
        <v>5104</v>
      </c>
      <c r="D2542" s="8">
        <v>0.97</v>
      </c>
      <c r="E2542" s="8">
        <v>2</v>
      </c>
      <c r="F2542" s="9">
        <v>37210000</v>
      </c>
      <c r="G2542" s="9">
        <v>30450000</v>
      </c>
      <c r="H2542" s="9">
        <v>25790000</v>
      </c>
      <c r="I2542" s="9">
        <v>37440000</v>
      </c>
      <c r="J2542" s="9">
        <v>36290000</v>
      </c>
      <c r="K2542" s="9">
        <v>49770000</v>
      </c>
      <c r="L2542" s="9">
        <v>38850000</v>
      </c>
      <c r="M2542" s="9">
        <v>51210000</v>
      </c>
      <c r="N2542" s="9">
        <v>40100000</v>
      </c>
      <c r="O2542" s="9">
        <v>73370000</v>
      </c>
      <c r="P2542" s="9">
        <v>62250000</v>
      </c>
      <c r="Q2542" s="8">
        <v>18.433676442249986</v>
      </c>
      <c r="R2542" s="8">
        <v>27.477722516304414</v>
      </c>
      <c r="S2542" s="10">
        <v>-1.031689170570405</v>
      </c>
      <c r="T2542" s="10">
        <v>-1.2810810810810811</v>
      </c>
      <c r="U2542" s="10">
        <v>-1.2770573566084789</v>
      </c>
      <c r="V2542" s="11">
        <v>-1.1786345381526104</v>
      </c>
      <c r="W2542" s="8">
        <v>4.2999999999999997E-2</v>
      </c>
      <c r="X2542" s="8">
        <v>0.121</v>
      </c>
      <c r="Y2542" s="8" t="e">
        <v>#N/A</v>
      </c>
    </row>
    <row r="2543" spans="1:25" x14ac:dyDescent="0.55000000000000004">
      <c r="A2543" s="7" t="str">
        <f t="shared" si="39"/>
        <v>RLA1_HUMAN</v>
      </c>
      <c r="B2543" s="8" t="s">
        <v>5105</v>
      </c>
      <c r="C2543" s="8" t="s">
        <v>5106</v>
      </c>
      <c r="D2543" s="8">
        <v>1</v>
      </c>
      <c r="E2543" s="8">
        <v>3</v>
      </c>
      <c r="F2543" s="9">
        <v>485000000</v>
      </c>
      <c r="G2543" s="9">
        <v>344600000</v>
      </c>
      <c r="H2543" s="9">
        <v>326200000</v>
      </c>
      <c r="I2543" s="9">
        <v>866700000</v>
      </c>
      <c r="J2543" s="9">
        <v>557500000</v>
      </c>
      <c r="K2543" s="9">
        <v>443900000</v>
      </c>
      <c r="L2543" s="9">
        <v>409400000</v>
      </c>
      <c r="M2543" s="9">
        <v>554000000</v>
      </c>
      <c r="N2543" s="9">
        <v>498600000</v>
      </c>
      <c r="O2543" s="9">
        <v>450300000</v>
      </c>
      <c r="P2543" s="9">
        <v>474100000</v>
      </c>
      <c r="Q2543" s="8">
        <v>22.545473485549035</v>
      </c>
      <c r="R2543" s="8">
        <v>27.257678705224631</v>
      </c>
      <c r="S2543" s="10">
        <v>-1.5546188340807174</v>
      </c>
      <c r="T2543" s="10">
        <v>-1.0842696629213484</v>
      </c>
      <c r="U2543" s="10">
        <v>-1.1111111111111112</v>
      </c>
      <c r="V2543" s="11">
        <v>1.0528536531201422</v>
      </c>
      <c r="W2543" s="8">
        <v>0.26300000000000001</v>
      </c>
      <c r="X2543" s="8">
        <v>0.38900000000000001</v>
      </c>
      <c r="Y2543" s="8" t="e">
        <v>#N/A</v>
      </c>
    </row>
    <row r="2544" spans="1:25" x14ac:dyDescent="0.55000000000000004">
      <c r="A2544" s="7" t="str">
        <f t="shared" si="39"/>
        <v>CUL4B_HUMAN</v>
      </c>
      <c r="B2544" s="8" t="s">
        <v>5107</v>
      </c>
      <c r="C2544" s="8" t="s">
        <v>5108</v>
      </c>
      <c r="D2544" s="8">
        <v>0.94</v>
      </c>
      <c r="E2544" s="8">
        <v>3</v>
      </c>
      <c r="F2544" s="9">
        <v>59020000</v>
      </c>
      <c r="G2544" s="9">
        <v>73880000</v>
      </c>
      <c r="H2544" s="9">
        <v>64830000</v>
      </c>
      <c r="I2544" s="9">
        <v>69820000</v>
      </c>
      <c r="J2544" s="9">
        <v>65040000</v>
      </c>
      <c r="K2544" s="9">
        <v>86950000</v>
      </c>
      <c r="L2544" s="9">
        <v>76110000</v>
      </c>
      <c r="M2544" s="9">
        <v>71100000</v>
      </c>
      <c r="N2544" s="9">
        <v>59130000</v>
      </c>
      <c r="O2544" s="9">
        <v>69870000</v>
      </c>
      <c r="P2544" s="9">
        <v>49110000</v>
      </c>
      <c r="Q2544" s="8">
        <v>11.361914823883987</v>
      </c>
      <c r="R2544" s="8">
        <v>16.434634330362336</v>
      </c>
      <c r="S2544" s="10">
        <v>-1.0734932349323494</v>
      </c>
      <c r="T2544" s="10">
        <v>-1.1424254368676916</v>
      </c>
      <c r="U2544" s="10">
        <v>-1.2024353120243532</v>
      </c>
      <c r="V2544" s="11">
        <v>-1.4227244960293219</v>
      </c>
      <c r="W2544" s="8">
        <v>5.5E-2</v>
      </c>
      <c r="X2544" s="8">
        <v>0.14000000000000001</v>
      </c>
      <c r="Y2544" s="8" t="e">
        <v>#N/A</v>
      </c>
    </row>
    <row r="2545" spans="1:25" x14ac:dyDescent="0.55000000000000004">
      <c r="A2545" s="7" t="str">
        <f t="shared" si="39"/>
        <v>HIP1R_HUMAN</v>
      </c>
      <c r="B2545" s="8" t="s">
        <v>5109</v>
      </c>
      <c r="C2545" s="8" t="s">
        <v>5110</v>
      </c>
      <c r="D2545" s="8">
        <v>0.79</v>
      </c>
      <c r="E2545" s="8">
        <v>1</v>
      </c>
      <c r="F2545" s="8">
        <v>4072586.5</v>
      </c>
      <c r="G2545" s="8">
        <v>3963758.5</v>
      </c>
      <c r="H2545" s="8">
        <v>2778454</v>
      </c>
      <c r="I2545" s="8">
        <v>7041401.5</v>
      </c>
      <c r="J2545" s="8">
        <v>4284518.5</v>
      </c>
      <c r="K2545" s="8">
        <v>3580460.5</v>
      </c>
      <c r="L2545" s="8">
        <v>5147912</v>
      </c>
      <c r="M2545" s="8">
        <v>7843870</v>
      </c>
      <c r="N2545" s="8">
        <v>5322570.5</v>
      </c>
      <c r="O2545" s="8">
        <v>5714843.5</v>
      </c>
      <c r="P2545" s="8">
        <v>5495022</v>
      </c>
      <c r="Q2545" s="8">
        <v>19.912081658364823</v>
      </c>
      <c r="R2545" s="8">
        <v>24.7350202065827</v>
      </c>
      <c r="S2545" s="10">
        <v>-1.6434522338974613</v>
      </c>
      <c r="T2545" s="10">
        <v>1.4377793024109609</v>
      </c>
      <c r="U2545" s="10">
        <v>-1.4736995968395346</v>
      </c>
      <c r="V2545" s="11">
        <v>-1.0400037524872512</v>
      </c>
      <c r="W2545" s="8">
        <v>0.52200000000000002</v>
      </c>
      <c r="X2545" s="8">
        <v>0.63700000000000001</v>
      </c>
      <c r="Y2545" s="8" t="e">
        <v>#N/A</v>
      </c>
    </row>
    <row r="2546" spans="1:25" x14ac:dyDescent="0.55000000000000004">
      <c r="A2546" s="7" t="str">
        <f t="shared" si="39"/>
        <v>RM11_HUMAN</v>
      </c>
      <c r="B2546" s="8" t="s">
        <v>5111</v>
      </c>
      <c r="C2546" s="8" t="s">
        <v>5112</v>
      </c>
      <c r="D2546" s="8">
        <v>0.96</v>
      </c>
      <c r="E2546" s="8">
        <v>3</v>
      </c>
      <c r="F2546" s="9">
        <v>89040000</v>
      </c>
      <c r="G2546" s="9">
        <v>121900000</v>
      </c>
      <c r="H2546" s="9">
        <v>120700000</v>
      </c>
      <c r="I2546" s="9">
        <v>103300000</v>
      </c>
      <c r="J2546" s="9">
        <v>86190000</v>
      </c>
      <c r="K2546" s="9">
        <v>113300000</v>
      </c>
      <c r="L2546" s="9">
        <v>102400000</v>
      </c>
      <c r="M2546" s="9">
        <v>87820000</v>
      </c>
      <c r="N2546" s="9">
        <v>95270000</v>
      </c>
      <c r="O2546" s="9">
        <v>101400000</v>
      </c>
      <c r="P2546" s="9">
        <v>55910000</v>
      </c>
      <c r="Q2546" s="8">
        <v>16.857117454217434</v>
      </c>
      <c r="R2546" s="8">
        <v>18.720334777041796</v>
      </c>
      <c r="S2546" s="10">
        <v>-1.1985149089221487</v>
      </c>
      <c r="T2546" s="10">
        <v>-1.1064453125</v>
      </c>
      <c r="U2546" s="10">
        <v>1.0848326121612388</v>
      </c>
      <c r="V2546" s="11">
        <v>-1.8136290466821678</v>
      </c>
      <c r="W2546" s="8">
        <v>0.25800000000000001</v>
      </c>
      <c r="X2546" s="8">
        <v>0.38400000000000001</v>
      </c>
      <c r="Y2546" s="8" t="e">
        <v>#N/A</v>
      </c>
    </row>
    <row r="2547" spans="1:25" x14ac:dyDescent="0.55000000000000004">
      <c r="A2547" s="7" t="str">
        <f t="shared" si="39"/>
        <v>VAPB_HUMAN</v>
      </c>
      <c r="B2547" s="8" t="s">
        <v>5113</v>
      </c>
      <c r="C2547" s="8" t="s">
        <v>5114</v>
      </c>
      <c r="D2547" s="8">
        <v>1</v>
      </c>
      <c r="E2547" s="8">
        <v>5</v>
      </c>
      <c r="F2547" s="9">
        <v>469400000</v>
      </c>
      <c r="G2547" s="9">
        <v>611900000</v>
      </c>
      <c r="H2547" s="9">
        <v>584700000</v>
      </c>
      <c r="I2547" s="9">
        <v>514800000</v>
      </c>
      <c r="J2547" s="9">
        <v>505900000</v>
      </c>
      <c r="K2547" s="9">
        <v>678100000</v>
      </c>
      <c r="L2547" s="9">
        <v>526000000</v>
      </c>
      <c r="M2547" s="9">
        <v>466300000</v>
      </c>
      <c r="N2547" s="9">
        <v>452500000</v>
      </c>
      <c r="O2547" s="9">
        <v>583700000</v>
      </c>
      <c r="P2547" s="9">
        <v>393300000</v>
      </c>
      <c r="Q2547" s="8">
        <v>13.622973634080097</v>
      </c>
      <c r="R2547" s="8">
        <v>16.8318131249966</v>
      </c>
      <c r="S2547" s="10">
        <v>-1.0175924095671081</v>
      </c>
      <c r="T2547" s="10">
        <v>-1.2891634980988593</v>
      </c>
      <c r="U2547" s="10">
        <v>-1.0304972375690609</v>
      </c>
      <c r="V2547" s="11">
        <v>-1.4841088227815917</v>
      </c>
      <c r="W2547" s="8">
        <v>0.153</v>
      </c>
      <c r="X2547" s="8">
        <v>0.26700000000000002</v>
      </c>
      <c r="Y2547" s="8" t="e">
        <v>#N/A</v>
      </c>
    </row>
    <row r="2548" spans="1:25" x14ac:dyDescent="0.55000000000000004">
      <c r="A2548" s="7" t="str">
        <f t="shared" si="39"/>
        <v>JAGN1_HUMAN</v>
      </c>
      <c r="B2548" s="8" t="s">
        <v>5115</v>
      </c>
      <c r="C2548" s="8" t="s">
        <v>5116</v>
      </c>
      <c r="D2548" s="8">
        <v>0.97</v>
      </c>
      <c r="E2548" s="8">
        <v>1</v>
      </c>
      <c r="F2548" s="9">
        <v>76020000</v>
      </c>
      <c r="G2548" s="9">
        <v>125000000</v>
      </c>
      <c r="H2548" s="9">
        <v>118000000</v>
      </c>
      <c r="I2548" s="9">
        <v>108100000</v>
      </c>
      <c r="J2548" s="9">
        <v>104200000</v>
      </c>
      <c r="K2548" s="9">
        <v>77290000</v>
      </c>
      <c r="L2548" s="9">
        <v>76000000</v>
      </c>
      <c r="M2548" s="9">
        <v>73990000</v>
      </c>
      <c r="N2548" s="9">
        <v>71510000</v>
      </c>
      <c r="O2548" s="9">
        <v>93990000</v>
      </c>
      <c r="P2548" s="9">
        <v>43950000</v>
      </c>
      <c r="Q2548" s="8">
        <v>24.91078283102717</v>
      </c>
      <c r="R2548" s="8">
        <v>25.483055202952254</v>
      </c>
      <c r="S2548" s="10">
        <v>-1.0374280230326296</v>
      </c>
      <c r="T2548" s="10">
        <v>-1.0169736842105264</v>
      </c>
      <c r="U2548" s="10">
        <v>-1.0346804642707315</v>
      </c>
      <c r="V2548" s="11">
        <v>-2.138566552901024</v>
      </c>
      <c r="W2548" s="8">
        <v>0.33</v>
      </c>
      <c r="X2548" s="8">
        <v>0.46</v>
      </c>
      <c r="Y2548" s="8" t="e">
        <v>#N/A</v>
      </c>
    </row>
    <row r="2549" spans="1:25" x14ac:dyDescent="0.55000000000000004">
      <c r="A2549" s="7" t="str">
        <f t="shared" si="39"/>
        <v>SNX3_HUMAN</v>
      </c>
      <c r="B2549" s="8" t="s">
        <v>5117</v>
      </c>
      <c r="C2549" s="8" t="s">
        <v>5118</v>
      </c>
      <c r="D2549" s="8">
        <v>1</v>
      </c>
      <c r="E2549" s="8">
        <v>4</v>
      </c>
      <c r="F2549" s="9">
        <v>469900000</v>
      </c>
      <c r="G2549" s="9">
        <v>591300000</v>
      </c>
      <c r="H2549" s="9">
        <v>549800000</v>
      </c>
      <c r="I2549" s="9">
        <v>530800000</v>
      </c>
      <c r="J2549" s="9">
        <v>462700000</v>
      </c>
      <c r="K2549" s="9">
        <v>590500000</v>
      </c>
      <c r="L2549" s="9">
        <v>530500000</v>
      </c>
      <c r="M2549" s="9">
        <v>451600000</v>
      </c>
      <c r="N2549" s="9">
        <v>403400000</v>
      </c>
      <c r="O2549" s="9">
        <v>457800000</v>
      </c>
      <c r="P2549" s="9">
        <v>301800000</v>
      </c>
      <c r="Q2549" s="8">
        <v>11.490482247057294</v>
      </c>
      <c r="R2549" s="8">
        <v>19.020330674956728</v>
      </c>
      <c r="S2549" s="10">
        <v>-1.1471795980116706</v>
      </c>
      <c r="T2549" s="10">
        <v>-1.1131008482563618</v>
      </c>
      <c r="U2549" s="10">
        <v>-1.1194843827466534</v>
      </c>
      <c r="V2549" s="11">
        <v>-1.5168986083499005</v>
      </c>
      <c r="W2549" s="8">
        <v>8.1000000000000003E-2</v>
      </c>
      <c r="X2549" s="8">
        <v>0.17799999999999999</v>
      </c>
      <c r="Y2549" s="8" t="e">
        <v>#N/A</v>
      </c>
    </row>
    <row r="2550" spans="1:25" x14ac:dyDescent="0.55000000000000004">
      <c r="A2550" s="7" t="str">
        <f t="shared" si="39"/>
        <v>KIME_HUMAN</v>
      </c>
      <c r="B2550" s="8" t="s">
        <v>5119</v>
      </c>
      <c r="C2550" s="8" t="s">
        <v>5120</v>
      </c>
      <c r="D2550" s="8">
        <v>1</v>
      </c>
      <c r="E2550" s="8">
        <v>7</v>
      </c>
      <c r="F2550" s="9">
        <v>388900000</v>
      </c>
      <c r="G2550" s="9">
        <v>403300000</v>
      </c>
      <c r="H2550" s="9">
        <v>401300000</v>
      </c>
      <c r="I2550" s="9">
        <v>582200000</v>
      </c>
      <c r="J2550" s="9">
        <v>356600000</v>
      </c>
      <c r="K2550" s="9">
        <v>412200000</v>
      </c>
      <c r="L2550" s="9">
        <v>395200000</v>
      </c>
      <c r="M2550" s="9">
        <v>371500000</v>
      </c>
      <c r="N2550" s="9">
        <v>352000000</v>
      </c>
      <c r="O2550" s="9">
        <v>449400000</v>
      </c>
      <c r="P2550" s="9">
        <v>413600000</v>
      </c>
      <c r="Q2550" s="8">
        <v>1.9608348522912544</v>
      </c>
      <c r="R2550" s="8">
        <v>17.869799776736578</v>
      </c>
      <c r="S2550" s="10">
        <v>-1.6326416152551877</v>
      </c>
      <c r="T2550" s="10">
        <v>-1.0430161943319838</v>
      </c>
      <c r="U2550" s="10">
        <v>-1.0553977272727273</v>
      </c>
      <c r="V2550" s="11">
        <v>-1.0865570599613152</v>
      </c>
      <c r="W2550" s="8">
        <v>0.219</v>
      </c>
      <c r="X2550" s="8">
        <v>0.34300000000000003</v>
      </c>
      <c r="Y2550" s="8" t="e">
        <v>#N/A</v>
      </c>
    </row>
    <row r="2551" spans="1:25" x14ac:dyDescent="0.55000000000000004">
      <c r="A2551" s="7" t="str">
        <f t="shared" si="39"/>
        <v>NHLC3_HUMAN</v>
      </c>
      <c r="B2551" s="8" t="s">
        <v>5121</v>
      </c>
      <c r="C2551" s="8" t="s">
        <v>5122</v>
      </c>
      <c r="D2551" s="8">
        <v>0.79</v>
      </c>
      <c r="E2551" s="8">
        <v>1</v>
      </c>
      <c r="F2551" s="9">
        <v>15940000</v>
      </c>
      <c r="G2551" s="9">
        <v>14150000</v>
      </c>
      <c r="H2551" s="8">
        <v>5692145</v>
      </c>
      <c r="I2551" s="9">
        <v>35380000</v>
      </c>
      <c r="J2551" s="9">
        <v>19030000</v>
      </c>
      <c r="K2551" s="9">
        <v>28410000</v>
      </c>
      <c r="L2551" s="9">
        <v>27550000</v>
      </c>
      <c r="M2551" s="9">
        <v>22940000</v>
      </c>
      <c r="N2551" s="9">
        <v>28160000</v>
      </c>
      <c r="O2551" s="9">
        <v>24490000</v>
      </c>
      <c r="P2551" s="9">
        <v>18210000</v>
      </c>
      <c r="Q2551" s="8">
        <v>45.890554303498874</v>
      </c>
      <c r="R2551" s="8">
        <v>21.963264451369678</v>
      </c>
      <c r="S2551" s="10">
        <v>-1.8591697320021019</v>
      </c>
      <c r="T2551" s="10">
        <v>-1.0312159709618873</v>
      </c>
      <c r="U2551" s="10">
        <v>1.2275501307759373</v>
      </c>
      <c r="V2551" s="11">
        <v>-1.3448654585392643</v>
      </c>
      <c r="W2551" s="8">
        <v>0.373</v>
      </c>
      <c r="X2551" s="8">
        <v>0.501</v>
      </c>
      <c r="Y2551" s="8" t="e">
        <v>#N/A</v>
      </c>
    </row>
    <row r="2552" spans="1:25" x14ac:dyDescent="0.55000000000000004">
      <c r="A2552" s="7" t="str">
        <f t="shared" si="39"/>
        <v>CARM1_HUMAN</v>
      </c>
      <c r="B2552" s="8" t="s">
        <v>5123</v>
      </c>
      <c r="C2552" s="8" t="s">
        <v>5124</v>
      </c>
      <c r="D2552" s="8">
        <v>0.78</v>
      </c>
      <c r="E2552" s="8">
        <v>1</v>
      </c>
      <c r="F2552" s="9">
        <v>38540000</v>
      </c>
      <c r="G2552" s="9">
        <v>30400000</v>
      </c>
      <c r="H2552" s="9">
        <v>30430000</v>
      </c>
      <c r="I2552" s="9">
        <v>32070000</v>
      </c>
      <c r="J2552" s="9">
        <v>32090000</v>
      </c>
      <c r="K2552" s="9">
        <v>31460000</v>
      </c>
      <c r="L2552" s="9">
        <v>26080000</v>
      </c>
      <c r="M2552" s="9">
        <v>37110000</v>
      </c>
      <c r="N2552" s="9">
        <v>28970000</v>
      </c>
      <c r="O2552" s="9">
        <v>38910000</v>
      </c>
      <c r="P2552" s="9">
        <v>29460000</v>
      </c>
      <c r="Q2552" s="8">
        <v>14.162206659997025</v>
      </c>
      <c r="R2552" s="8">
        <v>13.189399727055845</v>
      </c>
      <c r="S2552" s="10">
        <v>1.0006236357966947</v>
      </c>
      <c r="T2552" s="10">
        <v>-1.2062883435582823</v>
      </c>
      <c r="U2552" s="10">
        <v>-1.2809803244735933</v>
      </c>
      <c r="V2552" s="11">
        <v>-1.3207739307535642</v>
      </c>
      <c r="W2552" s="8">
        <v>6.5000000000000002E-2</v>
      </c>
      <c r="X2552" s="8">
        <v>0.154</v>
      </c>
      <c r="Y2552" s="8" t="e">
        <v>#N/A</v>
      </c>
    </row>
    <row r="2553" spans="1:25" x14ac:dyDescent="0.55000000000000004">
      <c r="A2553" s="7" t="str">
        <f t="shared" si="39"/>
        <v>PEPD_HUMAN</v>
      </c>
      <c r="B2553" s="8" t="s">
        <v>5125</v>
      </c>
      <c r="C2553" s="8" t="s">
        <v>5126</v>
      </c>
      <c r="D2553" s="8">
        <v>1</v>
      </c>
      <c r="E2553" s="8">
        <v>2</v>
      </c>
      <c r="F2553" s="9">
        <v>32240000</v>
      </c>
      <c r="G2553" s="9">
        <v>19550000</v>
      </c>
      <c r="H2553" s="9">
        <v>14510000</v>
      </c>
      <c r="I2553" s="9">
        <v>74570000</v>
      </c>
      <c r="J2553" s="9">
        <v>48550000</v>
      </c>
      <c r="K2553" s="9">
        <v>32650000</v>
      </c>
      <c r="L2553" s="9">
        <v>36240000</v>
      </c>
      <c r="M2553" s="9">
        <v>46590000</v>
      </c>
      <c r="N2553" s="9">
        <v>37470000</v>
      </c>
      <c r="O2553" s="9">
        <v>53280000</v>
      </c>
      <c r="P2553" s="9">
        <v>50480000</v>
      </c>
      <c r="Q2553" s="8">
        <v>41.339020808279422</v>
      </c>
      <c r="R2553" s="8">
        <v>27.861474247004463</v>
      </c>
      <c r="S2553" s="10">
        <v>-1.5359423274974253</v>
      </c>
      <c r="T2553" s="10">
        <v>1.1099540581929557</v>
      </c>
      <c r="U2553" s="10">
        <v>-1.243394715772618</v>
      </c>
      <c r="V2553" s="11">
        <v>-1.0554675118858954</v>
      </c>
      <c r="W2553" s="8">
        <v>0.28299999999999997</v>
      </c>
      <c r="X2553" s="8">
        <v>0.41</v>
      </c>
      <c r="Y2553" s="8" t="e">
        <v>#N/A</v>
      </c>
    </row>
    <row r="2554" spans="1:25" x14ac:dyDescent="0.55000000000000004">
      <c r="A2554" s="7" t="str">
        <f t="shared" si="39"/>
        <v>OCTC_HUMAN</v>
      </c>
      <c r="B2554" s="8" t="s">
        <v>5127</v>
      </c>
      <c r="C2554" s="8" t="s">
        <v>5128</v>
      </c>
      <c r="D2554" s="8">
        <v>0.64</v>
      </c>
      <c r="E2554" s="8">
        <v>1</v>
      </c>
      <c r="F2554" s="8">
        <v>5574849.5</v>
      </c>
      <c r="G2554" s="8">
        <v>4269007</v>
      </c>
      <c r="H2554" s="8">
        <v>3873186.5</v>
      </c>
      <c r="I2554" s="8">
        <v>5903803</v>
      </c>
      <c r="J2554" s="8">
        <v>5002981</v>
      </c>
      <c r="K2554" s="8">
        <v>2696388</v>
      </c>
      <c r="L2554" s="8">
        <v>5777971</v>
      </c>
      <c r="M2554" s="8">
        <v>8430866</v>
      </c>
      <c r="N2554" s="8">
        <v>3989247</v>
      </c>
      <c r="O2554" s="9">
        <v>10430000</v>
      </c>
      <c r="P2554" s="8">
        <v>8128252</v>
      </c>
      <c r="Q2554" s="8">
        <v>19.474981764646206</v>
      </c>
      <c r="R2554" s="8">
        <v>40.446227373545263</v>
      </c>
      <c r="S2554" s="10">
        <v>-1.1800570499867979</v>
      </c>
      <c r="T2554" s="10">
        <v>2.1428559242957617</v>
      </c>
      <c r="U2554" s="10">
        <v>-2.1133978417480792</v>
      </c>
      <c r="V2554" s="11">
        <v>-1.2831787203447924</v>
      </c>
      <c r="W2554" s="8">
        <v>0.77100000000000002</v>
      </c>
      <c r="X2554" s="8">
        <v>0.83599999999999997</v>
      </c>
      <c r="Y2554" s="8" t="e">
        <v>#N/A</v>
      </c>
    </row>
    <row r="2555" spans="1:25" x14ac:dyDescent="0.55000000000000004">
      <c r="A2555" s="7" t="str">
        <f t="shared" si="39"/>
        <v>DEST_HUMAN</v>
      </c>
      <c r="B2555" s="8" t="s">
        <v>5129</v>
      </c>
      <c r="C2555" s="8" t="s">
        <v>5130</v>
      </c>
      <c r="D2555" s="8">
        <v>1</v>
      </c>
      <c r="E2555" s="8">
        <v>12</v>
      </c>
      <c r="F2555" s="9">
        <v>5193000000</v>
      </c>
      <c r="G2555" s="9">
        <v>6900000000</v>
      </c>
      <c r="H2555" s="9">
        <v>6859000000</v>
      </c>
      <c r="I2555" s="9">
        <v>6639000000</v>
      </c>
      <c r="J2555" s="9">
        <v>4937000000</v>
      </c>
      <c r="K2555" s="9">
        <v>7790000000</v>
      </c>
      <c r="L2555" s="9">
        <v>7664000000</v>
      </c>
      <c r="M2555" s="9">
        <v>6035000000</v>
      </c>
      <c r="N2555" s="9">
        <v>5177000000</v>
      </c>
      <c r="O2555" s="9">
        <v>6488000000</v>
      </c>
      <c r="P2555" s="9">
        <v>4695000000</v>
      </c>
      <c r="Q2555" s="8">
        <v>15.416584086566438</v>
      </c>
      <c r="R2555" s="8">
        <v>19.226967509203437</v>
      </c>
      <c r="S2555" s="10">
        <v>-1.3447437715211668</v>
      </c>
      <c r="T2555" s="10">
        <v>-1.0164405010438413</v>
      </c>
      <c r="U2555" s="10">
        <v>-1.1657330500289742</v>
      </c>
      <c r="V2555" s="11">
        <v>-1.3818956336528221</v>
      </c>
      <c r="W2555" s="8">
        <v>6.9000000000000006E-2</v>
      </c>
      <c r="X2555" s="8">
        <v>0.159</v>
      </c>
      <c r="Y2555" s="8" t="e">
        <v>#N/A</v>
      </c>
    </row>
    <row r="2556" spans="1:25" x14ac:dyDescent="0.55000000000000004">
      <c r="A2556" s="7" t="str">
        <f t="shared" si="39"/>
        <v>COMT_HUMAN</v>
      </c>
      <c r="B2556" s="8" t="s">
        <v>5131</v>
      </c>
      <c r="C2556" s="8" t="s">
        <v>5132</v>
      </c>
      <c r="D2556" s="8">
        <v>1</v>
      </c>
      <c r="E2556" s="8">
        <v>11</v>
      </c>
      <c r="F2556" s="9">
        <v>3263000000</v>
      </c>
      <c r="G2556" s="9">
        <v>3632000000</v>
      </c>
      <c r="H2556" s="9">
        <v>3603000000</v>
      </c>
      <c r="I2556" s="9">
        <v>4200000000</v>
      </c>
      <c r="J2556" s="9">
        <v>3185000000</v>
      </c>
      <c r="K2556" s="9">
        <v>3844000000</v>
      </c>
      <c r="L2556" s="9">
        <v>3563000000</v>
      </c>
      <c r="M2556" s="9">
        <v>3853000000</v>
      </c>
      <c r="N2556" s="9">
        <v>3208000000</v>
      </c>
      <c r="O2556" s="9">
        <v>3866000000</v>
      </c>
      <c r="P2556" s="9">
        <v>3181000000</v>
      </c>
      <c r="Q2556" s="8">
        <v>5.8635070747434401</v>
      </c>
      <c r="R2556" s="8">
        <v>10.750987317498245</v>
      </c>
      <c r="S2556" s="10">
        <v>-1.3186813186813187</v>
      </c>
      <c r="T2556" s="10">
        <v>-1.0788661240527646</v>
      </c>
      <c r="U2556" s="10">
        <v>-1.2010598503740648</v>
      </c>
      <c r="V2556" s="11">
        <v>-1.215341087708268</v>
      </c>
      <c r="W2556" s="8">
        <v>2.1000000000000001E-2</v>
      </c>
      <c r="X2556" s="8">
        <v>8.2000000000000003E-2</v>
      </c>
      <c r="Y2556" s="8">
        <v>1</v>
      </c>
    </row>
    <row r="2557" spans="1:25" x14ac:dyDescent="0.55000000000000004">
      <c r="A2557" s="7" t="str">
        <f t="shared" si="39"/>
        <v>TLDC1_HUMAN</v>
      </c>
      <c r="B2557" s="8" t="s">
        <v>5133</v>
      </c>
      <c r="C2557" s="8" t="s">
        <v>5134</v>
      </c>
      <c r="D2557" s="8">
        <v>1</v>
      </c>
      <c r="E2557" s="8">
        <v>4</v>
      </c>
      <c r="F2557" s="9">
        <v>121300000</v>
      </c>
      <c r="G2557" s="9">
        <v>91290000</v>
      </c>
      <c r="H2557" s="9">
        <v>86420000</v>
      </c>
      <c r="I2557" s="9">
        <v>112100000</v>
      </c>
      <c r="J2557" s="9">
        <v>103200000</v>
      </c>
      <c r="K2557" s="9">
        <v>153500000</v>
      </c>
      <c r="L2557" s="9">
        <v>93440000</v>
      </c>
      <c r="M2557" s="9">
        <v>123800000</v>
      </c>
      <c r="N2557" s="9">
        <v>106500000</v>
      </c>
      <c r="O2557" s="9">
        <v>57730000</v>
      </c>
      <c r="P2557" s="9">
        <v>69360000</v>
      </c>
      <c r="Q2557" s="8">
        <v>18.952272513245735</v>
      </c>
      <c r="R2557" s="8">
        <v>29.392885950609227</v>
      </c>
      <c r="S2557" s="10">
        <v>-1.0862403100775193</v>
      </c>
      <c r="T2557" s="10">
        <v>-1.6427654109589043</v>
      </c>
      <c r="U2557" s="10">
        <v>-1.1624413145539905</v>
      </c>
      <c r="V2557" s="11">
        <v>1.2014550493677465</v>
      </c>
      <c r="W2557" s="8">
        <v>0.40100000000000002</v>
      </c>
      <c r="X2557" s="8">
        <v>0.52800000000000002</v>
      </c>
      <c r="Y2557" s="8" t="e">
        <v>#N/A</v>
      </c>
    </row>
    <row r="2558" spans="1:25" x14ac:dyDescent="0.55000000000000004">
      <c r="A2558" s="7" t="str">
        <f t="shared" si="39"/>
        <v>NP1L4_HUMAN</v>
      </c>
      <c r="B2558" s="8" t="s">
        <v>5135</v>
      </c>
      <c r="C2558" s="8" t="s">
        <v>5136</v>
      </c>
      <c r="D2558" s="8">
        <v>1</v>
      </c>
      <c r="E2558" s="8">
        <v>8</v>
      </c>
      <c r="F2558" s="9">
        <v>896200000</v>
      </c>
      <c r="G2558" s="9">
        <v>1135000000</v>
      </c>
      <c r="H2558" s="9">
        <v>1167000000</v>
      </c>
      <c r="I2558" s="9">
        <v>1126000000</v>
      </c>
      <c r="J2558" s="9">
        <v>982900000</v>
      </c>
      <c r="K2558" s="9">
        <v>1160000000</v>
      </c>
      <c r="L2558" s="9">
        <v>1050000000</v>
      </c>
      <c r="M2558" s="9">
        <v>793800000</v>
      </c>
      <c r="N2558" s="9">
        <v>682000000</v>
      </c>
      <c r="O2558" s="9">
        <v>893300000</v>
      </c>
      <c r="P2558" s="9">
        <v>593300000</v>
      </c>
      <c r="Q2558" s="8">
        <v>13.880594820264482</v>
      </c>
      <c r="R2558" s="8">
        <v>22.750447473243913</v>
      </c>
      <c r="S2558" s="10">
        <v>-1.1455895818496287</v>
      </c>
      <c r="T2558" s="10">
        <v>-1.1047619047619048</v>
      </c>
      <c r="U2558" s="10">
        <v>-1.1639296187683283</v>
      </c>
      <c r="V2558" s="11">
        <v>-1.5056463846283499</v>
      </c>
      <c r="W2558" s="8">
        <v>6.8000000000000005E-2</v>
      </c>
      <c r="X2558" s="8">
        <v>0.158</v>
      </c>
      <c r="Y2558" s="8" t="e">
        <v>#N/A</v>
      </c>
    </row>
    <row r="2559" spans="1:25" x14ac:dyDescent="0.55000000000000004">
      <c r="A2559" s="7" t="str">
        <f t="shared" si="39"/>
        <v>TACO1_HUMAN</v>
      </c>
      <c r="B2559" s="8" t="s">
        <v>5137</v>
      </c>
      <c r="C2559" s="8" t="s">
        <v>5138</v>
      </c>
      <c r="D2559" s="8">
        <v>0.79</v>
      </c>
      <c r="E2559" s="8">
        <v>1</v>
      </c>
      <c r="F2559" s="9">
        <v>50250000</v>
      </c>
      <c r="G2559" s="9">
        <v>45510000</v>
      </c>
      <c r="H2559" s="9">
        <v>49320000</v>
      </c>
      <c r="I2559" s="9">
        <v>44140000</v>
      </c>
      <c r="J2559" s="9">
        <v>51350000</v>
      </c>
      <c r="K2559" s="9">
        <v>57160000</v>
      </c>
      <c r="L2559" s="9">
        <v>34480000</v>
      </c>
      <c r="M2559" s="9">
        <v>60030000</v>
      </c>
      <c r="N2559" s="9">
        <v>50260000</v>
      </c>
      <c r="O2559" s="9">
        <v>50690000</v>
      </c>
      <c r="P2559" s="9">
        <v>40420000</v>
      </c>
      <c r="Q2559" s="8">
        <v>5.1935341602856306</v>
      </c>
      <c r="R2559" s="8">
        <v>17.484970022280738</v>
      </c>
      <c r="S2559" s="10">
        <v>1.1633439057544177</v>
      </c>
      <c r="T2559" s="10">
        <v>-1.6577726218097446</v>
      </c>
      <c r="U2559" s="10">
        <v>-1.1943891762833267</v>
      </c>
      <c r="V2559" s="11">
        <v>-1.2540821375556654</v>
      </c>
      <c r="W2559" s="8">
        <v>0.254</v>
      </c>
      <c r="X2559" s="8">
        <v>0.38</v>
      </c>
      <c r="Y2559" s="8" t="e">
        <v>#N/A</v>
      </c>
    </row>
    <row r="2560" spans="1:25" x14ac:dyDescent="0.55000000000000004">
      <c r="A2560" s="7" t="str">
        <f t="shared" si="39"/>
        <v>PTMS_HUMAN</v>
      </c>
      <c r="B2560" s="8" t="s">
        <v>5139</v>
      </c>
      <c r="C2560" s="8" t="s">
        <v>5140</v>
      </c>
      <c r="D2560" s="8">
        <v>0.79</v>
      </c>
      <c r="E2560" s="8">
        <v>1</v>
      </c>
      <c r="F2560" s="9">
        <v>462700000</v>
      </c>
      <c r="G2560" s="9">
        <v>724000000</v>
      </c>
      <c r="H2560" s="9">
        <v>686400000</v>
      </c>
      <c r="I2560" s="9">
        <v>630000000</v>
      </c>
      <c r="J2560" s="9">
        <v>425900000</v>
      </c>
      <c r="K2560" s="9">
        <v>639600000</v>
      </c>
      <c r="L2560" s="9">
        <v>704200000</v>
      </c>
      <c r="M2560" s="9">
        <v>562400000</v>
      </c>
      <c r="N2560" s="9">
        <v>517100000</v>
      </c>
      <c r="O2560" s="9">
        <v>523500000</v>
      </c>
      <c r="P2560" s="9">
        <v>313300000</v>
      </c>
      <c r="Q2560" s="8">
        <v>22.625170031474561</v>
      </c>
      <c r="R2560" s="8">
        <v>23.308459319001813</v>
      </c>
      <c r="S2560" s="10">
        <v>-1.4792204742897395</v>
      </c>
      <c r="T2560" s="10">
        <v>1.1010006253908693</v>
      </c>
      <c r="U2560" s="10">
        <v>-1.0876039450783215</v>
      </c>
      <c r="V2560" s="11">
        <v>-1.6709224385572934</v>
      </c>
      <c r="W2560" s="8">
        <v>0.20799999999999999</v>
      </c>
      <c r="X2560" s="8">
        <v>0.33200000000000002</v>
      </c>
      <c r="Y2560" s="8" t="e">
        <v>#N/A</v>
      </c>
    </row>
    <row r="2561" spans="1:25" x14ac:dyDescent="0.55000000000000004">
      <c r="A2561" s="7" t="str">
        <f t="shared" si="39"/>
        <v>SIAT1_HUMAN</v>
      </c>
      <c r="B2561" s="8" t="s">
        <v>5141</v>
      </c>
      <c r="C2561" s="8" t="s">
        <v>5142</v>
      </c>
      <c r="D2561" s="8">
        <v>0.98</v>
      </c>
      <c r="E2561" s="8">
        <v>2</v>
      </c>
      <c r="F2561" s="9">
        <v>70400000</v>
      </c>
      <c r="G2561" s="9">
        <v>87600000</v>
      </c>
      <c r="H2561" s="9">
        <v>79260000</v>
      </c>
      <c r="I2561" s="9">
        <v>35900000</v>
      </c>
      <c r="J2561" s="9">
        <v>24580000</v>
      </c>
      <c r="K2561" s="9">
        <v>89110000</v>
      </c>
      <c r="L2561" s="9">
        <v>108500000</v>
      </c>
      <c r="M2561" s="9">
        <v>108000000</v>
      </c>
      <c r="N2561" s="9">
        <v>79680000</v>
      </c>
      <c r="O2561" s="9">
        <v>81860000</v>
      </c>
      <c r="P2561" s="9">
        <v>49100000</v>
      </c>
      <c r="Q2561" s="8">
        <v>10.875802888497235</v>
      </c>
      <c r="R2561" s="8">
        <v>44.343002976282364</v>
      </c>
      <c r="S2561" s="10">
        <v>-1.4605370219690805</v>
      </c>
      <c r="T2561" s="10">
        <v>1.2175962293794187</v>
      </c>
      <c r="U2561" s="10">
        <v>-1.3554216867469879</v>
      </c>
      <c r="V2561" s="11">
        <v>-1.6672097759674134</v>
      </c>
      <c r="W2561" s="8">
        <v>0.20599999999999999</v>
      </c>
      <c r="X2561" s="8">
        <v>0.32900000000000001</v>
      </c>
      <c r="Y2561" s="8" t="e">
        <v>#N/A</v>
      </c>
    </row>
    <row r="2562" spans="1:25" x14ac:dyDescent="0.55000000000000004">
      <c r="A2562" s="7" t="str">
        <f t="shared" si="39"/>
        <v>CBR4_HUMAN</v>
      </c>
      <c r="B2562" s="8" t="s">
        <v>5143</v>
      </c>
      <c r="C2562" s="8" t="s">
        <v>5144</v>
      </c>
      <c r="D2562" s="8">
        <v>0.97</v>
      </c>
      <c r="E2562" s="8">
        <v>2</v>
      </c>
      <c r="F2562" s="9">
        <v>59810000</v>
      </c>
      <c r="G2562" s="9">
        <v>72930000</v>
      </c>
      <c r="H2562" s="9">
        <v>90900000</v>
      </c>
      <c r="I2562" s="9">
        <v>58470000</v>
      </c>
      <c r="J2562" s="9">
        <v>62840000</v>
      </c>
      <c r="K2562" s="9">
        <v>85240000</v>
      </c>
      <c r="L2562" s="9">
        <v>79330000</v>
      </c>
      <c r="M2562" s="9">
        <v>74880000</v>
      </c>
      <c r="N2562" s="9">
        <v>46560000</v>
      </c>
      <c r="O2562" s="9">
        <v>113500000</v>
      </c>
      <c r="P2562" s="9">
        <v>87330000</v>
      </c>
      <c r="Q2562" s="8">
        <v>20.937116079977855</v>
      </c>
      <c r="R2562" s="8">
        <v>27.139675692590203</v>
      </c>
      <c r="S2562" s="10">
        <v>1.0747391824867454</v>
      </c>
      <c r="T2562" s="10">
        <v>-1.0744989285264086</v>
      </c>
      <c r="U2562" s="10">
        <v>-1.6082474226804124</v>
      </c>
      <c r="V2562" s="11">
        <v>-1.2996679262567274</v>
      </c>
      <c r="W2562" s="8">
        <v>0.218</v>
      </c>
      <c r="X2562" s="8">
        <v>0.34300000000000003</v>
      </c>
      <c r="Y2562" s="8" t="e">
        <v>#N/A</v>
      </c>
    </row>
    <row r="2563" spans="1:25" x14ac:dyDescent="0.55000000000000004">
      <c r="A2563" s="7" t="str">
        <f t="shared" ref="A2563:A2626" si="40">HYPERLINK("http://www.uniprot.org/uniprot/"&amp;B2563,B2563)</f>
        <v>HNRH2_HUMAN</v>
      </c>
      <c r="B2563" s="8" t="s">
        <v>5145</v>
      </c>
      <c r="C2563" s="8" t="s">
        <v>5146</v>
      </c>
      <c r="D2563" s="8">
        <v>1</v>
      </c>
      <c r="E2563" s="8">
        <v>8</v>
      </c>
      <c r="F2563" s="9">
        <v>719500000</v>
      </c>
      <c r="G2563" s="9">
        <v>693500000</v>
      </c>
      <c r="H2563" s="9">
        <v>695600000</v>
      </c>
      <c r="I2563" s="9">
        <v>749700000</v>
      </c>
      <c r="J2563" s="9">
        <v>594700000</v>
      </c>
      <c r="K2563" s="9">
        <v>754700000</v>
      </c>
      <c r="L2563" s="9">
        <v>612500000</v>
      </c>
      <c r="M2563" s="9">
        <v>770600000</v>
      </c>
      <c r="N2563" s="9">
        <v>693300000</v>
      </c>
      <c r="O2563" s="9">
        <v>727300000</v>
      </c>
      <c r="P2563" s="9">
        <v>595000000</v>
      </c>
      <c r="Q2563" s="8">
        <v>2.0548857216637866</v>
      </c>
      <c r="R2563" s="8">
        <v>10.958466191817271</v>
      </c>
      <c r="S2563" s="10">
        <v>-1.2606356145955944</v>
      </c>
      <c r="T2563" s="10">
        <v>-1.2321632653061223</v>
      </c>
      <c r="U2563" s="10">
        <v>-1.1114957449877398</v>
      </c>
      <c r="V2563" s="11">
        <v>-1.2223529411764706</v>
      </c>
      <c r="W2563" s="8">
        <v>7.0000000000000001E-3</v>
      </c>
      <c r="X2563" s="8">
        <v>4.7E-2</v>
      </c>
      <c r="Y2563" s="8">
        <v>4</v>
      </c>
    </row>
    <row r="2564" spans="1:25" x14ac:dyDescent="0.55000000000000004">
      <c r="A2564" s="7" t="str">
        <f t="shared" si="40"/>
        <v>TOPK_HUMAN</v>
      </c>
      <c r="B2564" s="8" t="s">
        <v>5147</v>
      </c>
      <c r="C2564" s="8" t="s">
        <v>5148</v>
      </c>
      <c r="D2564" s="8">
        <v>0.61</v>
      </c>
      <c r="E2564" s="8">
        <v>1</v>
      </c>
      <c r="F2564" s="9">
        <v>327900000</v>
      </c>
      <c r="G2564" s="9">
        <v>529400000</v>
      </c>
      <c r="H2564" s="9">
        <v>500400000</v>
      </c>
      <c r="I2564" s="9">
        <v>626700000</v>
      </c>
      <c r="J2564" s="9">
        <v>378200000</v>
      </c>
      <c r="K2564" s="9">
        <v>394200000</v>
      </c>
      <c r="L2564" s="9">
        <v>345300000</v>
      </c>
      <c r="M2564" s="9">
        <v>214600000</v>
      </c>
      <c r="N2564" s="9">
        <v>312000000</v>
      </c>
      <c r="O2564" s="9">
        <v>458000000</v>
      </c>
      <c r="P2564" s="9">
        <v>371700000</v>
      </c>
      <c r="Q2564" s="8">
        <v>24.070232399203352</v>
      </c>
      <c r="R2564" s="8">
        <v>30.828909740329273</v>
      </c>
      <c r="S2564" s="10">
        <v>-1.6570597567424645</v>
      </c>
      <c r="T2564" s="10">
        <v>-1.1416159860990442</v>
      </c>
      <c r="U2564" s="10">
        <v>1.4538676607642125</v>
      </c>
      <c r="V2564" s="11">
        <v>-1.2321764864137745</v>
      </c>
      <c r="W2564" s="8">
        <v>0.56499999999999995</v>
      </c>
      <c r="X2564" s="8">
        <v>0.67400000000000004</v>
      </c>
      <c r="Y2564" s="8" t="e">
        <v>#N/A</v>
      </c>
    </row>
    <row r="2565" spans="1:25" x14ac:dyDescent="0.55000000000000004">
      <c r="A2565" s="7" t="str">
        <f t="shared" si="40"/>
        <v>TCEA1_HUMAN</v>
      </c>
      <c r="B2565" s="8" t="s">
        <v>5149</v>
      </c>
      <c r="C2565" s="8" t="s">
        <v>5150</v>
      </c>
      <c r="D2565" s="8">
        <v>0.97</v>
      </c>
      <c r="E2565" s="8">
        <v>2</v>
      </c>
      <c r="F2565" s="9">
        <v>27580000</v>
      </c>
      <c r="G2565" s="9">
        <v>31900000</v>
      </c>
      <c r="H2565" s="9">
        <v>34490000</v>
      </c>
      <c r="I2565" s="9">
        <v>38930000</v>
      </c>
      <c r="J2565" s="9">
        <v>38170000</v>
      </c>
      <c r="K2565" s="9">
        <v>37130000</v>
      </c>
      <c r="L2565" s="9">
        <v>33890000</v>
      </c>
      <c r="M2565" s="9">
        <v>28870000</v>
      </c>
      <c r="N2565" s="9">
        <v>26640000</v>
      </c>
      <c r="O2565" s="9">
        <v>33990000</v>
      </c>
      <c r="P2565" s="9">
        <v>16670000</v>
      </c>
      <c r="Q2565" s="8">
        <v>11.144750142895418</v>
      </c>
      <c r="R2565" s="8">
        <v>23.576008029472359</v>
      </c>
      <c r="S2565" s="10">
        <v>-1.0199109248100602</v>
      </c>
      <c r="T2565" s="10">
        <v>-1.0956034228385956</v>
      </c>
      <c r="U2565" s="10">
        <v>-1.0837087087087087</v>
      </c>
      <c r="V2565" s="11">
        <v>-2.038992201559688</v>
      </c>
      <c r="W2565" s="8">
        <v>0.26</v>
      </c>
      <c r="X2565" s="8">
        <v>0.38500000000000001</v>
      </c>
      <c r="Y2565" s="8" t="e">
        <v>#N/A</v>
      </c>
    </row>
    <row r="2566" spans="1:25" x14ac:dyDescent="0.55000000000000004">
      <c r="A2566" s="7" t="str">
        <f t="shared" si="40"/>
        <v>ANX11_HUMAN</v>
      </c>
      <c r="B2566" s="8" t="s">
        <v>5151</v>
      </c>
      <c r="C2566" s="8" t="s">
        <v>5152</v>
      </c>
      <c r="D2566" s="8">
        <v>1</v>
      </c>
      <c r="E2566" s="8">
        <v>15</v>
      </c>
      <c r="F2566" s="9">
        <v>3697000000</v>
      </c>
      <c r="G2566" s="9">
        <v>4775000000</v>
      </c>
      <c r="H2566" s="9">
        <v>4807000000</v>
      </c>
      <c r="I2566" s="9">
        <v>5242000000</v>
      </c>
      <c r="J2566" s="9">
        <v>4630000000</v>
      </c>
      <c r="K2566" s="9">
        <v>5089000000</v>
      </c>
      <c r="L2566" s="9">
        <v>3842000000</v>
      </c>
      <c r="M2566" s="9">
        <v>4097000000</v>
      </c>
      <c r="N2566" s="9">
        <v>3549000000</v>
      </c>
      <c r="O2566" s="9">
        <v>3862000000</v>
      </c>
      <c r="P2566" s="9">
        <v>3163000000</v>
      </c>
      <c r="Q2566" s="8">
        <v>14.274203217966791</v>
      </c>
      <c r="R2566" s="8">
        <v>17.634514718707283</v>
      </c>
      <c r="S2566" s="10">
        <v>-1.1321814254859612</v>
      </c>
      <c r="T2566" s="10">
        <v>-1.3245705361790734</v>
      </c>
      <c r="U2566" s="10">
        <v>-1.1544096928712313</v>
      </c>
      <c r="V2566" s="11">
        <v>-1.2209927284223838</v>
      </c>
      <c r="W2566" s="8">
        <v>1.2999999999999999E-2</v>
      </c>
      <c r="X2566" s="8">
        <v>6.3E-2</v>
      </c>
      <c r="Y2566" s="8">
        <v>3</v>
      </c>
    </row>
    <row r="2567" spans="1:25" x14ac:dyDescent="0.55000000000000004">
      <c r="A2567" s="7" t="str">
        <f t="shared" si="40"/>
        <v>RT28_HUMAN</v>
      </c>
      <c r="B2567" s="8" t="s">
        <v>5153</v>
      </c>
      <c r="C2567" s="8" t="s">
        <v>5154</v>
      </c>
      <c r="D2567" s="8">
        <v>0.97</v>
      </c>
      <c r="E2567" s="8">
        <v>2</v>
      </c>
      <c r="F2567" s="9">
        <v>30710000</v>
      </c>
      <c r="G2567" s="9">
        <v>44480000</v>
      </c>
      <c r="H2567" s="9">
        <v>40330000</v>
      </c>
      <c r="I2567" s="9">
        <v>36830000</v>
      </c>
      <c r="J2567" s="9">
        <v>30450000</v>
      </c>
      <c r="K2567" s="9">
        <v>41460000</v>
      </c>
      <c r="L2567" s="9">
        <v>36880000</v>
      </c>
      <c r="M2567" s="9">
        <v>47050000</v>
      </c>
      <c r="N2567" s="9">
        <v>48090000</v>
      </c>
      <c r="O2567" s="9">
        <v>52420000</v>
      </c>
      <c r="P2567" s="9">
        <v>32140000</v>
      </c>
      <c r="Q2567" s="8">
        <v>18.344238841569211</v>
      </c>
      <c r="R2567" s="8">
        <v>19.513462810827377</v>
      </c>
      <c r="S2567" s="10">
        <v>-1.2095238095238097</v>
      </c>
      <c r="T2567" s="10">
        <v>-1.1241865509761388</v>
      </c>
      <c r="U2567" s="10">
        <v>1.0221041445270989</v>
      </c>
      <c r="V2567" s="11">
        <v>-1.6309894212818918</v>
      </c>
      <c r="W2567" s="8">
        <v>0.17</v>
      </c>
      <c r="X2567" s="8">
        <v>0.28799999999999998</v>
      </c>
      <c r="Y2567" s="8" t="e">
        <v>#N/A</v>
      </c>
    </row>
    <row r="2568" spans="1:25" x14ac:dyDescent="0.55000000000000004">
      <c r="A2568" s="7" t="str">
        <f t="shared" si="40"/>
        <v>EST2_HUMAN</v>
      </c>
      <c r="B2568" s="8" t="s">
        <v>5155</v>
      </c>
      <c r="C2568" s="8" t="s">
        <v>5156</v>
      </c>
      <c r="D2568" s="8">
        <v>1</v>
      </c>
      <c r="E2568" s="8">
        <v>13</v>
      </c>
      <c r="F2568" s="9">
        <v>1582000000</v>
      </c>
      <c r="G2568" s="9">
        <v>1781000000</v>
      </c>
      <c r="H2568" s="9">
        <v>1721000000</v>
      </c>
      <c r="I2568" s="9">
        <v>1068000000</v>
      </c>
      <c r="J2568" s="9">
        <v>866900000</v>
      </c>
      <c r="K2568" s="9">
        <v>2551000000</v>
      </c>
      <c r="L2568" s="9">
        <v>1882000000</v>
      </c>
      <c r="M2568" s="9">
        <v>1521000000</v>
      </c>
      <c r="N2568" s="9">
        <v>1372000000</v>
      </c>
      <c r="O2568" s="9">
        <v>1759000000</v>
      </c>
      <c r="P2568" s="9">
        <v>1605000000</v>
      </c>
      <c r="Q2568" s="8">
        <v>6.0236054657919116</v>
      </c>
      <c r="R2568" s="8">
        <v>32.874794609387642</v>
      </c>
      <c r="S2568" s="10">
        <v>-1.2319760064597993</v>
      </c>
      <c r="T2568" s="10">
        <v>-1.3554729011689692</v>
      </c>
      <c r="U2568" s="10">
        <v>-1.1086005830903791</v>
      </c>
      <c r="V2568" s="11">
        <v>-1.0959501557632398</v>
      </c>
      <c r="W2568" s="8">
        <v>3.7999999999999999E-2</v>
      </c>
      <c r="X2568" s="8">
        <v>0.114</v>
      </c>
      <c r="Y2568" s="8" t="e">
        <v>#N/A</v>
      </c>
    </row>
    <row r="2569" spans="1:25" x14ac:dyDescent="0.55000000000000004">
      <c r="A2569" s="7" t="str">
        <f t="shared" si="40"/>
        <v>RM04_HUMAN</v>
      </c>
      <c r="B2569" s="8" t="s">
        <v>5157</v>
      </c>
      <c r="C2569" s="8" t="s">
        <v>5158</v>
      </c>
      <c r="D2569" s="8">
        <v>0.79</v>
      </c>
      <c r="E2569" s="8">
        <v>1</v>
      </c>
      <c r="F2569" s="8">
        <v>9382117</v>
      </c>
      <c r="G2569" s="9">
        <v>14930000</v>
      </c>
      <c r="H2569" s="9">
        <v>14310000</v>
      </c>
      <c r="I2569" s="8">
        <v>8605658</v>
      </c>
      <c r="J2569" s="8">
        <v>9971076</v>
      </c>
      <c r="K2569" s="8">
        <v>9430696</v>
      </c>
      <c r="L2569" s="9">
        <v>12570000</v>
      </c>
      <c r="M2569" s="8">
        <v>8396962</v>
      </c>
      <c r="N2569" s="8">
        <v>8320812</v>
      </c>
      <c r="O2569" s="9">
        <v>18480000</v>
      </c>
      <c r="P2569" s="8">
        <v>6411674.5</v>
      </c>
      <c r="Q2569" s="8">
        <v>23.61295236780461</v>
      </c>
      <c r="R2569" s="8">
        <v>36.504886178555033</v>
      </c>
      <c r="S2569" s="10">
        <v>1.1586651479759014</v>
      </c>
      <c r="T2569" s="10">
        <v>1.3328814755559928</v>
      </c>
      <c r="U2569" s="10">
        <v>-1.0091517510550654</v>
      </c>
      <c r="V2569" s="11">
        <v>-2.8822423845751994</v>
      </c>
      <c r="W2569" s="8">
        <v>0.64100000000000001</v>
      </c>
      <c r="X2569" s="8">
        <v>0.73699999999999999</v>
      </c>
      <c r="Y2569" s="8" t="e">
        <v>#N/A</v>
      </c>
    </row>
    <row r="2570" spans="1:25" x14ac:dyDescent="0.55000000000000004">
      <c r="A2570" s="7" t="str">
        <f t="shared" si="40"/>
        <v>TRIPB_HUMAN</v>
      </c>
      <c r="B2570" s="8" t="s">
        <v>5159</v>
      </c>
      <c r="C2570" s="8" t="s">
        <v>5160</v>
      </c>
      <c r="D2570" s="8">
        <v>0.7</v>
      </c>
      <c r="E2570" s="8">
        <v>1</v>
      </c>
      <c r="F2570" s="9">
        <v>161000000</v>
      </c>
      <c r="G2570" s="9">
        <v>117100000</v>
      </c>
      <c r="H2570" s="9">
        <v>118400000</v>
      </c>
      <c r="I2570" s="9">
        <v>176700000</v>
      </c>
      <c r="J2570" s="9">
        <v>64490000</v>
      </c>
      <c r="K2570" s="9">
        <v>99800000</v>
      </c>
      <c r="L2570" s="9">
        <v>133300000</v>
      </c>
      <c r="M2570" s="9">
        <v>77880000</v>
      </c>
      <c r="N2570" s="9">
        <v>260500000</v>
      </c>
      <c r="O2570" s="9">
        <v>309800000</v>
      </c>
      <c r="P2570" s="9">
        <v>92840000</v>
      </c>
      <c r="Q2570" s="8">
        <v>18.899514042939934</v>
      </c>
      <c r="R2570" s="8">
        <v>59.405528821803941</v>
      </c>
      <c r="S2570" s="10">
        <v>-2.7399596836718869</v>
      </c>
      <c r="T2570" s="10">
        <v>1.3356713426853708</v>
      </c>
      <c r="U2570" s="10">
        <v>3.3448895737031332</v>
      </c>
      <c r="V2570" s="11">
        <v>-3.3369237397673417</v>
      </c>
      <c r="W2570" s="8">
        <v>0.77400000000000002</v>
      </c>
      <c r="X2570" s="8">
        <v>0.83799999999999997</v>
      </c>
      <c r="Y2570" s="8" t="e">
        <v>#N/A</v>
      </c>
    </row>
    <row r="2571" spans="1:25" x14ac:dyDescent="0.55000000000000004">
      <c r="A2571" s="7" t="str">
        <f t="shared" si="40"/>
        <v>OSGEP_HUMAN</v>
      </c>
      <c r="B2571" s="8" t="s">
        <v>5161</v>
      </c>
      <c r="C2571" s="8" t="s">
        <v>5162</v>
      </c>
      <c r="D2571" s="8">
        <v>0.97</v>
      </c>
      <c r="E2571" s="8">
        <v>1</v>
      </c>
      <c r="F2571" s="9">
        <v>30890000</v>
      </c>
      <c r="G2571" s="9">
        <v>53100000</v>
      </c>
      <c r="H2571" s="9">
        <v>60690000</v>
      </c>
      <c r="I2571" s="9">
        <v>34980000</v>
      </c>
      <c r="J2571" s="9">
        <v>25010000</v>
      </c>
      <c r="K2571" s="9">
        <v>46260000</v>
      </c>
      <c r="L2571" s="9">
        <v>49400000</v>
      </c>
      <c r="M2571" s="9">
        <v>30070000</v>
      </c>
      <c r="N2571" s="9">
        <v>23990000</v>
      </c>
      <c r="O2571" s="9">
        <v>30980000</v>
      </c>
      <c r="P2571" s="9">
        <v>19590000</v>
      </c>
      <c r="Q2571" s="8">
        <v>32.11125615875148</v>
      </c>
      <c r="R2571" s="8">
        <v>32.53826359879104</v>
      </c>
      <c r="S2571" s="10">
        <v>-1.3986405437824871</v>
      </c>
      <c r="T2571" s="10">
        <v>1.0678772157371379</v>
      </c>
      <c r="U2571" s="10">
        <v>-1.2534389328887037</v>
      </c>
      <c r="V2571" s="11">
        <v>-1.5814190913731496</v>
      </c>
      <c r="W2571" s="8">
        <v>0.123</v>
      </c>
      <c r="X2571" s="8">
        <v>0.23300000000000001</v>
      </c>
      <c r="Y2571" s="8" t="e">
        <v>#N/A</v>
      </c>
    </row>
    <row r="2572" spans="1:25" x14ac:dyDescent="0.55000000000000004">
      <c r="A2572" s="7" t="str">
        <f t="shared" si="40"/>
        <v>CSTF1_HUMAN</v>
      </c>
      <c r="B2572" s="8" t="s">
        <v>5163</v>
      </c>
      <c r="C2572" s="8" t="s">
        <v>5164</v>
      </c>
      <c r="D2572" s="8">
        <v>0.98</v>
      </c>
      <c r="E2572" s="8">
        <v>2</v>
      </c>
      <c r="F2572" s="9">
        <v>33380000</v>
      </c>
      <c r="G2572" s="9">
        <v>42020000</v>
      </c>
      <c r="H2572" s="9">
        <v>48320000</v>
      </c>
      <c r="I2572" s="9">
        <v>45800000</v>
      </c>
      <c r="J2572" s="9">
        <v>44580000</v>
      </c>
      <c r="K2572" s="9">
        <v>50160000</v>
      </c>
      <c r="L2572" s="9">
        <v>36330000</v>
      </c>
      <c r="M2572" s="9">
        <v>45640000</v>
      </c>
      <c r="N2572" s="9">
        <v>37580000</v>
      </c>
      <c r="O2572" s="9">
        <v>38460000</v>
      </c>
      <c r="P2572" s="9">
        <v>30730000</v>
      </c>
      <c r="Q2572" s="8">
        <v>18.187390845395207</v>
      </c>
      <c r="R2572" s="8">
        <v>15.543560514988913</v>
      </c>
      <c r="S2572" s="10">
        <v>-1.0273665320771646</v>
      </c>
      <c r="T2572" s="10">
        <v>-1.3806771263418662</v>
      </c>
      <c r="U2572" s="10">
        <v>-1.2144757849920169</v>
      </c>
      <c r="V2572" s="11">
        <v>-1.2515457207940124</v>
      </c>
      <c r="W2572" s="8">
        <v>5.1999999999999998E-2</v>
      </c>
      <c r="X2572" s="8">
        <v>0.13700000000000001</v>
      </c>
      <c r="Y2572" s="8" t="e">
        <v>#N/A</v>
      </c>
    </row>
    <row r="2573" spans="1:25" x14ac:dyDescent="0.55000000000000004">
      <c r="A2573" s="7" t="str">
        <f t="shared" si="40"/>
        <v>RM13_HUMAN</v>
      </c>
      <c r="B2573" s="8" t="s">
        <v>5165</v>
      </c>
      <c r="C2573" s="8" t="s">
        <v>5166</v>
      </c>
      <c r="D2573" s="8">
        <v>0.92</v>
      </c>
      <c r="E2573" s="8">
        <v>2</v>
      </c>
      <c r="F2573" s="9">
        <v>69810000</v>
      </c>
      <c r="G2573" s="9">
        <v>82070000</v>
      </c>
      <c r="H2573" s="9">
        <v>84550000</v>
      </c>
      <c r="I2573" s="9">
        <v>76770000</v>
      </c>
      <c r="J2573" s="9">
        <v>68770000</v>
      </c>
      <c r="K2573" s="9">
        <v>77270000</v>
      </c>
      <c r="L2573" s="9">
        <v>59480000</v>
      </c>
      <c r="M2573" s="9">
        <v>74250000</v>
      </c>
      <c r="N2573" s="9">
        <v>70230000</v>
      </c>
      <c r="O2573" s="9">
        <v>70140000</v>
      </c>
      <c r="P2573" s="9">
        <v>48690000</v>
      </c>
      <c r="Q2573" s="8">
        <v>10.014274029320514</v>
      </c>
      <c r="R2573" s="8">
        <v>14.207427508747553</v>
      </c>
      <c r="S2573" s="10">
        <v>-1.1163297949687363</v>
      </c>
      <c r="T2573" s="10">
        <v>-1.2990921318090114</v>
      </c>
      <c r="U2573" s="10">
        <v>-1.0572404955147372</v>
      </c>
      <c r="V2573" s="11">
        <v>-1.4405422057917436</v>
      </c>
      <c r="W2573" s="8">
        <v>6.8000000000000005E-2</v>
      </c>
      <c r="X2573" s="8">
        <v>0.158</v>
      </c>
      <c r="Y2573" s="8" t="e">
        <v>#N/A</v>
      </c>
    </row>
    <row r="2574" spans="1:25" x14ac:dyDescent="0.55000000000000004">
      <c r="A2574" s="7" t="str">
        <f t="shared" si="40"/>
        <v>ARP5L_HUMAN</v>
      </c>
      <c r="B2574" s="8" t="s">
        <v>5167</v>
      </c>
      <c r="C2574" s="8" t="s">
        <v>5168</v>
      </c>
      <c r="D2574" s="8">
        <v>1</v>
      </c>
      <c r="E2574" s="8">
        <v>3</v>
      </c>
      <c r="F2574" s="9">
        <v>194000000</v>
      </c>
      <c r="G2574" s="9">
        <v>184700000</v>
      </c>
      <c r="H2574" s="9">
        <v>174800000</v>
      </c>
      <c r="I2574" s="9">
        <v>244600000</v>
      </c>
      <c r="J2574" s="9">
        <v>175100000</v>
      </c>
      <c r="K2574" s="9">
        <v>227600000</v>
      </c>
      <c r="L2574" s="9">
        <v>183300000</v>
      </c>
      <c r="M2574" s="9">
        <v>230800000</v>
      </c>
      <c r="N2574" s="9">
        <v>177500000</v>
      </c>
      <c r="O2574" s="9">
        <v>210600000</v>
      </c>
      <c r="P2574" s="9">
        <v>220600000</v>
      </c>
      <c r="Q2574" s="8">
        <v>5.2040988470808216</v>
      </c>
      <c r="R2574" s="8">
        <v>12.836914681775962</v>
      </c>
      <c r="S2574" s="10">
        <v>-1.3969160479725871</v>
      </c>
      <c r="T2574" s="10">
        <v>-1.2416803055100927</v>
      </c>
      <c r="U2574" s="10">
        <v>-1.3002816901408452</v>
      </c>
      <c r="V2574" s="11">
        <v>1.0474833808167141</v>
      </c>
      <c r="W2574" s="8">
        <v>0.104</v>
      </c>
      <c r="X2574" s="8">
        <v>0.20699999999999999</v>
      </c>
      <c r="Y2574" s="8" t="e">
        <v>#N/A</v>
      </c>
    </row>
    <row r="2575" spans="1:25" x14ac:dyDescent="0.55000000000000004">
      <c r="A2575" s="7" t="str">
        <f t="shared" si="40"/>
        <v>DHX30_HUMAN</v>
      </c>
      <c r="B2575" s="8" t="s">
        <v>5169</v>
      </c>
      <c r="C2575" s="8" t="s">
        <v>5170</v>
      </c>
      <c r="D2575" s="8">
        <v>0.88</v>
      </c>
      <c r="E2575" s="8">
        <v>1</v>
      </c>
      <c r="F2575" s="9">
        <v>15080000</v>
      </c>
      <c r="G2575" s="9">
        <v>17310000</v>
      </c>
      <c r="H2575" s="9">
        <v>16150000</v>
      </c>
      <c r="I2575" s="9">
        <v>15640000</v>
      </c>
      <c r="J2575" s="9">
        <v>18890000</v>
      </c>
      <c r="K2575" s="9">
        <v>19580000</v>
      </c>
      <c r="L2575" s="9">
        <v>11960000</v>
      </c>
      <c r="M2575" s="9">
        <v>16300000</v>
      </c>
      <c r="N2575" s="9">
        <v>13970000</v>
      </c>
      <c r="O2575" s="9">
        <v>15600000</v>
      </c>
      <c r="P2575" s="9">
        <v>10750000</v>
      </c>
      <c r="Q2575" s="8">
        <v>6.89309424912358</v>
      </c>
      <c r="R2575" s="8">
        <v>20.026165638626754</v>
      </c>
      <c r="S2575" s="10">
        <v>1.2078005115089514</v>
      </c>
      <c r="T2575" s="10">
        <v>-1.6371237458193981</v>
      </c>
      <c r="U2575" s="10">
        <v>-1.1667859699355763</v>
      </c>
      <c r="V2575" s="11">
        <v>-1.4511627906976745</v>
      </c>
      <c r="W2575" s="8">
        <v>0.25900000000000001</v>
      </c>
      <c r="X2575" s="8">
        <v>0.38500000000000001</v>
      </c>
      <c r="Y2575" s="8" t="e">
        <v>#N/A</v>
      </c>
    </row>
    <row r="2576" spans="1:25" x14ac:dyDescent="0.55000000000000004">
      <c r="A2576" s="7" t="str">
        <f t="shared" si="40"/>
        <v>CCAR2_HUMAN</v>
      </c>
      <c r="B2576" s="8" t="s">
        <v>5171</v>
      </c>
      <c r="C2576" s="8" t="s">
        <v>5172</v>
      </c>
      <c r="D2576" s="8">
        <v>1</v>
      </c>
      <c r="E2576" s="8">
        <v>12</v>
      </c>
      <c r="F2576" s="9">
        <v>666200000</v>
      </c>
      <c r="G2576" s="9">
        <v>788200000</v>
      </c>
      <c r="H2576" s="9">
        <v>722600000</v>
      </c>
      <c r="I2576" s="9">
        <v>766800000</v>
      </c>
      <c r="J2576" s="9">
        <v>774600000</v>
      </c>
      <c r="K2576" s="9">
        <v>976300000</v>
      </c>
      <c r="L2576" s="9">
        <v>728300000</v>
      </c>
      <c r="M2576" s="9">
        <v>699800000</v>
      </c>
      <c r="N2576" s="9">
        <v>637400000</v>
      </c>
      <c r="O2576" s="9">
        <v>746900000</v>
      </c>
      <c r="P2576" s="9">
        <v>499100000</v>
      </c>
      <c r="Q2576" s="8">
        <v>8.4140266655288478</v>
      </c>
      <c r="R2576" s="8">
        <v>18.491625557569247</v>
      </c>
      <c r="S2576" s="10">
        <v>1.0101721439749609</v>
      </c>
      <c r="T2576" s="10">
        <v>-1.3405190168886447</v>
      </c>
      <c r="U2576" s="10">
        <v>-1.0978977094446187</v>
      </c>
      <c r="V2576" s="11">
        <v>-1.4964936886395512</v>
      </c>
      <c r="W2576" s="8">
        <v>0.129</v>
      </c>
      <c r="X2576" s="8">
        <v>0.23899999999999999</v>
      </c>
      <c r="Y2576" s="8" t="e">
        <v>#N/A</v>
      </c>
    </row>
    <row r="2577" spans="1:25" x14ac:dyDescent="0.55000000000000004">
      <c r="A2577" s="7" t="str">
        <f t="shared" si="40"/>
        <v>FKBP2_HUMAN</v>
      </c>
      <c r="B2577" s="8" t="s">
        <v>5173</v>
      </c>
      <c r="C2577" s="8" t="s">
        <v>5174</v>
      </c>
      <c r="D2577" s="8">
        <v>1</v>
      </c>
      <c r="E2577" s="8">
        <v>6</v>
      </c>
      <c r="F2577" s="9">
        <v>690200000</v>
      </c>
      <c r="G2577" s="9">
        <v>625000000</v>
      </c>
      <c r="H2577" s="9">
        <v>651700000</v>
      </c>
      <c r="I2577" s="9">
        <v>804800000</v>
      </c>
      <c r="J2577" s="9">
        <v>805900000</v>
      </c>
      <c r="K2577" s="9">
        <v>912200000</v>
      </c>
      <c r="L2577" s="9">
        <v>711000000</v>
      </c>
      <c r="M2577" s="9">
        <v>749200000</v>
      </c>
      <c r="N2577" s="9">
        <v>607700000</v>
      </c>
      <c r="O2577" s="9">
        <v>802000000</v>
      </c>
      <c r="P2577" s="9">
        <v>575800000</v>
      </c>
      <c r="Q2577" s="8">
        <v>4.9993617531996035</v>
      </c>
      <c r="R2577" s="8">
        <v>14.954171447184217</v>
      </c>
      <c r="S2577" s="10">
        <v>1.0013667992047715</v>
      </c>
      <c r="T2577" s="10">
        <v>-1.2829817158931083</v>
      </c>
      <c r="U2577" s="10">
        <v>-1.2328451538588119</v>
      </c>
      <c r="V2577" s="11">
        <v>-1.3928447377561652</v>
      </c>
      <c r="W2577" s="8">
        <v>6.9000000000000006E-2</v>
      </c>
      <c r="X2577" s="8">
        <v>0.159</v>
      </c>
      <c r="Y2577" s="8" t="e">
        <v>#N/A</v>
      </c>
    </row>
    <row r="2578" spans="1:25" x14ac:dyDescent="0.55000000000000004">
      <c r="A2578" s="7" t="str">
        <f t="shared" si="40"/>
        <v>NCPR_HUMAN</v>
      </c>
      <c r="B2578" s="8" t="s">
        <v>5175</v>
      </c>
      <c r="C2578" s="8" t="s">
        <v>5176</v>
      </c>
      <c r="D2578" s="8">
        <v>1</v>
      </c>
      <c r="E2578" s="8">
        <v>34</v>
      </c>
      <c r="F2578" s="9">
        <v>3465000000</v>
      </c>
      <c r="G2578" s="9">
        <v>3663000000</v>
      </c>
      <c r="H2578" s="9">
        <v>3665000000</v>
      </c>
      <c r="I2578" s="9">
        <v>3829000000</v>
      </c>
      <c r="J2578" s="9">
        <v>3501000000</v>
      </c>
      <c r="K2578" s="9">
        <v>4350000000</v>
      </c>
      <c r="L2578" s="9">
        <v>3290000000</v>
      </c>
      <c r="M2578" s="9">
        <v>3703000000</v>
      </c>
      <c r="N2578" s="9">
        <v>3460000000</v>
      </c>
      <c r="O2578" s="9">
        <v>4053000000</v>
      </c>
      <c r="P2578" s="9">
        <v>2912000000</v>
      </c>
      <c r="Q2578" s="8">
        <v>3.1936548329316174</v>
      </c>
      <c r="R2578" s="8">
        <v>12.376362843720319</v>
      </c>
      <c r="S2578" s="10">
        <v>-1.0936875178520422</v>
      </c>
      <c r="T2578" s="10">
        <v>-1.3221884498480243</v>
      </c>
      <c r="U2578" s="10">
        <v>-1.0702312138728325</v>
      </c>
      <c r="V2578" s="11">
        <v>-1.3918269230769229</v>
      </c>
      <c r="W2578" s="8">
        <v>6.3E-2</v>
      </c>
      <c r="X2578" s="8">
        <v>0.151</v>
      </c>
      <c r="Y2578" s="8" t="e">
        <v>#N/A</v>
      </c>
    </row>
    <row r="2579" spans="1:25" x14ac:dyDescent="0.55000000000000004">
      <c r="A2579" s="7" t="str">
        <f t="shared" si="40"/>
        <v>MYO1E_HUMAN</v>
      </c>
      <c r="B2579" s="8" t="s">
        <v>5177</v>
      </c>
      <c r="C2579" s="8" t="s">
        <v>5178</v>
      </c>
      <c r="D2579" s="8">
        <v>0.75</v>
      </c>
      <c r="E2579" s="8">
        <v>1</v>
      </c>
      <c r="F2579" s="9">
        <v>26670000</v>
      </c>
      <c r="G2579" s="9">
        <v>32970000</v>
      </c>
      <c r="H2579" s="9">
        <v>33490000</v>
      </c>
      <c r="I2579" s="9">
        <v>31500000</v>
      </c>
      <c r="J2579" s="9">
        <v>30690000</v>
      </c>
      <c r="K2579" s="9">
        <v>35770000</v>
      </c>
      <c r="L2579" s="9">
        <v>26940000</v>
      </c>
      <c r="M2579" s="9">
        <v>33070000</v>
      </c>
      <c r="N2579" s="9">
        <v>25850000</v>
      </c>
      <c r="O2579" s="9">
        <v>27590000</v>
      </c>
      <c r="P2579" s="9">
        <v>22100000</v>
      </c>
      <c r="Q2579" s="8">
        <v>12.229136355476717</v>
      </c>
      <c r="R2579" s="8">
        <v>15.044410047773157</v>
      </c>
      <c r="S2579" s="10">
        <v>-1.0263929618768328</v>
      </c>
      <c r="T2579" s="10">
        <v>-1.3277654046028211</v>
      </c>
      <c r="U2579" s="10">
        <v>-1.279303675048356</v>
      </c>
      <c r="V2579" s="11">
        <v>-1.2484162895927602</v>
      </c>
      <c r="W2579" s="8">
        <v>4.2999999999999997E-2</v>
      </c>
      <c r="X2579" s="8">
        <v>0.122</v>
      </c>
      <c r="Y2579" s="8" t="e">
        <v>#N/A</v>
      </c>
    </row>
    <row r="2580" spans="1:25" x14ac:dyDescent="0.55000000000000004">
      <c r="A2580" s="7" t="str">
        <f t="shared" si="40"/>
        <v>MAVS_HUMAN</v>
      </c>
      <c r="B2580" s="8" t="s">
        <v>5179</v>
      </c>
      <c r="C2580" s="8" t="s">
        <v>5180</v>
      </c>
      <c r="D2580" s="8">
        <v>0.97</v>
      </c>
      <c r="E2580" s="8">
        <v>2</v>
      </c>
      <c r="F2580" s="9">
        <v>27400000</v>
      </c>
      <c r="G2580" s="9">
        <v>28600000</v>
      </c>
      <c r="H2580" s="9">
        <v>36870000</v>
      </c>
      <c r="I2580" s="9">
        <v>50950000</v>
      </c>
      <c r="J2580" s="9">
        <v>45920000</v>
      </c>
      <c r="K2580" s="9">
        <v>30100000</v>
      </c>
      <c r="L2580" s="9">
        <v>22650000</v>
      </c>
      <c r="M2580" s="9">
        <v>26680000</v>
      </c>
      <c r="N2580" s="9">
        <v>26070000</v>
      </c>
      <c r="O2580" s="9">
        <v>25280000</v>
      </c>
      <c r="P2580" s="9">
        <v>15130000</v>
      </c>
      <c r="Q2580" s="8">
        <v>16.655946397927657</v>
      </c>
      <c r="R2580" s="8">
        <v>39.684465657136464</v>
      </c>
      <c r="S2580" s="10">
        <v>-1.1095383275261324</v>
      </c>
      <c r="T2580" s="10">
        <v>-1.3289183222958059</v>
      </c>
      <c r="U2580" s="10">
        <v>-1.0233985423858842</v>
      </c>
      <c r="V2580" s="11">
        <v>-1.6708526107072041</v>
      </c>
      <c r="W2580" s="8">
        <v>0.123</v>
      </c>
      <c r="X2580" s="8">
        <v>0.23300000000000001</v>
      </c>
      <c r="Y2580" s="8" t="e">
        <v>#N/A</v>
      </c>
    </row>
    <row r="2581" spans="1:25" x14ac:dyDescent="0.55000000000000004">
      <c r="A2581" s="7" t="str">
        <f t="shared" si="40"/>
        <v>AAAT_HUMAN</v>
      </c>
      <c r="B2581" s="8" t="s">
        <v>5181</v>
      </c>
      <c r="C2581" s="8" t="s">
        <v>5182</v>
      </c>
      <c r="D2581" s="8">
        <v>0.79</v>
      </c>
      <c r="E2581" s="8">
        <v>1</v>
      </c>
      <c r="F2581" s="9">
        <v>10950000</v>
      </c>
      <c r="G2581" s="8">
        <v>6468399.5</v>
      </c>
      <c r="H2581" s="9">
        <v>11630000</v>
      </c>
      <c r="I2581" s="9">
        <v>12510000</v>
      </c>
      <c r="J2581" s="9">
        <v>12140000</v>
      </c>
      <c r="K2581" s="8">
        <v>3325056.75</v>
      </c>
      <c r="L2581" s="8">
        <v>4608720.5</v>
      </c>
      <c r="M2581" s="8">
        <v>7591603.5</v>
      </c>
      <c r="N2581" s="8">
        <v>3642859.5</v>
      </c>
      <c r="O2581" s="8">
        <v>6879269</v>
      </c>
      <c r="P2581" s="8">
        <v>4618249</v>
      </c>
      <c r="Q2581" s="8">
        <v>28.963098215297382</v>
      </c>
      <c r="R2581" s="8">
        <v>52.78638004197721</v>
      </c>
      <c r="S2581" s="10">
        <v>-1.0304777594728172</v>
      </c>
      <c r="T2581" s="10">
        <v>1.3860576966092384</v>
      </c>
      <c r="U2581" s="10">
        <v>-2.0839682397852566</v>
      </c>
      <c r="V2581" s="11">
        <v>-1.4895838227865148</v>
      </c>
      <c r="W2581" s="8">
        <v>0.42899999999999999</v>
      </c>
      <c r="X2581" s="8">
        <v>0.55500000000000005</v>
      </c>
      <c r="Y2581" s="8" t="e">
        <v>#N/A</v>
      </c>
    </row>
    <row r="2582" spans="1:25" x14ac:dyDescent="0.55000000000000004">
      <c r="A2582" s="7" t="str">
        <f t="shared" si="40"/>
        <v>ELP1_HUMAN</v>
      </c>
      <c r="B2582" s="8" t="s">
        <v>5183</v>
      </c>
      <c r="C2582" s="8" t="s">
        <v>5184</v>
      </c>
      <c r="D2582" s="8">
        <v>0.77</v>
      </c>
      <c r="E2582" s="8">
        <v>1</v>
      </c>
      <c r="F2582" s="9">
        <v>15580000</v>
      </c>
      <c r="G2582" s="9">
        <v>11650000</v>
      </c>
      <c r="H2582" s="9">
        <v>11630000</v>
      </c>
      <c r="I2582" s="9">
        <v>13740000</v>
      </c>
      <c r="J2582" s="9">
        <v>13570000</v>
      </c>
      <c r="K2582" s="9">
        <v>14300000</v>
      </c>
      <c r="L2582" s="9">
        <v>13070000</v>
      </c>
      <c r="M2582" s="9">
        <v>12320000</v>
      </c>
      <c r="N2582" s="8">
        <v>9044180</v>
      </c>
      <c r="O2582" s="9">
        <v>13150000</v>
      </c>
      <c r="P2582" s="8">
        <v>8454112</v>
      </c>
      <c r="Q2582" s="8">
        <v>17.56136418559803</v>
      </c>
      <c r="R2582" s="8">
        <v>18.141291843128755</v>
      </c>
      <c r="S2582" s="10">
        <v>-1.0125276344878409</v>
      </c>
      <c r="T2582" s="10">
        <v>-1.0941086457536342</v>
      </c>
      <c r="U2582" s="10">
        <v>-1.3622019906724545</v>
      </c>
      <c r="V2582" s="11">
        <v>-1.5554560904799937</v>
      </c>
      <c r="W2582" s="8">
        <v>0.12</v>
      </c>
      <c r="X2582" s="8">
        <v>0.22900000000000001</v>
      </c>
      <c r="Y2582" s="8" t="e">
        <v>#N/A</v>
      </c>
    </row>
    <row r="2583" spans="1:25" x14ac:dyDescent="0.55000000000000004">
      <c r="A2583" s="7" t="str">
        <f t="shared" si="40"/>
        <v>SR140_HUMAN</v>
      </c>
      <c r="B2583" s="8" t="s">
        <v>5185</v>
      </c>
      <c r="C2583" s="8" t="s">
        <v>5186</v>
      </c>
      <c r="D2583" s="8">
        <v>0.79</v>
      </c>
      <c r="E2583" s="8">
        <v>1</v>
      </c>
      <c r="F2583" s="9">
        <v>15010000</v>
      </c>
      <c r="G2583" s="9">
        <v>24790000</v>
      </c>
      <c r="H2583" s="9">
        <v>22020000</v>
      </c>
      <c r="I2583" s="9">
        <v>23050000</v>
      </c>
      <c r="J2583" s="9">
        <v>23830000</v>
      </c>
      <c r="K2583" s="9">
        <v>19670000</v>
      </c>
      <c r="L2583" s="9">
        <v>15710000</v>
      </c>
      <c r="M2583" s="9">
        <v>13880000</v>
      </c>
      <c r="N2583" s="9">
        <v>11860000</v>
      </c>
      <c r="O2583" s="9">
        <v>14270000</v>
      </c>
      <c r="P2583" s="8">
        <v>7057188</v>
      </c>
      <c r="Q2583" s="8">
        <v>24.462260152313107</v>
      </c>
      <c r="R2583" s="8">
        <v>35.376651351880227</v>
      </c>
      <c r="S2583" s="10">
        <v>1.0338394793926247</v>
      </c>
      <c r="T2583" s="10">
        <v>-1.2520687460216424</v>
      </c>
      <c r="U2583" s="10">
        <v>-1.1703204047217537</v>
      </c>
      <c r="V2583" s="11">
        <v>-2.0220518427452974</v>
      </c>
      <c r="W2583" s="8">
        <v>0.192</v>
      </c>
      <c r="X2583" s="8">
        <v>0.312</v>
      </c>
      <c r="Y2583" s="8" t="e">
        <v>#N/A</v>
      </c>
    </row>
    <row r="2584" spans="1:25" x14ac:dyDescent="0.55000000000000004">
      <c r="A2584" s="7" t="str">
        <f t="shared" si="40"/>
        <v>HNRPF_HUMAN</v>
      </c>
      <c r="B2584" s="8" t="s">
        <v>5187</v>
      </c>
      <c r="C2584" s="8" t="s">
        <v>5188</v>
      </c>
      <c r="D2584" s="8">
        <v>1</v>
      </c>
      <c r="E2584" s="8">
        <v>16</v>
      </c>
      <c r="F2584" s="9">
        <v>5357000000</v>
      </c>
      <c r="G2584" s="9">
        <v>7232000000</v>
      </c>
      <c r="H2584" s="9">
        <v>7010000000</v>
      </c>
      <c r="I2584" s="9">
        <v>6600000000</v>
      </c>
      <c r="J2584" s="9">
        <v>6014000000</v>
      </c>
      <c r="K2584" s="9">
        <v>8160000000</v>
      </c>
      <c r="L2584" s="9">
        <v>6791000000</v>
      </c>
      <c r="M2584" s="9">
        <v>6088000000</v>
      </c>
      <c r="N2584" s="9">
        <v>5302000000</v>
      </c>
      <c r="O2584" s="9">
        <v>6207000000</v>
      </c>
      <c r="P2584" s="9">
        <v>4179000000</v>
      </c>
      <c r="Q2584" s="8">
        <v>15.681569565455158</v>
      </c>
      <c r="R2584" s="8">
        <v>18.668929101646757</v>
      </c>
      <c r="S2584" s="10">
        <v>-1.0974393082806784</v>
      </c>
      <c r="T2584" s="10">
        <v>-1.2015903401560888</v>
      </c>
      <c r="U2584" s="10">
        <v>-1.1482459449264428</v>
      </c>
      <c r="V2584" s="11">
        <v>-1.4852835606604451</v>
      </c>
      <c r="W2584" s="8">
        <v>5.6000000000000001E-2</v>
      </c>
      <c r="X2584" s="8">
        <v>0.14199999999999999</v>
      </c>
      <c r="Y2584" s="8" t="e">
        <v>#N/A</v>
      </c>
    </row>
    <row r="2585" spans="1:25" x14ac:dyDescent="0.55000000000000004">
      <c r="A2585" s="7" t="str">
        <f t="shared" si="40"/>
        <v>PRPS1_HUMAN</v>
      </c>
      <c r="B2585" s="8" t="s">
        <v>5189</v>
      </c>
      <c r="C2585" s="8" t="s">
        <v>5190</v>
      </c>
      <c r="D2585" s="8">
        <v>1</v>
      </c>
      <c r="E2585" s="8">
        <v>3</v>
      </c>
      <c r="F2585" s="9">
        <v>209500000</v>
      </c>
      <c r="G2585" s="9">
        <v>178600000</v>
      </c>
      <c r="H2585" s="9">
        <v>180200000</v>
      </c>
      <c r="I2585" s="9">
        <v>183100000</v>
      </c>
      <c r="J2585" s="9">
        <v>149900000</v>
      </c>
      <c r="K2585" s="9">
        <v>216400000</v>
      </c>
      <c r="L2585" s="9">
        <v>171400000</v>
      </c>
      <c r="M2585" s="9">
        <v>198000000</v>
      </c>
      <c r="N2585" s="9">
        <v>161900000</v>
      </c>
      <c r="O2585" s="9">
        <v>192100000</v>
      </c>
      <c r="P2585" s="9">
        <v>167000000</v>
      </c>
      <c r="Q2585" s="8">
        <v>9.1835195424341105</v>
      </c>
      <c r="R2585" s="8">
        <v>12.030360500219231</v>
      </c>
      <c r="S2585" s="10">
        <v>-1.2214809873248833</v>
      </c>
      <c r="T2585" s="10">
        <v>-1.2625437572928822</v>
      </c>
      <c r="U2585" s="10">
        <v>-1.2229771463866586</v>
      </c>
      <c r="V2585" s="11">
        <v>-1.1502994011976049</v>
      </c>
      <c r="W2585" s="8">
        <v>2E-3</v>
      </c>
      <c r="X2585" s="8">
        <v>3.3000000000000002E-2</v>
      </c>
      <c r="Y2585" s="8">
        <v>7</v>
      </c>
    </row>
    <row r="2586" spans="1:25" x14ac:dyDescent="0.55000000000000004">
      <c r="A2586" s="7" t="str">
        <f t="shared" si="40"/>
        <v>NDUAC_HUMAN</v>
      </c>
      <c r="B2586" s="8" t="s">
        <v>5191</v>
      </c>
      <c r="C2586" s="8" t="s">
        <v>5192</v>
      </c>
      <c r="D2586" s="8">
        <v>0.79</v>
      </c>
      <c r="E2586" s="8">
        <v>1</v>
      </c>
      <c r="F2586" s="9">
        <v>12160000</v>
      </c>
      <c r="G2586" s="8">
        <v>9559273</v>
      </c>
      <c r="H2586" s="8">
        <v>9343309</v>
      </c>
      <c r="I2586" s="9">
        <v>13020000</v>
      </c>
      <c r="J2586" s="8">
        <v>5780546.5</v>
      </c>
      <c r="K2586" s="8">
        <v>6780978</v>
      </c>
      <c r="L2586" s="8">
        <v>7857917</v>
      </c>
      <c r="M2586" s="8">
        <v>9589072</v>
      </c>
      <c r="N2586" s="8">
        <v>5297418</v>
      </c>
      <c r="O2586" s="8">
        <v>8995312</v>
      </c>
      <c r="P2586" s="9">
        <v>12650000</v>
      </c>
      <c r="Q2586" s="8">
        <v>15.13973367270362</v>
      </c>
      <c r="R2586" s="8">
        <v>33.366414435169276</v>
      </c>
      <c r="S2586" s="10">
        <v>-2.2523821925833483</v>
      </c>
      <c r="T2586" s="10">
        <v>1.1588176513771318</v>
      </c>
      <c r="U2586" s="10">
        <v>-1.8101407138345511</v>
      </c>
      <c r="V2586" s="11">
        <v>1.4062880753886025</v>
      </c>
      <c r="W2586" s="8">
        <v>0.47299999999999998</v>
      </c>
      <c r="X2586" s="8">
        <v>0.59499999999999997</v>
      </c>
      <c r="Y2586" s="8" t="e">
        <v>#N/A</v>
      </c>
    </row>
    <row r="2587" spans="1:25" x14ac:dyDescent="0.55000000000000004">
      <c r="A2587" s="7" t="str">
        <f t="shared" si="40"/>
        <v>ABHEB_HUMAN</v>
      </c>
      <c r="B2587" s="8" t="s">
        <v>5193</v>
      </c>
      <c r="C2587" s="8" t="s">
        <v>5194</v>
      </c>
      <c r="D2587" s="8">
        <v>1</v>
      </c>
      <c r="E2587" s="8">
        <v>7</v>
      </c>
      <c r="F2587" s="9">
        <v>636400000</v>
      </c>
      <c r="G2587" s="9">
        <v>690200000</v>
      </c>
      <c r="H2587" s="9">
        <v>653900000</v>
      </c>
      <c r="I2587" s="9">
        <v>707500000</v>
      </c>
      <c r="J2587" s="9">
        <v>595600000</v>
      </c>
      <c r="K2587" s="9">
        <v>779600000</v>
      </c>
      <c r="L2587" s="9">
        <v>654500000</v>
      </c>
      <c r="M2587" s="9">
        <v>644300000</v>
      </c>
      <c r="N2587" s="9">
        <v>522700000</v>
      </c>
      <c r="O2587" s="9">
        <v>728700000</v>
      </c>
      <c r="P2587" s="9">
        <v>580500000</v>
      </c>
      <c r="Q2587" s="8">
        <v>4.1568289989263985</v>
      </c>
      <c r="R2587" s="8">
        <v>13.010555027692709</v>
      </c>
      <c r="S2587" s="10">
        <v>-1.187877770315648</v>
      </c>
      <c r="T2587" s="10">
        <v>-1.1911382734912146</v>
      </c>
      <c r="U2587" s="10">
        <v>-1.2326382246030227</v>
      </c>
      <c r="V2587" s="11">
        <v>-1.255297157622739</v>
      </c>
      <c r="W2587" s="9">
        <v>6.9669999999999997E-4</v>
      </c>
      <c r="X2587" s="8">
        <v>2.5000000000000001E-2</v>
      </c>
      <c r="Y2587" s="8">
        <v>7</v>
      </c>
    </row>
    <row r="2588" spans="1:25" x14ac:dyDescent="0.55000000000000004">
      <c r="A2588" s="7" t="str">
        <f t="shared" si="40"/>
        <v>MT1G_HUMAN</v>
      </c>
      <c r="B2588" s="8" t="s">
        <v>5195</v>
      </c>
      <c r="C2588" s="8" t="s">
        <v>5196</v>
      </c>
      <c r="D2588" s="8">
        <v>1</v>
      </c>
      <c r="E2588" s="8">
        <v>2</v>
      </c>
      <c r="F2588" s="9">
        <v>597700000</v>
      </c>
      <c r="G2588" s="9">
        <v>629900000</v>
      </c>
      <c r="H2588" s="9">
        <v>649000000</v>
      </c>
      <c r="I2588" s="9">
        <v>1157000000</v>
      </c>
      <c r="J2588" s="9">
        <v>715300000</v>
      </c>
      <c r="K2588" s="9">
        <v>426700000</v>
      </c>
      <c r="L2588" s="9">
        <v>638800000</v>
      </c>
      <c r="M2588" s="9">
        <v>368900000</v>
      </c>
      <c r="N2588" s="9">
        <v>457200000</v>
      </c>
      <c r="O2588" s="9">
        <v>597600000</v>
      </c>
      <c r="P2588" s="9">
        <v>287000000</v>
      </c>
      <c r="Q2588" s="8">
        <v>4.1448262929195518</v>
      </c>
      <c r="R2588" s="8">
        <v>47.085594246057518</v>
      </c>
      <c r="S2588" s="10">
        <v>-1.6175031455333426</v>
      </c>
      <c r="T2588" s="10">
        <v>1.497070541363956</v>
      </c>
      <c r="U2588" s="10">
        <v>1.2393602602331255</v>
      </c>
      <c r="V2588" s="11">
        <v>-2.0822299651567944</v>
      </c>
      <c r="W2588" s="8">
        <v>0.622</v>
      </c>
      <c r="X2588" s="8">
        <v>0.72099999999999997</v>
      </c>
      <c r="Y2588" s="8" t="e">
        <v>#N/A</v>
      </c>
    </row>
    <row r="2589" spans="1:25" x14ac:dyDescent="0.55000000000000004">
      <c r="A2589" s="7" t="str">
        <f t="shared" si="40"/>
        <v>TTC12_HUMAN</v>
      </c>
      <c r="B2589" s="8" t="s">
        <v>5197</v>
      </c>
      <c r="C2589" s="8" t="s">
        <v>5198</v>
      </c>
      <c r="D2589" s="8">
        <v>0.79</v>
      </c>
      <c r="E2589" s="8">
        <v>1</v>
      </c>
      <c r="F2589" s="9">
        <v>187100000</v>
      </c>
      <c r="G2589" s="9">
        <v>246900000</v>
      </c>
      <c r="H2589" s="9">
        <v>276800000</v>
      </c>
      <c r="I2589" s="9">
        <v>230900000</v>
      </c>
      <c r="J2589" s="9">
        <v>203500000</v>
      </c>
      <c r="K2589" s="9">
        <v>212000000</v>
      </c>
      <c r="L2589" s="9">
        <v>141600000</v>
      </c>
      <c r="M2589" s="9">
        <v>123900000</v>
      </c>
      <c r="N2589" s="9">
        <v>99880000</v>
      </c>
      <c r="O2589" s="9">
        <v>78530000</v>
      </c>
      <c r="P2589" s="9">
        <v>85700000</v>
      </c>
      <c r="Q2589" s="8">
        <v>19.276732312771443</v>
      </c>
      <c r="R2589" s="8">
        <v>41.207165410504274</v>
      </c>
      <c r="S2589" s="10">
        <v>-1.1346437346437346</v>
      </c>
      <c r="T2589" s="10">
        <v>-1.4971751412429379</v>
      </c>
      <c r="U2589" s="10">
        <v>-1.2404885863035644</v>
      </c>
      <c r="V2589" s="11">
        <v>1.0913026868712594</v>
      </c>
      <c r="W2589" s="8">
        <v>0.20499999999999999</v>
      </c>
      <c r="X2589" s="8">
        <v>0.32800000000000001</v>
      </c>
      <c r="Y2589" s="8" t="e">
        <v>#N/A</v>
      </c>
    </row>
    <row r="2590" spans="1:25" x14ac:dyDescent="0.55000000000000004">
      <c r="A2590" s="7" t="str">
        <f t="shared" si="40"/>
        <v>PSB9_HUMAN</v>
      </c>
      <c r="B2590" s="8" t="s">
        <v>5199</v>
      </c>
      <c r="C2590" s="8" t="s">
        <v>5200</v>
      </c>
      <c r="D2590" s="8">
        <v>0.97</v>
      </c>
      <c r="E2590" s="8">
        <v>2</v>
      </c>
      <c r="F2590" s="9">
        <v>174000000</v>
      </c>
      <c r="G2590" s="9">
        <v>213900000</v>
      </c>
      <c r="H2590" s="9">
        <v>219800000</v>
      </c>
      <c r="I2590" s="9">
        <v>352200000</v>
      </c>
      <c r="J2590" s="9">
        <v>308100000</v>
      </c>
      <c r="K2590" s="9">
        <v>314000000</v>
      </c>
      <c r="L2590" s="9">
        <v>286500000</v>
      </c>
      <c r="M2590" s="9">
        <v>136900000</v>
      </c>
      <c r="N2590" s="9">
        <v>118700000</v>
      </c>
      <c r="O2590" s="9">
        <v>166100000</v>
      </c>
      <c r="P2590" s="9">
        <v>82470000</v>
      </c>
      <c r="Q2590" s="8">
        <v>12.299516809569322</v>
      </c>
      <c r="R2590" s="8">
        <v>47.687020887608625</v>
      </c>
      <c r="S2590" s="10">
        <v>-1.1431353456669913</v>
      </c>
      <c r="T2590" s="10">
        <v>-1.0959860383944153</v>
      </c>
      <c r="U2590" s="10">
        <v>-1.1533277169334457</v>
      </c>
      <c r="V2590" s="11">
        <v>-2.0140657208681945</v>
      </c>
      <c r="W2590" s="8">
        <v>0.16200000000000001</v>
      </c>
      <c r="X2590" s="8">
        <v>0.27900000000000003</v>
      </c>
      <c r="Y2590" s="8" t="e">
        <v>#N/A</v>
      </c>
    </row>
    <row r="2591" spans="1:25" x14ac:dyDescent="0.55000000000000004">
      <c r="A2591" s="7" t="str">
        <f t="shared" si="40"/>
        <v>CLIC4_HUMAN</v>
      </c>
      <c r="B2591" s="8" t="s">
        <v>5201</v>
      </c>
      <c r="C2591" s="8" t="s">
        <v>5202</v>
      </c>
      <c r="D2591" s="8">
        <v>1</v>
      </c>
      <c r="E2591" s="8">
        <v>4</v>
      </c>
      <c r="F2591" s="9">
        <v>177900000</v>
      </c>
      <c r="G2591" s="9">
        <v>157400000</v>
      </c>
      <c r="H2591" s="9">
        <v>175000000</v>
      </c>
      <c r="I2591" s="9">
        <v>290200000</v>
      </c>
      <c r="J2591" s="9">
        <v>177600000</v>
      </c>
      <c r="K2591" s="9">
        <v>134700000</v>
      </c>
      <c r="L2591" s="9">
        <v>129600000</v>
      </c>
      <c r="M2591" s="9">
        <v>201200000</v>
      </c>
      <c r="N2591" s="9">
        <v>167500000</v>
      </c>
      <c r="O2591" s="9">
        <v>145300000</v>
      </c>
      <c r="P2591" s="9">
        <v>158600000</v>
      </c>
      <c r="Q2591" s="8">
        <v>6.5218647273699695</v>
      </c>
      <c r="R2591" s="8">
        <v>29.55693980093006</v>
      </c>
      <c r="S2591" s="10">
        <v>-1.6340090090090089</v>
      </c>
      <c r="T2591" s="10">
        <v>-1.0393518518518519</v>
      </c>
      <c r="U2591" s="10">
        <v>-1.2011940298507462</v>
      </c>
      <c r="V2591" s="11">
        <v>1.0915347556779078</v>
      </c>
      <c r="W2591" s="8">
        <v>0.29899999999999999</v>
      </c>
      <c r="X2591" s="8">
        <v>0.42699999999999999</v>
      </c>
      <c r="Y2591" s="8" t="e">
        <v>#N/A</v>
      </c>
    </row>
    <row r="2592" spans="1:25" x14ac:dyDescent="0.55000000000000004">
      <c r="A2592" s="7" t="str">
        <f t="shared" si="40"/>
        <v>MIF_HUMAN</v>
      </c>
      <c r="B2592" s="8" t="s">
        <v>5203</v>
      </c>
      <c r="C2592" s="8" t="s">
        <v>5204</v>
      </c>
      <c r="D2592" s="8">
        <v>1</v>
      </c>
      <c r="E2592" s="8">
        <v>6</v>
      </c>
      <c r="F2592" s="9">
        <v>11310000000</v>
      </c>
      <c r="G2592" s="9">
        <v>10620000000</v>
      </c>
      <c r="H2592" s="9">
        <v>10070000000</v>
      </c>
      <c r="I2592" s="9">
        <v>14180000000</v>
      </c>
      <c r="J2592" s="9">
        <v>13490000000</v>
      </c>
      <c r="K2592" s="9">
        <v>11540000000</v>
      </c>
      <c r="L2592" s="9">
        <v>8218000000</v>
      </c>
      <c r="M2592" s="9">
        <v>13010000000</v>
      </c>
      <c r="N2592" s="9">
        <v>10380000000</v>
      </c>
      <c r="O2592" s="9">
        <v>14440000000</v>
      </c>
      <c r="P2592" s="9">
        <v>11550000000</v>
      </c>
      <c r="Q2592" s="8">
        <v>5.8248357004725904</v>
      </c>
      <c r="R2592" s="8">
        <v>17.448297500603964</v>
      </c>
      <c r="S2592" s="10">
        <v>-1.0511489992587102</v>
      </c>
      <c r="T2592" s="10">
        <v>-1.4042346069603311</v>
      </c>
      <c r="U2592" s="10">
        <v>-1.2533718689788054</v>
      </c>
      <c r="V2592" s="11">
        <v>-1.2502164502164503</v>
      </c>
      <c r="W2592" s="8">
        <v>3.9E-2</v>
      </c>
      <c r="X2592" s="8">
        <v>0.11600000000000001</v>
      </c>
      <c r="Y2592" s="8" t="e">
        <v>#N/A</v>
      </c>
    </row>
    <row r="2593" spans="1:25" x14ac:dyDescent="0.55000000000000004">
      <c r="A2593" s="7" t="str">
        <f t="shared" si="40"/>
        <v>RT07_HUMAN</v>
      </c>
      <c r="B2593" s="8" t="s">
        <v>5205</v>
      </c>
      <c r="C2593" s="8" t="s">
        <v>5206</v>
      </c>
      <c r="D2593" s="8">
        <v>0.79</v>
      </c>
      <c r="E2593" s="8">
        <v>1</v>
      </c>
      <c r="F2593" s="9">
        <v>41500000</v>
      </c>
      <c r="G2593" s="9">
        <v>58460000</v>
      </c>
      <c r="H2593" s="9">
        <v>57430000</v>
      </c>
      <c r="I2593" s="9">
        <v>36250000</v>
      </c>
      <c r="J2593" s="9">
        <v>25920000</v>
      </c>
      <c r="K2593" s="9">
        <v>51010000</v>
      </c>
      <c r="L2593" s="9">
        <v>56180000</v>
      </c>
      <c r="M2593" s="9">
        <v>47640000</v>
      </c>
      <c r="N2593" s="9">
        <v>44280000</v>
      </c>
      <c r="O2593" s="9">
        <v>48430000</v>
      </c>
      <c r="P2593" s="9">
        <v>24030000</v>
      </c>
      <c r="Q2593" s="8">
        <v>18.124052693709523</v>
      </c>
      <c r="R2593" s="8">
        <v>28.283122820140637</v>
      </c>
      <c r="S2593" s="10">
        <v>-1.398533950617284</v>
      </c>
      <c r="T2593" s="10">
        <v>1.1013526759458929</v>
      </c>
      <c r="U2593" s="10">
        <v>-1.075880758807588</v>
      </c>
      <c r="V2593" s="11">
        <v>-2.0153974198918019</v>
      </c>
      <c r="W2593" s="8">
        <v>0.24099999999999999</v>
      </c>
      <c r="X2593" s="8">
        <v>0.36599999999999999</v>
      </c>
      <c r="Y2593" s="8" t="e">
        <v>#N/A</v>
      </c>
    </row>
    <row r="2594" spans="1:25" x14ac:dyDescent="0.55000000000000004">
      <c r="A2594" s="7" t="str">
        <f t="shared" si="40"/>
        <v>GOGA2_HUMAN</v>
      </c>
      <c r="B2594" s="8" t="s">
        <v>5207</v>
      </c>
      <c r="C2594" s="8" t="s">
        <v>5208</v>
      </c>
      <c r="D2594" s="8">
        <v>0.79</v>
      </c>
      <c r="E2594" s="8">
        <v>1</v>
      </c>
      <c r="F2594" s="8">
        <v>5805423.5</v>
      </c>
      <c r="G2594" s="8">
        <v>9440488</v>
      </c>
      <c r="H2594" s="9">
        <v>12120000</v>
      </c>
      <c r="I2594" s="8">
        <v>4688104.5</v>
      </c>
      <c r="J2594" s="8">
        <v>5324727</v>
      </c>
      <c r="K2594" s="8">
        <v>7029254.5</v>
      </c>
      <c r="L2594" s="8">
        <v>9076287</v>
      </c>
      <c r="M2594" s="8">
        <v>5925426.5</v>
      </c>
      <c r="N2594" s="8">
        <v>6667313</v>
      </c>
      <c r="O2594" s="9">
        <v>15090000</v>
      </c>
      <c r="P2594" s="8">
        <v>5779653.5</v>
      </c>
      <c r="Q2594" s="8">
        <v>34.743756824431102</v>
      </c>
      <c r="R2594" s="8">
        <v>45.125511845367356</v>
      </c>
      <c r="S2594" s="10">
        <v>1.1357952878396802</v>
      </c>
      <c r="T2594" s="10">
        <v>1.2912161595514859</v>
      </c>
      <c r="U2594" s="10">
        <v>1.1252038988248356</v>
      </c>
      <c r="V2594" s="11">
        <v>-2.6108831610753138</v>
      </c>
      <c r="W2594" s="8">
        <v>0.71299999999999997</v>
      </c>
      <c r="X2594" s="8">
        <v>0.79100000000000004</v>
      </c>
      <c r="Y2594" s="8" t="e">
        <v>#N/A</v>
      </c>
    </row>
    <row r="2595" spans="1:25" x14ac:dyDescent="0.55000000000000004">
      <c r="A2595" s="7" t="str">
        <f t="shared" si="40"/>
        <v>CSTF2_HUMAN</v>
      </c>
      <c r="B2595" s="8" t="s">
        <v>5209</v>
      </c>
      <c r="C2595" s="8" t="s">
        <v>5210</v>
      </c>
      <c r="D2595" s="8">
        <v>0.98</v>
      </c>
      <c r="E2595" s="8">
        <v>2</v>
      </c>
      <c r="F2595" s="9">
        <v>66810000</v>
      </c>
      <c r="G2595" s="9">
        <v>85640000</v>
      </c>
      <c r="H2595" s="9">
        <v>84260000</v>
      </c>
      <c r="I2595" s="9">
        <v>91750000</v>
      </c>
      <c r="J2595" s="9">
        <v>69530000</v>
      </c>
      <c r="K2595" s="9">
        <v>74910000</v>
      </c>
      <c r="L2595" s="9">
        <v>78230000</v>
      </c>
      <c r="M2595" s="9">
        <v>69880000</v>
      </c>
      <c r="N2595" s="9">
        <v>59410000</v>
      </c>
      <c r="O2595" s="9">
        <v>88270000</v>
      </c>
      <c r="P2595" s="9">
        <v>59220000</v>
      </c>
      <c r="Q2595" s="8">
        <v>13.302148863179863</v>
      </c>
      <c r="R2595" s="8">
        <v>16.218883139119718</v>
      </c>
      <c r="S2595" s="10">
        <v>-1.3195742844815188</v>
      </c>
      <c r="T2595" s="10">
        <v>1.0443198504872513</v>
      </c>
      <c r="U2595" s="10">
        <v>-1.1762329574145767</v>
      </c>
      <c r="V2595" s="11">
        <v>-1.4905437352245865</v>
      </c>
      <c r="W2595" s="8">
        <v>0.125</v>
      </c>
      <c r="X2595" s="8">
        <v>0.23400000000000001</v>
      </c>
      <c r="Y2595" s="8" t="e">
        <v>#N/A</v>
      </c>
    </row>
    <row r="2596" spans="1:25" x14ac:dyDescent="0.55000000000000004">
      <c r="A2596" s="7" t="str">
        <f t="shared" si="40"/>
        <v>NEBL_HUMAN</v>
      </c>
      <c r="B2596" s="8" t="s">
        <v>5211</v>
      </c>
      <c r="C2596" s="8" t="s">
        <v>5212</v>
      </c>
      <c r="D2596" s="8">
        <v>0.99</v>
      </c>
      <c r="E2596" s="8">
        <v>3</v>
      </c>
      <c r="F2596" s="9">
        <v>55610000</v>
      </c>
      <c r="G2596" s="9">
        <v>78710000</v>
      </c>
      <c r="H2596" s="9">
        <v>84380000</v>
      </c>
      <c r="I2596" s="9">
        <v>70210000</v>
      </c>
      <c r="J2596" s="9">
        <v>37650000</v>
      </c>
      <c r="K2596" s="9">
        <v>61580000</v>
      </c>
      <c r="L2596" s="9">
        <v>62480000</v>
      </c>
      <c r="M2596" s="9">
        <v>51590000</v>
      </c>
      <c r="N2596" s="9">
        <v>60680000</v>
      </c>
      <c r="O2596" s="9">
        <v>70550000</v>
      </c>
      <c r="P2596" s="9">
        <v>47440000</v>
      </c>
      <c r="Q2596" s="8">
        <v>20.904796229561065</v>
      </c>
      <c r="R2596" s="8">
        <v>19.767744035595449</v>
      </c>
      <c r="S2596" s="10">
        <v>-1.8648074369189906</v>
      </c>
      <c r="T2596" s="10">
        <v>1.0146151347840209</v>
      </c>
      <c r="U2596" s="10">
        <v>1.1761969373909673</v>
      </c>
      <c r="V2596" s="11">
        <v>-1.4871416526138281</v>
      </c>
      <c r="W2596" s="8">
        <v>0.32900000000000001</v>
      </c>
      <c r="X2596" s="8">
        <v>0.46</v>
      </c>
      <c r="Y2596" s="8" t="e">
        <v>#N/A</v>
      </c>
    </row>
    <row r="2597" spans="1:25" x14ac:dyDescent="0.55000000000000004">
      <c r="A2597" s="7" t="str">
        <f t="shared" si="40"/>
        <v>VPS39_HUMAN</v>
      </c>
      <c r="B2597" s="8" t="s">
        <v>5213</v>
      </c>
      <c r="C2597" s="8" t="s">
        <v>5214</v>
      </c>
      <c r="D2597" s="8">
        <v>0.77</v>
      </c>
      <c r="E2597" s="8">
        <v>1</v>
      </c>
      <c r="F2597" s="8">
        <v>4914742</v>
      </c>
      <c r="G2597" s="8">
        <v>2524001.5</v>
      </c>
      <c r="H2597" s="8">
        <v>3980232.75</v>
      </c>
      <c r="I2597" s="8">
        <v>1583964</v>
      </c>
      <c r="J2597" s="8">
        <v>3585695.75</v>
      </c>
      <c r="K2597" s="8">
        <v>5778950</v>
      </c>
      <c r="L2597" s="8">
        <v>3494140.5</v>
      </c>
      <c r="M2597" s="8">
        <v>9336248</v>
      </c>
      <c r="N2597" s="8">
        <v>3824048.25</v>
      </c>
      <c r="O2597" s="8">
        <v>4046803</v>
      </c>
      <c r="P2597" s="8">
        <v>6096851</v>
      </c>
      <c r="Q2597" s="8">
        <v>31.653117941871891</v>
      </c>
      <c r="R2597" s="8">
        <v>49.514515531182631</v>
      </c>
      <c r="S2597" s="10">
        <v>2.2637482606927937</v>
      </c>
      <c r="T2597" s="10">
        <v>-1.6538974320008024</v>
      </c>
      <c r="U2597" s="10">
        <v>-2.4414566421854116</v>
      </c>
      <c r="V2597" s="11">
        <v>1.5065845804700648</v>
      </c>
      <c r="W2597" s="8">
        <v>0.92200000000000004</v>
      </c>
      <c r="X2597" s="8">
        <v>0.94399999999999995</v>
      </c>
      <c r="Y2597" s="8" t="e">
        <v>#N/A</v>
      </c>
    </row>
    <row r="2598" spans="1:25" x14ac:dyDescent="0.55000000000000004">
      <c r="A2598" s="7" t="str">
        <f t="shared" si="40"/>
        <v>AACT_HUMAN</v>
      </c>
      <c r="B2598" s="8" t="s">
        <v>5215</v>
      </c>
      <c r="C2598" s="8" t="s">
        <v>5216</v>
      </c>
      <c r="D2598" s="8">
        <v>0.93</v>
      </c>
      <c r="E2598" s="8">
        <v>2</v>
      </c>
      <c r="F2598" s="9">
        <v>78850000</v>
      </c>
      <c r="G2598" s="9">
        <v>83730000</v>
      </c>
      <c r="H2598" s="9">
        <v>74520000</v>
      </c>
      <c r="I2598" s="9">
        <v>147200000</v>
      </c>
      <c r="J2598" s="9">
        <v>189500000</v>
      </c>
      <c r="K2598" s="9">
        <v>95240000</v>
      </c>
      <c r="L2598" s="9">
        <v>36360000</v>
      </c>
      <c r="M2598" s="9">
        <v>85280000</v>
      </c>
      <c r="N2598" s="9">
        <v>56260000</v>
      </c>
      <c r="O2598" s="9">
        <v>33030000</v>
      </c>
      <c r="P2598" s="9">
        <v>13350000</v>
      </c>
      <c r="Q2598" s="8">
        <v>5.8301175641991811</v>
      </c>
      <c r="R2598" s="8">
        <v>74.083234366111256</v>
      </c>
      <c r="S2598" s="10">
        <v>1.2873641304347827</v>
      </c>
      <c r="T2598" s="10">
        <v>-2.6193619361936191</v>
      </c>
      <c r="U2598" s="10">
        <v>-1.5158194098826876</v>
      </c>
      <c r="V2598" s="11">
        <v>-2.4741573033707867</v>
      </c>
      <c r="W2598" s="8">
        <v>0.16900000000000001</v>
      </c>
      <c r="X2598" s="8">
        <v>0.28699999999999998</v>
      </c>
      <c r="Y2598" s="8" t="e">
        <v>#N/A</v>
      </c>
    </row>
    <row r="2599" spans="1:25" x14ac:dyDescent="0.55000000000000004">
      <c r="A2599" s="7" t="str">
        <f t="shared" si="40"/>
        <v>BAG1_HUMAN</v>
      </c>
      <c r="B2599" s="8" t="s">
        <v>5217</v>
      </c>
      <c r="C2599" s="8" t="s">
        <v>5218</v>
      </c>
      <c r="D2599" s="8">
        <v>0.78</v>
      </c>
      <c r="E2599" s="8">
        <v>1</v>
      </c>
      <c r="F2599" s="9">
        <v>24620000</v>
      </c>
      <c r="G2599" s="9">
        <v>15280000</v>
      </c>
      <c r="H2599" s="9">
        <v>15390000</v>
      </c>
      <c r="I2599" s="9">
        <v>19960000</v>
      </c>
      <c r="J2599" s="9">
        <v>18930000</v>
      </c>
      <c r="K2599" s="9">
        <v>18690000</v>
      </c>
      <c r="L2599" s="9">
        <v>16560000</v>
      </c>
      <c r="M2599" s="9">
        <v>22830000</v>
      </c>
      <c r="N2599" s="9">
        <v>16180000</v>
      </c>
      <c r="O2599" s="9">
        <v>28540000</v>
      </c>
      <c r="P2599" s="9">
        <v>22060000</v>
      </c>
      <c r="Q2599" s="8">
        <v>29.088330917711474</v>
      </c>
      <c r="R2599" s="8">
        <v>19.604253030150005</v>
      </c>
      <c r="S2599" s="10">
        <v>-1.0544109878499737</v>
      </c>
      <c r="T2599" s="10">
        <v>-1.1286231884057971</v>
      </c>
      <c r="U2599" s="10">
        <v>-1.4110012360939432</v>
      </c>
      <c r="V2599" s="11">
        <v>-1.2937443336355394</v>
      </c>
      <c r="W2599" s="8">
        <v>0.06</v>
      </c>
      <c r="X2599" s="8">
        <v>0.14699999999999999</v>
      </c>
      <c r="Y2599" s="8" t="e">
        <v>#N/A</v>
      </c>
    </row>
    <row r="2600" spans="1:25" x14ac:dyDescent="0.55000000000000004">
      <c r="A2600" s="7" t="str">
        <f t="shared" si="40"/>
        <v>PAK2_HUMAN</v>
      </c>
      <c r="B2600" s="8" t="s">
        <v>5219</v>
      </c>
      <c r="C2600" s="8" t="s">
        <v>5220</v>
      </c>
      <c r="D2600" s="8">
        <v>1</v>
      </c>
      <c r="E2600" s="8">
        <v>8</v>
      </c>
      <c r="F2600" s="9">
        <v>487900000</v>
      </c>
      <c r="G2600" s="9">
        <v>616500000</v>
      </c>
      <c r="H2600" s="9">
        <v>636600000</v>
      </c>
      <c r="I2600" s="9">
        <v>683000000</v>
      </c>
      <c r="J2600" s="9">
        <v>562100000</v>
      </c>
      <c r="K2600" s="9">
        <v>725200000</v>
      </c>
      <c r="L2600" s="9">
        <v>620000000</v>
      </c>
      <c r="M2600" s="9">
        <v>539000000</v>
      </c>
      <c r="N2600" s="9">
        <v>526900000</v>
      </c>
      <c r="O2600" s="9">
        <v>663700000</v>
      </c>
      <c r="P2600" s="9">
        <v>426400000</v>
      </c>
      <c r="Q2600" s="8">
        <v>13.902014236069016</v>
      </c>
      <c r="R2600" s="8">
        <v>16.526880614201783</v>
      </c>
      <c r="S2600" s="10">
        <v>-1.2150862835794343</v>
      </c>
      <c r="T2600" s="10">
        <v>-1.1696774193548387</v>
      </c>
      <c r="U2600" s="10">
        <v>-1.0229645093945721</v>
      </c>
      <c r="V2600" s="11">
        <v>-1.5565196998123827</v>
      </c>
      <c r="W2600" s="8">
        <v>0.10199999999999999</v>
      </c>
      <c r="X2600" s="8">
        <v>0.20499999999999999</v>
      </c>
      <c r="Y2600" s="8" t="e">
        <v>#N/A</v>
      </c>
    </row>
    <row r="2601" spans="1:25" x14ac:dyDescent="0.55000000000000004">
      <c r="A2601" s="7" t="str">
        <f t="shared" si="40"/>
        <v>TRXR2_HUMAN</v>
      </c>
      <c r="B2601" s="8" t="s">
        <v>5221</v>
      </c>
      <c r="C2601" s="8" t="s">
        <v>5222</v>
      </c>
      <c r="D2601" s="8">
        <v>1</v>
      </c>
      <c r="E2601" s="8">
        <v>4</v>
      </c>
      <c r="F2601" s="9">
        <v>247600000</v>
      </c>
      <c r="G2601" s="9">
        <v>345500000</v>
      </c>
      <c r="H2601" s="9">
        <v>357800000</v>
      </c>
      <c r="I2601" s="9">
        <v>428900000</v>
      </c>
      <c r="J2601" s="9">
        <v>322600000</v>
      </c>
      <c r="K2601" s="9">
        <v>353500000</v>
      </c>
      <c r="L2601" s="9">
        <v>310200000</v>
      </c>
      <c r="M2601" s="9">
        <v>310600000</v>
      </c>
      <c r="N2601" s="9">
        <v>307500000</v>
      </c>
      <c r="O2601" s="9">
        <v>340400000</v>
      </c>
      <c r="P2601" s="9">
        <v>232000000</v>
      </c>
      <c r="Q2601" s="8">
        <v>19.05161780721965</v>
      </c>
      <c r="R2601" s="8">
        <v>16.907164330089337</v>
      </c>
      <c r="S2601" s="10">
        <v>-1.3295102293862366</v>
      </c>
      <c r="T2601" s="10">
        <v>-1.1395873629916182</v>
      </c>
      <c r="U2601" s="10">
        <v>-1.0100813008130081</v>
      </c>
      <c r="V2601" s="11">
        <v>-1.4672413793103449</v>
      </c>
      <c r="W2601" s="8">
        <v>9.1999999999999998E-2</v>
      </c>
      <c r="X2601" s="8">
        <v>0.191</v>
      </c>
      <c r="Y2601" s="8" t="e">
        <v>#N/A</v>
      </c>
    </row>
    <row r="2602" spans="1:25" x14ac:dyDescent="0.55000000000000004">
      <c r="A2602" s="7" t="str">
        <f t="shared" si="40"/>
        <v>PGM2L_HUMAN</v>
      </c>
      <c r="B2602" s="8" t="s">
        <v>5223</v>
      </c>
      <c r="C2602" s="8" t="s">
        <v>5224</v>
      </c>
      <c r="D2602" s="8">
        <v>1</v>
      </c>
      <c r="E2602" s="8">
        <v>4</v>
      </c>
      <c r="F2602" s="9">
        <v>42500000</v>
      </c>
      <c r="G2602" s="9">
        <v>56340000</v>
      </c>
      <c r="H2602" s="9">
        <v>54500000</v>
      </c>
      <c r="I2602" s="9">
        <v>78290000</v>
      </c>
      <c r="J2602" s="9">
        <v>74740000</v>
      </c>
      <c r="K2602" s="9">
        <v>99120000</v>
      </c>
      <c r="L2602" s="9">
        <v>75710000</v>
      </c>
      <c r="M2602" s="9">
        <v>41630000</v>
      </c>
      <c r="N2602" s="9">
        <v>38550000</v>
      </c>
      <c r="O2602" s="9">
        <v>50760000</v>
      </c>
      <c r="P2602" s="9">
        <v>31520000</v>
      </c>
      <c r="Q2602" s="8">
        <v>14.704353852540365</v>
      </c>
      <c r="R2602" s="8">
        <v>39.04968715188388</v>
      </c>
      <c r="S2602" s="10">
        <v>-1.0474979930425474</v>
      </c>
      <c r="T2602" s="10">
        <v>-1.3092061814819707</v>
      </c>
      <c r="U2602" s="10">
        <v>-1.0798962386511024</v>
      </c>
      <c r="V2602" s="11">
        <v>-1.6104060913705585</v>
      </c>
      <c r="W2602" s="8">
        <v>0.11700000000000001</v>
      </c>
      <c r="X2602" s="8">
        <v>0.22500000000000001</v>
      </c>
      <c r="Y2602" s="8" t="e">
        <v>#N/A</v>
      </c>
    </row>
    <row r="2603" spans="1:25" x14ac:dyDescent="0.55000000000000004">
      <c r="A2603" s="7" t="str">
        <f t="shared" si="40"/>
        <v>PSMD9_HUMAN</v>
      </c>
      <c r="B2603" s="8" t="s">
        <v>5225</v>
      </c>
      <c r="C2603" s="8" t="s">
        <v>5226</v>
      </c>
      <c r="D2603" s="8">
        <v>1</v>
      </c>
      <c r="E2603" s="8">
        <v>5</v>
      </c>
      <c r="F2603" s="9">
        <v>412300000</v>
      </c>
      <c r="G2603" s="9">
        <v>668000000</v>
      </c>
      <c r="H2603" s="9">
        <v>652600000</v>
      </c>
      <c r="I2603" s="9">
        <v>583300000</v>
      </c>
      <c r="J2603" s="9">
        <v>443400000</v>
      </c>
      <c r="K2603" s="9">
        <v>632600000</v>
      </c>
      <c r="L2603" s="9">
        <v>569300000</v>
      </c>
      <c r="M2603" s="9">
        <v>432600000</v>
      </c>
      <c r="N2603" s="9">
        <v>408200000</v>
      </c>
      <c r="O2603" s="9">
        <v>511500000</v>
      </c>
      <c r="P2603" s="9">
        <v>342200000</v>
      </c>
      <c r="Q2603" s="8">
        <v>24.823664414140243</v>
      </c>
      <c r="R2603" s="8">
        <v>20.361657638493082</v>
      </c>
      <c r="S2603" s="10">
        <v>-1.3155164636896708</v>
      </c>
      <c r="T2603" s="10">
        <v>-1.1111891796943614</v>
      </c>
      <c r="U2603" s="10">
        <v>-1.0597746202841745</v>
      </c>
      <c r="V2603" s="11">
        <v>-1.4947399181765049</v>
      </c>
      <c r="W2603" s="8">
        <v>7.6999999999999999E-2</v>
      </c>
      <c r="X2603" s="8">
        <v>0.17299999999999999</v>
      </c>
      <c r="Y2603" s="8" t="e">
        <v>#N/A</v>
      </c>
    </row>
    <row r="2604" spans="1:25" x14ac:dyDescent="0.55000000000000004">
      <c r="A2604" s="7" t="str">
        <f t="shared" si="40"/>
        <v>IRF6_HUMAN</v>
      </c>
      <c r="B2604" s="8" t="s">
        <v>5227</v>
      </c>
      <c r="C2604" s="8" t="s">
        <v>5228</v>
      </c>
      <c r="D2604" s="8">
        <v>1</v>
      </c>
      <c r="E2604" s="8">
        <v>4</v>
      </c>
      <c r="F2604" s="9">
        <v>44890000</v>
      </c>
      <c r="G2604" s="9">
        <v>31820000</v>
      </c>
      <c r="H2604" s="9">
        <v>26540000</v>
      </c>
      <c r="I2604" s="9">
        <v>51940000</v>
      </c>
      <c r="J2604" s="9">
        <v>47740000</v>
      </c>
      <c r="K2604" s="9">
        <v>34250000</v>
      </c>
      <c r="L2604" s="9">
        <v>31490000</v>
      </c>
      <c r="M2604" s="9">
        <v>41950000</v>
      </c>
      <c r="N2604" s="9">
        <v>29310000</v>
      </c>
      <c r="O2604" s="9">
        <v>46860000</v>
      </c>
      <c r="P2604" s="9">
        <v>34270000</v>
      </c>
      <c r="Q2604" s="8">
        <v>27.447653107306397</v>
      </c>
      <c r="R2604" s="8">
        <v>21.387448043759445</v>
      </c>
      <c r="S2604" s="10">
        <v>-1.0879765395894427</v>
      </c>
      <c r="T2604" s="10">
        <v>-1.0876468720228643</v>
      </c>
      <c r="U2604" s="10">
        <v>-1.4312521323780278</v>
      </c>
      <c r="V2604" s="11">
        <v>-1.3673767143274</v>
      </c>
      <c r="W2604" s="8">
        <v>6.4000000000000001E-2</v>
      </c>
      <c r="X2604" s="8">
        <v>0.153</v>
      </c>
      <c r="Y2604" s="8" t="e">
        <v>#N/A</v>
      </c>
    </row>
    <row r="2605" spans="1:25" x14ac:dyDescent="0.55000000000000004">
      <c r="A2605" s="7" t="str">
        <f t="shared" si="40"/>
        <v>STBD1_HUMAN</v>
      </c>
      <c r="B2605" s="8" t="s">
        <v>5229</v>
      </c>
      <c r="C2605" s="8" t="s">
        <v>5230</v>
      </c>
      <c r="D2605" s="8">
        <v>0.55000000000000004</v>
      </c>
      <c r="E2605" s="8">
        <v>1</v>
      </c>
      <c r="F2605" s="8">
        <v>6119210.5</v>
      </c>
      <c r="G2605" s="8">
        <v>4403534</v>
      </c>
      <c r="H2605" s="8">
        <v>3543700.25</v>
      </c>
      <c r="I2605" s="8">
        <v>4204383.5</v>
      </c>
      <c r="J2605" s="8">
        <v>5556871</v>
      </c>
      <c r="K2605" s="8">
        <v>4538460</v>
      </c>
      <c r="L2605" s="8">
        <v>2322858.75</v>
      </c>
      <c r="M2605" s="8">
        <v>4864695.5</v>
      </c>
      <c r="N2605" s="8">
        <v>3994207</v>
      </c>
      <c r="O2605" s="8">
        <v>5009577.5</v>
      </c>
      <c r="P2605" s="8">
        <v>3317470.75</v>
      </c>
      <c r="Q2605" s="8">
        <v>27.965290150543755</v>
      </c>
      <c r="R2605" s="8">
        <v>24.316763697384928</v>
      </c>
      <c r="S2605" s="10">
        <v>1.3216850936647431</v>
      </c>
      <c r="T2605" s="10">
        <v>-1.9538252164493428</v>
      </c>
      <c r="U2605" s="10">
        <v>-1.217937753351291</v>
      </c>
      <c r="V2605" s="11">
        <v>-1.5100592823614196</v>
      </c>
      <c r="W2605" s="8">
        <v>0.30199999999999999</v>
      </c>
      <c r="X2605" s="8">
        <v>0.43</v>
      </c>
      <c r="Y2605" s="8" t="e">
        <v>#N/A</v>
      </c>
    </row>
    <row r="2606" spans="1:25" x14ac:dyDescent="0.55000000000000004">
      <c r="A2606" s="7" t="str">
        <f t="shared" si="40"/>
        <v>DD19A_HUMAN</v>
      </c>
      <c r="B2606" s="8" t="s">
        <v>5231</v>
      </c>
      <c r="C2606" s="8" t="s">
        <v>5232</v>
      </c>
      <c r="D2606" s="8">
        <v>0.97</v>
      </c>
      <c r="E2606" s="8">
        <v>2</v>
      </c>
      <c r="F2606" s="9">
        <v>58890000</v>
      </c>
      <c r="G2606" s="9">
        <v>56430000</v>
      </c>
      <c r="H2606" s="9">
        <v>65640000</v>
      </c>
      <c r="I2606" s="9">
        <v>69580000</v>
      </c>
      <c r="J2606" s="9">
        <v>73500000</v>
      </c>
      <c r="K2606" s="9">
        <v>73920000</v>
      </c>
      <c r="L2606" s="9">
        <v>59830000</v>
      </c>
      <c r="M2606" s="9">
        <v>62340000</v>
      </c>
      <c r="N2606" s="9">
        <v>49600000</v>
      </c>
      <c r="O2606" s="9">
        <v>57850000</v>
      </c>
      <c r="P2606" s="9">
        <v>32160000</v>
      </c>
      <c r="Q2606" s="8">
        <v>7.9055307550789973</v>
      </c>
      <c r="R2606" s="8">
        <v>23.298477583054435</v>
      </c>
      <c r="S2606" s="10">
        <v>1.056338028169014</v>
      </c>
      <c r="T2606" s="10">
        <v>-1.2355005849908074</v>
      </c>
      <c r="U2606" s="10">
        <v>-1.2568548387096774</v>
      </c>
      <c r="V2606" s="11">
        <v>-1.798818407960199</v>
      </c>
      <c r="W2606" s="8">
        <v>0.16200000000000001</v>
      </c>
      <c r="X2606" s="8">
        <v>0.27900000000000003</v>
      </c>
      <c r="Y2606" s="8" t="e">
        <v>#N/A</v>
      </c>
    </row>
    <row r="2607" spans="1:25" x14ac:dyDescent="0.55000000000000004">
      <c r="A2607" s="7" t="str">
        <f t="shared" si="40"/>
        <v>IVD_HUMAN</v>
      </c>
      <c r="B2607" s="8" t="s">
        <v>5233</v>
      </c>
      <c r="C2607" s="8" t="s">
        <v>5234</v>
      </c>
      <c r="D2607" s="8">
        <v>1</v>
      </c>
      <c r="E2607" s="8">
        <v>4</v>
      </c>
      <c r="F2607" s="9">
        <v>370000000</v>
      </c>
      <c r="G2607" s="9">
        <v>540800000</v>
      </c>
      <c r="H2607" s="9">
        <v>503300000</v>
      </c>
      <c r="I2607" s="9">
        <v>503600000</v>
      </c>
      <c r="J2607" s="9">
        <v>438600000</v>
      </c>
      <c r="K2607" s="9">
        <v>546300000</v>
      </c>
      <c r="L2607" s="9">
        <v>521400000</v>
      </c>
      <c r="M2607" s="9">
        <v>264700000</v>
      </c>
      <c r="N2607" s="9">
        <v>229700000</v>
      </c>
      <c r="O2607" s="9">
        <v>479900000</v>
      </c>
      <c r="P2607" s="9">
        <v>272800000</v>
      </c>
      <c r="Q2607" s="8">
        <v>19.043807193978104</v>
      </c>
      <c r="R2607" s="8">
        <v>31.867795577355068</v>
      </c>
      <c r="S2607" s="10">
        <v>-1.1481988144094848</v>
      </c>
      <c r="T2607" s="10">
        <v>-1.0477560414269276</v>
      </c>
      <c r="U2607" s="10">
        <v>-1.1523726599912931</v>
      </c>
      <c r="V2607" s="11">
        <v>-1.7591642228739002</v>
      </c>
      <c r="W2607" s="8">
        <v>0.151</v>
      </c>
      <c r="X2607" s="8">
        <v>0.26400000000000001</v>
      </c>
      <c r="Y2607" s="8" t="e">
        <v>#N/A</v>
      </c>
    </row>
    <row r="2608" spans="1:25" x14ac:dyDescent="0.55000000000000004">
      <c r="A2608" s="7" t="str">
        <f t="shared" si="40"/>
        <v>ROA0_HUMAN</v>
      </c>
      <c r="B2608" s="8" t="s">
        <v>5235</v>
      </c>
      <c r="C2608" s="8" t="s">
        <v>5236</v>
      </c>
      <c r="D2608" s="8">
        <v>1</v>
      </c>
      <c r="E2608" s="8">
        <v>8</v>
      </c>
      <c r="F2608" s="9">
        <v>442300000</v>
      </c>
      <c r="G2608" s="9">
        <v>504500000</v>
      </c>
      <c r="H2608" s="9">
        <v>487100000</v>
      </c>
      <c r="I2608" s="9">
        <v>623600000</v>
      </c>
      <c r="J2608" s="9">
        <v>601400000</v>
      </c>
      <c r="K2608" s="9">
        <v>471500000</v>
      </c>
      <c r="L2608" s="9">
        <v>365400000</v>
      </c>
      <c r="M2608" s="9">
        <v>439500000</v>
      </c>
      <c r="N2608" s="9">
        <v>394700000</v>
      </c>
      <c r="O2608" s="9">
        <v>498000000</v>
      </c>
      <c r="P2608" s="9">
        <v>294100000</v>
      </c>
      <c r="Q2608" s="8">
        <v>6.7138743722841774</v>
      </c>
      <c r="R2608" s="8">
        <v>24.524318819375605</v>
      </c>
      <c r="S2608" s="10">
        <v>-1.0369138676421683</v>
      </c>
      <c r="T2608" s="10">
        <v>-1.290366721401204</v>
      </c>
      <c r="U2608" s="10">
        <v>-1.1135039270331897</v>
      </c>
      <c r="V2608" s="11">
        <v>-1.6933015980958857</v>
      </c>
      <c r="W2608" s="8">
        <v>0.123</v>
      </c>
      <c r="X2608" s="8">
        <v>0.23200000000000001</v>
      </c>
      <c r="Y2608" s="8" t="e">
        <v>#N/A</v>
      </c>
    </row>
    <row r="2609" spans="1:25" x14ac:dyDescent="0.55000000000000004">
      <c r="A2609" s="7" t="str">
        <f t="shared" si="40"/>
        <v>VPS16_HUMAN</v>
      </c>
      <c r="B2609" s="8" t="s">
        <v>5237</v>
      </c>
      <c r="C2609" s="8" t="s">
        <v>5238</v>
      </c>
      <c r="D2609" s="8">
        <v>0.79</v>
      </c>
      <c r="E2609" s="8">
        <v>1</v>
      </c>
      <c r="F2609" s="9">
        <v>17510000</v>
      </c>
      <c r="G2609" s="8">
        <v>8240419</v>
      </c>
      <c r="H2609" s="8">
        <v>8346704</v>
      </c>
      <c r="I2609" s="9">
        <v>14770000</v>
      </c>
      <c r="J2609" s="9">
        <v>11710000</v>
      </c>
      <c r="K2609" s="8">
        <v>9733349</v>
      </c>
      <c r="L2609" s="8">
        <v>9991987</v>
      </c>
      <c r="M2609" s="9">
        <v>19820000</v>
      </c>
      <c r="N2609" s="9">
        <v>14430000</v>
      </c>
      <c r="O2609" s="9">
        <v>19500000</v>
      </c>
      <c r="P2609" s="9">
        <v>15840000</v>
      </c>
      <c r="Q2609" s="8">
        <v>46.819597759975132</v>
      </c>
      <c r="R2609" s="8">
        <v>26.884275666300823</v>
      </c>
      <c r="S2609" s="10">
        <v>-1.2613151152860802</v>
      </c>
      <c r="T2609" s="10">
        <v>1.0265723544897034</v>
      </c>
      <c r="U2609" s="10">
        <v>-1.3735273735273734</v>
      </c>
      <c r="V2609" s="11">
        <v>-1.2310606060606062</v>
      </c>
      <c r="W2609" s="8">
        <v>8.8999999999999996E-2</v>
      </c>
      <c r="X2609" s="8">
        <v>0.188</v>
      </c>
      <c r="Y2609" s="8" t="e">
        <v>#N/A</v>
      </c>
    </row>
    <row r="2610" spans="1:25" x14ac:dyDescent="0.55000000000000004">
      <c r="A2610" s="7" t="str">
        <f t="shared" si="40"/>
        <v>NU188_HUMAN</v>
      </c>
      <c r="B2610" s="8" t="s">
        <v>5239</v>
      </c>
      <c r="C2610" s="8" t="s">
        <v>5240</v>
      </c>
      <c r="D2610" s="8">
        <v>0.79</v>
      </c>
      <c r="E2610" s="8">
        <v>1</v>
      </c>
      <c r="F2610" s="8">
        <v>281942.84399999998</v>
      </c>
      <c r="G2610" s="8">
        <v>222145.59400000001</v>
      </c>
      <c r="H2610" s="8">
        <v>192987.42199999999</v>
      </c>
      <c r="I2610" s="8">
        <v>6069996</v>
      </c>
      <c r="J2610" s="8">
        <v>1449460.375</v>
      </c>
      <c r="K2610" s="8">
        <v>1464041</v>
      </c>
      <c r="L2610" s="8">
        <v>2433464.25</v>
      </c>
      <c r="M2610" s="8">
        <v>1339225.875</v>
      </c>
      <c r="N2610" s="8">
        <v>1700264.5</v>
      </c>
      <c r="O2610" s="8">
        <v>1608506.125</v>
      </c>
      <c r="P2610" s="8">
        <v>2951864</v>
      </c>
      <c r="Q2610" s="8">
        <v>19.516645212178236</v>
      </c>
      <c r="R2610" s="8">
        <v>67.066554844423308</v>
      </c>
      <c r="S2610" s="10">
        <v>-4.1877626354566608</v>
      </c>
      <c r="T2610" s="10">
        <v>1.6621558071119593</v>
      </c>
      <c r="U2610" s="10">
        <v>1.2695875518384827</v>
      </c>
      <c r="V2610" s="11">
        <v>1.8351586942200795</v>
      </c>
      <c r="W2610" s="8">
        <v>0.97</v>
      </c>
      <c r="X2610" s="8">
        <v>0.98</v>
      </c>
      <c r="Y2610" s="8" t="e">
        <v>#N/A</v>
      </c>
    </row>
    <row r="2611" spans="1:25" x14ac:dyDescent="0.55000000000000004">
      <c r="A2611" s="7" t="str">
        <f t="shared" si="40"/>
        <v>AP4A_HUMAN</v>
      </c>
      <c r="B2611" s="8" t="s">
        <v>5241</v>
      </c>
      <c r="C2611" s="8" t="s">
        <v>5242</v>
      </c>
      <c r="D2611" s="8">
        <v>0.97</v>
      </c>
      <c r="E2611" s="8">
        <v>2</v>
      </c>
      <c r="F2611" s="9">
        <v>74060000</v>
      </c>
      <c r="G2611" s="9">
        <v>56150000</v>
      </c>
      <c r="H2611" s="9">
        <v>60440000</v>
      </c>
      <c r="I2611" s="9">
        <v>96640000</v>
      </c>
      <c r="J2611" s="9">
        <v>71230000</v>
      </c>
      <c r="K2611" s="9">
        <v>60590000</v>
      </c>
      <c r="L2611" s="9">
        <v>47900000</v>
      </c>
      <c r="M2611" s="9">
        <v>56250000</v>
      </c>
      <c r="N2611" s="9">
        <v>41190000</v>
      </c>
      <c r="O2611" s="9">
        <v>67290000</v>
      </c>
      <c r="P2611" s="9">
        <v>68190000</v>
      </c>
      <c r="Q2611" s="8">
        <v>14.71481030200566</v>
      </c>
      <c r="R2611" s="8">
        <v>26.527520676237256</v>
      </c>
      <c r="S2611" s="10">
        <v>-1.3567317141653796</v>
      </c>
      <c r="T2611" s="10">
        <v>-1.2649269311064719</v>
      </c>
      <c r="U2611" s="10">
        <v>-1.3656227239621268</v>
      </c>
      <c r="V2611" s="11">
        <v>1.0133749442710656</v>
      </c>
      <c r="W2611" s="8">
        <v>7.0999999999999994E-2</v>
      </c>
      <c r="X2611" s="8">
        <v>0.16200000000000001</v>
      </c>
      <c r="Y2611" s="8" t="e">
        <v>#N/A</v>
      </c>
    </row>
    <row r="2612" spans="1:25" x14ac:dyDescent="0.55000000000000004">
      <c r="A2612" s="7" t="str">
        <f t="shared" si="40"/>
        <v>PCBP2_HUMAN</v>
      </c>
      <c r="B2612" s="8" t="s">
        <v>5243</v>
      </c>
      <c r="C2612" s="8" t="s">
        <v>5244</v>
      </c>
      <c r="D2612" s="8">
        <v>1</v>
      </c>
      <c r="E2612" s="8">
        <v>5</v>
      </c>
      <c r="F2612" s="9">
        <v>1084000000</v>
      </c>
      <c r="G2612" s="9">
        <v>1614000000</v>
      </c>
      <c r="H2612" s="9">
        <v>1668000000</v>
      </c>
      <c r="I2612" s="9">
        <v>1487000000</v>
      </c>
      <c r="J2612" s="9">
        <v>1279000000</v>
      </c>
      <c r="K2612" s="9">
        <v>1624000000</v>
      </c>
      <c r="L2612" s="9">
        <v>1405000000</v>
      </c>
      <c r="M2612" s="9">
        <v>1377000000</v>
      </c>
      <c r="N2612" s="9">
        <v>1177000000</v>
      </c>
      <c r="O2612" s="9">
        <v>1438000000</v>
      </c>
      <c r="P2612" s="9">
        <v>958500000</v>
      </c>
      <c r="Q2612" s="8">
        <v>22.174683534156564</v>
      </c>
      <c r="R2612" s="8">
        <v>15.237252578449581</v>
      </c>
      <c r="S2612" s="10">
        <v>-1.1626270523846756</v>
      </c>
      <c r="T2612" s="10">
        <v>-1.1558718861209965</v>
      </c>
      <c r="U2612" s="10">
        <v>-1.1699235344095156</v>
      </c>
      <c r="V2612" s="11">
        <v>-1.5002608242044861</v>
      </c>
      <c r="W2612" s="8">
        <v>4.3999999999999997E-2</v>
      </c>
      <c r="X2612" s="8">
        <v>0.122</v>
      </c>
      <c r="Y2612" s="8" t="e">
        <v>#N/A</v>
      </c>
    </row>
    <row r="2613" spans="1:25" x14ac:dyDescent="0.55000000000000004">
      <c r="A2613" s="7" t="str">
        <f t="shared" si="40"/>
        <v>ARFP1_HUMAN</v>
      </c>
      <c r="B2613" s="8" t="s">
        <v>5245</v>
      </c>
      <c r="C2613" s="8" t="s">
        <v>5246</v>
      </c>
      <c r="D2613" s="8">
        <v>1</v>
      </c>
      <c r="E2613" s="8">
        <v>4</v>
      </c>
      <c r="F2613" s="9">
        <v>196100000</v>
      </c>
      <c r="G2613" s="9">
        <v>289200000</v>
      </c>
      <c r="H2613" s="9">
        <v>247200000</v>
      </c>
      <c r="I2613" s="9">
        <v>265400000</v>
      </c>
      <c r="J2613" s="9">
        <v>242400000</v>
      </c>
      <c r="K2613" s="9">
        <v>274200000</v>
      </c>
      <c r="L2613" s="9">
        <v>232600000</v>
      </c>
      <c r="M2613" s="9">
        <v>248900000</v>
      </c>
      <c r="N2613" s="9">
        <v>200100000</v>
      </c>
      <c r="O2613" s="9">
        <v>227600000</v>
      </c>
      <c r="P2613" s="9">
        <v>151100000</v>
      </c>
      <c r="Q2613" s="8">
        <v>19.095179748916816</v>
      </c>
      <c r="R2613" s="8">
        <v>17.095131353691794</v>
      </c>
      <c r="S2613" s="10">
        <v>-1.0948844884488449</v>
      </c>
      <c r="T2613" s="10">
        <v>-1.1788478073946689</v>
      </c>
      <c r="U2613" s="10">
        <v>-1.2438780609695153</v>
      </c>
      <c r="V2613" s="11">
        <v>-1.5062872270019856</v>
      </c>
      <c r="W2613" s="8">
        <v>4.8000000000000001E-2</v>
      </c>
      <c r="X2613" s="8">
        <v>0.13</v>
      </c>
      <c r="Y2613" s="8" t="e">
        <v>#N/A</v>
      </c>
    </row>
    <row r="2614" spans="1:25" x14ac:dyDescent="0.55000000000000004">
      <c r="A2614" s="7" t="str">
        <f t="shared" si="40"/>
        <v>GHITM_HUMAN</v>
      </c>
      <c r="B2614" s="8" t="s">
        <v>5247</v>
      </c>
      <c r="C2614" s="8" t="s">
        <v>5248</v>
      </c>
      <c r="D2614" s="8">
        <v>0.72</v>
      </c>
      <c r="E2614" s="8">
        <v>1</v>
      </c>
      <c r="F2614" s="9">
        <v>45240000</v>
      </c>
      <c r="G2614" s="9">
        <v>62600000</v>
      </c>
      <c r="H2614" s="9">
        <v>67760000</v>
      </c>
      <c r="I2614" s="9">
        <v>66410000</v>
      </c>
      <c r="J2614" s="9">
        <v>59820000</v>
      </c>
      <c r="K2614" s="9">
        <v>69380000</v>
      </c>
      <c r="L2614" s="9">
        <v>60880000</v>
      </c>
      <c r="M2614" s="9">
        <v>42720000</v>
      </c>
      <c r="N2614" s="9">
        <v>27170000</v>
      </c>
      <c r="O2614" s="9">
        <v>47750000</v>
      </c>
      <c r="P2614" s="9">
        <v>36100000</v>
      </c>
      <c r="Q2614" s="8">
        <v>20.155901003575934</v>
      </c>
      <c r="R2614" s="8">
        <v>29.658376021352055</v>
      </c>
      <c r="S2614" s="10">
        <v>-1.1101638248077565</v>
      </c>
      <c r="T2614" s="10">
        <v>-1.1396189224704336</v>
      </c>
      <c r="U2614" s="10">
        <v>-1.5723224144276775</v>
      </c>
      <c r="V2614" s="11">
        <v>-1.3227146814404434</v>
      </c>
      <c r="W2614" s="8">
        <v>5.7000000000000002E-2</v>
      </c>
      <c r="X2614" s="8">
        <v>0.14299999999999999</v>
      </c>
      <c r="Y2614" s="8" t="e">
        <v>#N/A</v>
      </c>
    </row>
    <row r="2615" spans="1:25" x14ac:dyDescent="0.55000000000000004">
      <c r="A2615" s="7" t="str">
        <f t="shared" si="40"/>
        <v>FUBP3_HUMAN</v>
      </c>
      <c r="B2615" s="8" t="s">
        <v>5249</v>
      </c>
      <c r="C2615" s="8" t="s">
        <v>5250</v>
      </c>
      <c r="D2615" s="8">
        <v>1</v>
      </c>
      <c r="E2615" s="8">
        <v>5</v>
      </c>
      <c r="F2615" s="9">
        <v>287400000</v>
      </c>
      <c r="G2615" s="9">
        <v>281600000</v>
      </c>
      <c r="H2615" s="9">
        <v>234500000</v>
      </c>
      <c r="I2615" s="9">
        <v>388600000</v>
      </c>
      <c r="J2615" s="9">
        <v>400200000</v>
      </c>
      <c r="K2615" s="9">
        <v>467400000</v>
      </c>
      <c r="L2615" s="9">
        <v>265300000</v>
      </c>
      <c r="M2615" s="9">
        <v>427600000</v>
      </c>
      <c r="N2615" s="9">
        <v>356800000</v>
      </c>
      <c r="O2615" s="9">
        <v>412600000</v>
      </c>
      <c r="P2615" s="9">
        <v>356700000</v>
      </c>
      <c r="Q2615" s="8">
        <v>10.83241316537778</v>
      </c>
      <c r="R2615" s="8">
        <v>15.711107021961562</v>
      </c>
      <c r="S2615" s="10">
        <v>1.0298507462686568</v>
      </c>
      <c r="T2615" s="10">
        <v>-1.7617791179796458</v>
      </c>
      <c r="U2615" s="10">
        <v>-1.1984304932735426</v>
      </c>
      <c r="V2615" s="11">
        <v>-1.1567143257639472</v>
      </c>
      <c r="W2615" s="8">
        <v>0.184</v>
      </c>
      <c r="X2615" s="8">
        <v>0.30299999999999999</v>
      </c>
      <c r="Y2615" s="8" t="e">
        <v>#N/A</v>
      </c>
    </row>
    <row r="2616" spans="1:25" x14ac:dyDescent="0.55000000000000004">
      <c r="A2616" s="7" t="str">
        <f t="shared" si="40"/>
        <v>RT11_HUMAN</v>
      </c>
      <c r="B2616" s="8" t="s">
        <v>5251</v>
      </c>
      <c r="C2616" s="8" t="s">
        <v>5252</v>
      </c>
      <c r="D2616" s="8">
        <v>0.79</v>
      </c>
      <c r="E2616" s="8">
        <v>1</v>
      </c>
      <c r="F2616" s="9">
        <v>34380000</v>
      </c>
      <c r="G2616" s="9">
        <v>42900000</v>
      </c>
      <c r="H2616" s="9">
        <v>48550000</v>
      </c>
      <c r="I2616" s="9">
        <v>43700000</v>
      </c>
      <c r="J2616" s="9">
        <v>41860000</v>
      </c>
      <c r="K2616" s="9">
        <v>53700000</v>
      </c>
      <c r="L2616" s="9">
        <v>54210000</v>
      </c>
      <c r="M2616" s="9">
        <v>48020000</v>
      </c>
      <c r="N2616" s="9">
        <v>36040000</v>
      </c>
      <c r="O2616" s="9">
        <v>40440000</v>
      </c>
      <c r="P2616" s="9">
        <v>18930000</v>
      </c>
      <c r="Q2616" s="8">
        <v>17.006937485951418</v>
      </c>
      <c r="R2616" s="8">
        <v>26.853488254908576</v>
      </c>
      <c r="S2616" s="10">
        <v>-1.043956043956044</v>
      </c>
      <c r="T2616" s="10">
        <v>1.0094972067039105</v>
      </c>
      <c r="U2616" s="10">
        <v>-1.3324084350721421</v>
      </c>
      <c r="V2616" s="11">
        <v>-2.1362916006339145</v>
      </c>
      <c r="W2616" s="8">
        <v>0.221</v>
      </c>
      <c r="X2616" s="8">
        <v>0.34699999999999998</v>
      </c>
      <c r="Y2616" s="8" t="e">
        <v>#N/A</v>
      </c>
    </row>
    <row r="2617" spans="1:25" x14ac:dyDescent="0.55000000000000004">
      <c r="A2617" s="7" t="str">
        <f t="shared" si="40"/>
        <v>SMCE1_HUMAN</v>
      </c>
      <c r="B2617" s="8" t="s">
        <v>5253</v>
      </c>
      <c r="C2617" s="8" t="s">
        <v>5254</v>
      </c>
      <c r="D2617" s="8">
        <v>0.79</v>
      </c>
      <c r="E2617" s="8">
        <v>1</v>
      </c>
      <c r="F2617" s="9">
        <v>17340000</v>
      </c>
      <c r="G2617" s="9">
        <v>36060000</v>
      </c>
      <c r="H2617" s="9">
        <v>50460000</v>
      </c>
      <c r="I2617" s="9">
        <v>26890000</v>
      </c>
      <c r="J2617" s="9">
        <v>29340000</v>
      </c>
      <c r="K2617" s="9">
        <v>37790000</v>
      </c>
      <c r="L2617" s="9">
        <v>26600000</v>
      </c>
      <c r="M2617" s="9">
        <v>35300000</v>
      </c>
      <c r="N2617" s="9">
        <v>18240000</v>
      </c>
      <c r="O2617" s="9">
        <v>18560000</v>
      </c>
      <c r="P2617" s="9">
        <v>22060000</v>
      </c>
      <c r="Q2617" s="8">
        <v>47.969064518561375</v>
      </c>
      <c r="R2617" s="8">
        <v>26.828134938769171</v>
      </c>
      <c r="S2617" s="10">
        <v>1.0911119375232428</v>
      </c>
      <c r="T2617" s="10">
        <v>-1.4206766917293234</v>
      </c>
      <c r="U2617" s="10">
        <v>-1.9353070175438596</v>
      </c>
      <c r="V2617" s="11">
        <v>1.1885775862068966</v>
      </c>
      <c r="W2617" s="8">
        <v>0.40600000000000003</v>
      </c>
      <c r="X2617" s="8">
        <v>0.53200000000000003</v>
      </c>
      <c r="Y2617" s="8" t="e">
        <v>#N/A</v>
      </c>
    </row>
    <row r="2618" spans="1:25" x14ac:dyDescent="0.55000000000000004">
      <c r="A2618" s="7" t="str">
        <f t="shared" si="40"/>
        <v>ASPH_HUMAN</v>
      </c>
      <c r="B2618" s="8" t="s">
        <v>5255</v>
      </c>
      <c r="C2618" s="8" t="s">
        <v>5256</v>
      </c>
      <c r="D2618" s="8">
        <v>1</v>
      </c>
      <c r="E2618" s="8">
        <v>5</v>
      </c>
      <c r="F2618" s="9">
        <v>152800000</v>
      </c>
      <c r="G2618" s="9">
        <v>152100000</v>
      </c>
      <c r="H2618" s="9">
        <v>156800000</v>
      </c>
      <c r="I2618" s="9">
        <v>234200000</v>
      </c>
      <c r="J2618" s="9">
        <v>203900000</v>
      </c>
      <c r="K2618" s="9">
        <v>155100000</v>
      </c>
      <c r="L2618" s="9">
        <v>127900000</v>
      </c>
      <c r="M2618" s="9">
        <v>169800000</v>
      </c>
      <c r="N2618" s="9">
        <v>131900000</v>
      </c>
      <c r="O2618" s="9">
        <v>179700000</v>
      </c>
      <c r="P2618" s="9">
        <v>136100000</v>
      </c>
      <c r="Q2618" s="8">
        <v>1.6476572232756292</v>
      </c>
      <c r="R2618" s="8">
        <v>22.478792979225702</v>
      </c>
      <c r="S2618" s="10">
        <v>-1.148602256007847</v>
      </c>
      <c r="T2618" s="10">
        <v>-1.2126661454261141</v>
      </c>
      <c r="U2618" s="10">
        <v>-1.287338893100834</v>
      </c>
      <c r="V2618" s="11">
        <v>-1.3203526818515796</v>
      </c>
      <c r="W2618" s="8">
        <v>6.0000000000000001E-3</v>
      </c>
      <c r="X2618" s="8">
        <v>4.5999999999999999E-2</v>
      </c>
      <c r="Y2618" s="8">
        <v>4</v>
      </c>
    </row>
    <row r="2619" spans="1:25" x14ac:dyDescent="0.55000000000000004">
      <c r="A2619" s="7" t="str">
        <f t="shared" si="40"/>
        <v>PGPI_HUMAN</v>
      </c>
      <c r="B2619" s="8" t="s">
        <v>5257</v>
      </c>
      <c r="C2619" s="8" t="s">
        <v>5258</v>
      </c>
      <c r="D2619" s="8">
        <v>0.78</v>
      </c>
      <c r="E2619" s="8">
        <v>1</v>
      </c>
      <c r="F2619" s="9">
        <v>14270000</v>
      </c>
      <c r="G2619" s="8">
        <v>7174429</v>
      </c>
      <c r="H2619" s="8">
        <v>7154757.5</v>
      </c>
      <c r="I2619" s="9">
        <v>18660000</v>
      </c>
      <c r="J2619" s="9">
        <v>12590000</v>
      </c>
      <c r="K2619" s="8">
        <v>4885494</v>
      </c>
      <c r="L2619" s="8">
        <v>5844990.5</v>
      </c>
      <c r="M2619" s="8">
        <v>8593077</v>
      </c>
      <c r="N2619" s="8">
        <v>4099516</v>
      </c>
      <c r="O2619" s="8">
        <v>4759296</v>
      </c>
      <c r="P2619" s="8">
        <v>7415847</v>
      </c>
      <c r="Q2619" s="8">
        <v>43.032555743785309</v>
      </c>
      <c r="R2619" s="8">
        <v>59.741705628538696</v>
      </c>
      <c r="S2619" s="10">
        <v>-1.4821286735504369</v>
      </c>
      <c r="T2619" s="10">
        <v>1.1963970276086717</v>
      </c>
      <c r="U2619" s="10">
        <v>-2.0961198834203842</v>
      </c>
      <c r="V2619" s="11">
        <v>1.5581815041552365</v>
      </c>
      <c r="W2619" s="8">
        <v>0.66700000000000004</v>
      </c>
      <c r="X2619" s="8">
        <v>0.75600000000000001</v>
      </c>
      <c r="Y2619" s="8" t="e">
        <v>#N/A</v>
      </c>
    </row>
    <row r="2620" spans="1:25" x14ac:dyDescent="0.55000000000000004">
      <c r="A2620" s="7" t="str">
        <f t="shared" si="40"/>
        <v>PSPC1_HUMAN</v>
      </c>
      <c r="B2620" s="8" t="s">
        <v>5259</v>
      </c>
      <c r="C2620" s="8" t="s">
        <v>5260</v>
      </c>
      <c r="D2620" s="8">
        <v>1</v>
      </c>
      <c r="E2620" s="8">
        <v>6</v>
      </c>
      <c r="F2620" s="9">
        <v>546600000</v>
      </c>
      <c r="G2620" s="9">
        <v>529800000</v>
      </c>
      <c r="H2620" s="9">
        <v>527400000</v>
      </c>
      <c r="I2620" s="9">
        <v>553000000</v>
      </c>
      <c r="J2620" s="9">
        <v>528400000</v>
      </c>
      <c r="K2620" s="9">
        <v>621100000</v>
      </c>
      <c r="L2620" s="9">
        <v>465400000</v>
      </c>
      <c r="M2620" s="9">
        <v>514400000</v>
      </c>
      <c r="N2620" s="9">
        <v>469100000</v>
      </c>
      <c r="O2620" s="9">
        <v>634300000</v>
      </c>
      <c r="P2620" s="9">
        <v>421800000</v>
      </c>
      <c r="Q2620" s="8">
        <v>1.9568569892438488</v>
      </c>
      <c r="R2620" s="8">
        <v>14.266549608543521</v>
      </c>
      <c r="S2620" s="10">
        <v>-1.0465556396669189</v>
      </c>
      <c r="T2620" s="10">
        <v>-1.3345509239363988</v>
      </c>
      <c r="U2620" s="10">
        <v>-1.0965678959710083</v>
      </c>
      <c r="V2620" s="11">
        <v>-1.5037932669511616</v>
      </c>
      <c r="W2620" s="8">
        <v>9.0999999999999998E-2</v>
      </c>
      <c r="X2620" s="8">
        <v>0.19</v>
      </c>
      <c r="Y2620" s="8" t="e">
        <v>#N/A</v>
      </c>
    </row>
    <row r="2621" spans="1:25" x14ac:dyDescent="0.55000000000000004">
      <c r="A2621" s="7" t="str">
        <f t="shared" si="40"/>
        <v>ELAV1_HUMAN</v>
      </c>
      <c r="B2621" s="8" t="s">
        <v>5261</v>
      </c>
      <c r="C2621" s="8" t="s">
        <v>5262</v>
      </c>
      <c r="D2621" s="8">
        <v>1</v>
      </c>
      <c r="E2621" s="8">
        <v>6</v>
      </c>
      <c r="F2621" s="9">
        <v>425300000</v>
      </c>
      <c r="G2621" s="9">
        <v>526700000</v>
      </c>
      <c r="H2621" s="9">
        <v>557900000</v>
      </c>
      <c r="I2621" s="9">
        <v>608200000</v>
      </c>
      <c r="J2621" s="9">
        <v>547300000</v>
      </c>
      <c r="K2621" s="9">
        <v>703000000</v>
      </c>
      <c r="L2621" s="9">
        <v>561000000</v>
      </c>
      <c r="M2621" s="9">
        <v>486100000</v>
      </c>
      <c r="N2621" s="9">
        <v>452700000</v>
      </c>
      <c r="O2621" s="9">
        <v>520800000</v>
      </c>
      <c r="P2621" s="9">
        <v>319400000</v>
      </c>
      <c r="Q2621" s="8">
        <v>13.774670465937136</v>
      </c>
      <c r="R2621" s="8">
        <v>21.537008855594397</v>
      </c>
      <c r="S2621" s="10">
        <v>-1.1112735245751872</v>
      </c>
      <c r="T2621" s="10">
        <v>-1.2531194295900177</v>
      </c>
      <c r="U2621" s="10">
        <v>-1.0737795449525072</v>
      </c>
      <c r="V2621" s="11">
        <v>-1.6305572949279901</v>
      </c>
      <c r="W2621" s="8">
        <v>0.1</v>
      </c>
      <c r="X2621" s="8">
        <v>0.20200000000000001</v>
      </c>
      <c r="Y2621" s="8" t="e">
        <v>#N/A</v>
      </c>
    </row>
    <row r="2622" spans="1:25" x14ac:dyDescent="0.55000000000000004">
      <c r="A2622" s="7" t="str">
        <f t="shared" si="40"/>
        <v>HNRLL_HUMAN</v>
      </c>
      <c r="B2622" s="8" t="s">
        <v>5263</v>
      </c>
      <c r="C2622" s="8" t="s">
        <v>5264</v>
      </c>
      <c r="D2622" s="8">
        <v>0.89</v>
      </c>
      <c r="E2622" s="8">
        <v>1</v>
      </c>
      <c r="F2622" s="9">
        <v>16840000</v>
      </c>
      <c r="G2622" s="9">
        <v>14010000</v>
      </c>
      <c r="H2622" s="9">
        <v>18440000</v>
      </c>
      <c r="I2622" s="9">
        <v>14930000</v>
      </c>
      <c r="J2622" s="9">
        <v>10060000</v>
      </c>
      <c r="K2622" s="9">
        <v>15370000</v>
      </c>
      <c r="L2622" s="9">
        <v>14080000</v>
      </c>
      <c r="M2622" s="9">
        <v>11060000</v>
      </c>
      <c r="N2622" s="9">
        <v>15440000</v>
      </c>
      <c r="O2622" s="9">
        <v>22510000</v>
      </c>
      <c r="P2622" s="9">
        <v>12230000</v>
      </c>
      <c r="Q2622" s="8">
        <v>13.653553562110099</v>
      </c>
      <c r="R2622" s="8">
        <v>26.508377460151856</v>
      </c>
      <c r="S2622" s="10">
        <v>-1.4840954274353877</v>
      </c>
      <c r="T2622" s="10">
        <v>-1.0916193181818181</v>
      </c>
      <c r="U2622" s="10">
        <v>1.3960216998191681</v>
      </c>
      <c r="V2622" s="11">
        <v>-1.8405560098119378</v>
      </c>
      <c r="W2622" s="8">
        <v>0.42299999999999999</v>
      </c>
      <c r="X2622" s="8">
        <v>0.54900000000000004</v>
      </c>
      <c r="Y2622" s="8" t="e">
        <v>#N/A</v>
      </c>
    </row>
    <row r="2623" spans="1:25" x14ac:dyDescent="0.55000000000000004">
      <c r="A2623" s="7" t="str">
        <f t="shared" si="40"/>
        <v>GOSR1_HUMAN</v>
      </c>
      <c r="B2623" s="8" t="s">
        <v>5265</v>
      </c>
      <c r="C2623" s="8" t="s">
        <v>5266</v>
      </c>
      <c r="D2623" s="8">
        <v>0.79</v>
      </c>
      <c r="E2623" s="8">
        <v>1</v>
      </c>
      <c r="F2623" s="9">
        <v>27030000</v>
      </c>
      <c r="G2623" s="9">
        <v>49410000</v>
      </c>
      <c r="H2623" s="9">
        <v>42960000</v>
      </c>
      <c r="I2623" s="9">
        <v>35550000</v>
      </c>
      <c r="J2623" s="9">
        <v>34880000</v>
      </c>
      <c r="K2623" s="9">
        <v>38050000</v>
      </c>
      <c r="L2623" s="9">
        <v>32610000</v>
      </c>
      <c r="M2623" s="9">
        <v>28280000</v>
      </c>
      <c r="N2623" s="9">
        <v>32550000</v>
      </c>
      <c r="O2623" s="9">
        <v>42550000</v>
      </c>
      <c r="P2623" s="9">
        <v>17050000</v>
      </c>
      <c r="Q2623" s="8">
        <v>28.944167446499137</v>
      </c>
      <c r="R2623" s="8">
        <v>23.210966049842195</v>
      </c>
      <c r="S2623" s="10">
        <v>-1.0192087155963303</v>
      </c>
      <c r="T2623" s="10">
        <v>-1.1668199938669122</v>
      </c>
      <c r="U2623" s="10">
        <v>1.1509900990099009</v>
      </c>
      <c r="V2623" s="11">
        <v>-2.4956011730205279</v>
      </c>
      <c r="W2623" s="8">
        <v>0.38600000000000001</v>
      </c>
      <c r="X2623" s="8">
        <v>0.51300000000000001</v>
      </c>
      <c r="Y2623" s="8" t="e">
        <v>#N/A</v>
      </c>
    </row>
    <row r="2624" spans="1:25" x14ac:dyDescent="0.55000000000000004">
      <c r="A2624" s="7" t="str">
        <f t="shared" si="40"/>
        <v>SYCM_HUMAN</v>
      </c>
      <c r="B2624" s="8" t="s">
        <v>5267</v>
      </c>
      <c r="C2624" s="8" t="s">
        <v>5268</v>
      </c>
      <c r="D2624" s="8">
        <v>0.97</v>
      </c>
      <c r="E2624" s="8">
        <v>2</v>
      </c>
      <c r="F2624" s="9">
        <v>54500000</v>
      </c>
      <c r="G2624" s="9">
        <v>71850000</v>
      </c>
      <c r="H2624" s="9">
        <v>86450000</v>
      </c>
      <c r="I2624" s="9">
        <v>110900000</v>
      </c>
      <c r="J2624" s="9">
        <v>97830000</v>
      </c>
      <c r="K2624" s="9">
        <v>108700000</v>
      </c>
      <c r="L2624" s="9">
        <v>100200000</v>
      </c>
      <c r="M2624" s="9">
        <v>65410000</v>
      </c>
      <c r="N2624" s="9">
        <v>52500000</v>
      </c>
      <c r="O2624" s="9">
        <v>75190000</v>
      </c>
      <c r="P2624" s="9">
        <v>41430000</v>
      </c>
      <c r="Q2624" s="8">
        <v>22.548937032018937</v>
      </c>
      <c r="R2624" s="8">
        <v>32.672642038781987</v>
      </c>
      <c r="S2624" s="10">
        <v>-1.1335991004804251</v>
      </c>
      <c r="T2624" s="10">
        <v>-1.0848303393213572</v>
      </c>
      <c r="U2624" s="10">
        <v>-1.2459047619047618</v>
      </c>
      <c r="V2624" s="11">
        <v>-1.8148684528119718</v>
      </c>
      <c r="W2624" s="8">
        <v>0.11700000000000001</v>
      </c>
      <c r="X2624" s="8">
        <v>0.22500000000000001</v>
      </c>
      <c r="Y2624" s="8" t="e">
        <v>#N/A</v>
      </c>
    </row>
    <row r="2625" spans="1:25" x14ac:dyDescent="0.55000000000000004">
      <c r="A2625" s="7" t="str">
        <f t="shared" si="40"/>
        <v>LPPRC_HUMAN</v>
      </c>
      <c r="B2625" s="8" t="s">
        <v>5269</v>
      </c>
      <c r="C2625" s="8" t="s">
        <v>5270</v>
      </c>
      <c r="D2625" s="8">
        <v>1</v>
      </c>
      <c r="E2625" s="8">
        <v>16</v>
      </c>
      <c r="F2625" s="9">
        <v>965000000</v>
      </c>
      <c r="G2625" s="9">
        <v>1002000000</v>
      </c>
      <c r="H2625" s="9">
        <v>959000000</v>
      </c>
      <c r="I2625" s="9">
        <v>999900000</v>
      </c>
      <c r="J2625" s="9">
        <v>821500000</v>
      </c>
      <c r="K2625" s="9">
        <v>1069000000</v>
      </c>
      <c r="L2625" s="9">
        <v>889400000</v>
      </c>
      <c r="M2625" s="9">
        <v>1035000000</v>
      </c>
      <c r="N2625" s="9">
        <v>841600000</v>
      </c>
      <c r="O2625" s="9">
        <v>953600000</v>
      </c>
      <c r="P2625" s="9">
        <v>735000000</v>
      </c>
      <c r="Q2625" s="8">
        <v>2.3877017737127226</v>
      </c>
      <c r="R2625" s="8">
        <v>12.616257822052832</v>
      </c>
      <c r="S2625" s="10">
        <v>-1.2171637248934875</v>
      </c>
      <c r="T2625" s="10">
        <v>-1.2019338880143917</v>
      </c>
      <c r="U2625" s="10">
        <v>-1.2298003802281368</v>
      </c>
      <c r="V2625" s="11">
        <v>-1.2974149659863945</v>
      </c>
      <c r="W2625" s="8">
        <v>1E-3</v>
      </c>
      <c r="X2625" s="8">
        <v>2.7E-2</v>
      </c>
      <c r="Y2625" s="8">
        <v>1</v>
      </c>
    </row>
    <row r="2626" spans="1:25" x14ac:dyDescent="0.55000000000000004">
      <c r="A2626" s="7" t="str">
        <f t="shared" si="40"/>
        <v>CHERP_HUMAN</v>
      </c>
      <c r="B2626" s="8" t="s">
        <v>5271</v>
      </c>
      <c r="C2626" s="8" t="s">
        <v>5272</v>
      </c>
      <c r="D2626" s="8">
        <v>0.78</v>
      </c>
      <c r="E2626" s="8">
        <v>1</v>
      </c>
      <c r="F2626" s="8">
        <v>4654598</v>
      </c>
      <c r="G2626" s="8">
        <v>3684358.5</v>
      </c>
      <c r="H2626" s="8">
        <v>1052529.5</v>
      </c>
      <c r="I2626" s="8">
        <v>3899612.5</v>
      </c>
      <c r="J2626" s="8">
        <v>3652679.75</v>
      </c>
      <c r="K2626" s="8">
        <v>2776681.25</v>
      </c>
      <c r="L2626" s="8">
        <v>3076952.25</v>
      </c>
      <c r="M2626" s="8">
        <v>4708603</v>
      </c>
      <c r="N2626" s="8">
        <v>4166696</v>
      </c>
      <c r="O2626" s="8">
        <v>6503574.5</v>
      </c>
      <c r="P2626" s="8">
        <v>3589939</v>
      </c>
      <c r="Q2626" s="8">
        <v>59.537308740288793</v>
      </c>
      <c r="R2626" s="8">
        <v>28.677136981036039</v>
      </c>
      <c r="S2626" s="10">
        <v>-1.0676031754494766</v>
      </c>
      <c r="T2626" s="10">
        <v>1.1081402483630414</v>
      </c>
      <c r="U2626" s="10">
        <v>-1.1300567644003787</v>
      </c>
      <c r="V2626" s="11">
        <v>-1.8116114229238993</v>
      </c>
      <c r="W2626" s="8">
        <v>0.33800000000000002</v>
      </c>
      <c r="X2626" s="8">
        <v>0.46800000000000003</v>
      </c>
      <c r="Y2626" s="8" t="e">
        <v>#N/A</v>
      </c>
    </row>
    <row r="2627" spans="1:25" x14ac:dyDescent="0.55000000000000004">
      <c r="A2627" s="7" t="str">
        <f t="shared" ref="A2627:A2690" si="41">HYPERLINK("http://www.uniprot.org/uniprot/"&amp;B2627,B2627)</f>
        <v>GLYC_HUMAN</v>
      </c>
      <c r="B2627" s="8" t="s">
        <v>5273</v>
      </c>
      <c r="C2627" s="8" t="s">
        <v>5274</v>
      </c>
      <c r="D2627" s="8">
        <v>0.97</v>
      </c>
      <c r="E2627" s="8">
        <v>2</v>
      </c>
      <c r="F2627" s="9">
        <v>62080000</v>
      </c>
      <c r="G2627" s="9">
        <v>88470000</v>
      </c>
      <c r="H2627" s="9">
        <v>76760000</v>
      </c>
      <c r="I2627" s="9">
        <v>79840000</v>
      </c>
      <c r="J2627" s="9">
        <v>60880000</v>
      </c>
      <c r="K2627" s="9">
        <v>86760000</v>
      </c>
      <c r="L2627" s="9">
        <v>86900000</v>
      </c>
      <c r="M2627" s="9">
        <v>53580000</v>
      </c>
      <c r="N2627" s="9">
        <v>45660000</v>
      </c>
      <c r="O2627" s="9">
        <v>89420000</v>
      </c>
      <c r="P2627" s="9">
        <v>57210000</v>
      </c>
      <c r="Q2627" s="8">
        <v>17.451266943274689</v>
      </c>
      <c r="R2627" s="8">
        <v>25.02100912371467</v>
      </c>
      <c r="S2627" s="10">
        <v>-1.3114323258869907</v>
      </c>
      <c r="T2627" s="10">
        <v>1.0016136468418626</v>
      </c>
      <c r="U2627" s="10">
        <v>-1.1734559789750327</v>
      </c>
      <c r="V2627" s="11">
        <v>-1.563013459185457</v>
      </c>
      <c r="W2627" s="8">
        <v>0.10299999999999999</v>
      </c>
      <c r="X2627" s="8">
        <v>0.20599999999999999</v>
      </c>
      <c r="Y2627" s="8" t="e">
        <v>#N/A</v>
      </c>
    </row>
    <row r="2628" spans="1:25" x14ac:dyDescent="0.55000000000000004">
      <c r="A2628" s="7" t="str">
        <f t="shared" si="41"/>
        <v>HSP7C_HUMAN</v>
      </c>
      <c r="B2628" s="8" t="s">
        <v>5275</v>
      </c>
      <c r="C2628" s="8" t="s">
        <v>5276</v>
      </c>
      <c r="D2628" s="8">
        <v>1</v>
      </c>
      <c r="E2628" s="8">
        <v>46</v>
      </c>
      <c r="F2628" s="9">
        <v>45820000000</v>
      </c>
      <c r="G2628" s="9">
        <v>59110000000</v>
      </c>
      <c r="H2628" s="9">
        <v>58740000000</v>
      </c>
      <c r="I2628" s="9">
        <v>54420000000</v>
      </c>
      <c r="J2628" s="9">
        <v>48860000000</v>
      </c>
      <c r="K2628" s="9">
        <v>70370000000</v>
      </c>
      <c r="L2628" s="9">
        <v>53880000000</v>
      </c>
      <c r="M2628" s="9">
        <v>50930000000</v>
      </c>
      <c r="N2628" s="9">
        <v>44780000000</v>
      </c>
      <c r="O2628" s="9">
        <v>52240000000</v>
      </c>
      <c r="P2628" s="9">
        <v>37010000000</v>
      </c>
      <c r="Q2628" s="8">
        <v>13.872615599461755</v>
      </c>
      <c r="R2628" s="8">
        <v>18.445796302192605</v>
      </c>
      <c r="S2628" s="10">
        <v>-1.1137945149406467</v>
      </c>
      <c r="T2628" s="10">
        <v>-1.3060504825538233</v>
      </c>
      <c r="U2628" s="10">
        <v>-1.137338097364895</v>
      </c>
      <c r="V2628" s="11">
        <v>-1.4115104025938934</v>
      </c>
      <c r="W2628" s="8">
        <v>3.3000000000000002E-2</v>
      </c>
      <c r="X2628" s="8">
        <v>0.105</v>
      </c>
      <c r="Y2628" s="8" t="e">
        <v>#N/A</v>
      </c>
    </row>
    <row r="2629" spans="1:25" x14ac:dyDescent="0.55000000000000004">
      <c r="A2629" s="7" t="str">
        <f t="shared" si="41"/>
        <v>HEXA_HUMAN</v>
      </c>
      <c r="B2629" s="8" t="s">
        <v>5277</v>
      </c>
      <c r="C2629" s="8" t="s">
        <v>5278</v>
      </c>
      <c r="D2629" s="8">
        <v>1</v>
      </c>
      <c r="E2629" s="8">
        <v>4</v>
      </c>
      <c r="F2629" s="9">
        <v>239300000</v>
      </c>
      <c r="G2629" s="9">
        <v>292100000</v>
      </c>
      <c r="H2629" s="9">
        <v>312900000</v>
      </c>
      <c r="I2629" s="9">
        <v>267100000</v>
      </c>
      <c r="J2629" s="9">
        <v>279400000</v>
      </c>
      <c r="K2629" s="9">
        <v>426800000</v>
      </c>
      <c r="L2629" s="9">
        <v>339400000</v>
      </c>
      <c r="M2629" s="9">
        <v>271800000</v>
      </c>
      <c r="N2629" s="9">
        <v>175100000</v>
      </c>
      <c r="O2629" s="9">
        <v>250100000</v>
      </c>
      <c r="P2629" s="9">
        <v>189000000</v>
      </c>
      <c r="Q2629" s="8">
        <v>13.481597659093595</v>
      </c>
      <c r="R2629" s="8">
        <v>29.263119202733844</v>
      </c>
      <c r="S2629" s="10">
        <v>1.0460501684762262</v>
      </c>
      <c r="T2629" s="10">
        <v>-1.2575132586918092</v>
      </c>
      <c r="U2629" s="10">
        <v>-1.5522558537978297</v>
      </c>
      <c r="V2629" s="11">
        <v>-1.3232804232804234</v>
      </c>
      <c r="W2629" s="8">
        <v>0.111</v>
      </c>
      <c r="X2629" s="8">
        <v>0.217</v>
      </c>
      <c r="Y2629" s="8" t="e">
        <v>#N/A</v>
      </c>
    </row>
    <row r="2630" spans="1:25" x14ac:dyDescent="0.55000000000000004">
      <c r="A2630" s="7" t="str">
        <f t="shared" si="41"/>
        <v>UFL1_HUMAN</v>
      </c>
      <c r="B2630" s="8" t="s">
        <v>5279</v>
      </c>
      <c r="C2630" s="8" t="s">
        <v>5280</v>
      </c>
      <c r="D2630" s="8">
        <v>1</v>
      </c>
      <c r="E2630" s="8">
        <v>4</v>
      </c>
      <c r="F2630" s="9">
        <v>146700000</v>
      </c>
      <c r="G2630" s="9">
        <v>131300000</v>
      </c>
      <c r="H2630" s="9">
        <v>156500000</v>
      </c>
      <c r="I2630" s="9">
        <v>140800000</v>
      </c>
      <c r="J2630" s="9">
        <v>123300000</v>
      </c>
      <c r="K2630" s="9">
        <v>178100000</v>
      </c>
      <c r="L2630" s="9">
        <v>122200000</v>
      </c>
      <c r="M2630" s="9">
        <v>169200000</v>
      </c>
      <c r="N2630" s="9">
        <v>144800000</v>
      </c>
      <c r="O2630" s="9">
        <v>174900000</v>
      </c>
      <c r="P2630" s="9">
        <v>145500000</v>
      </c>
      <c r="Q2630" s="8">
        <v>8.7709646141968598</v>
      </c>
      <c r="R2630" s="8">
        <v>14.698108464459406</v>
      </c>
      <c r="S2630" s="10">
        <v>-1.1419302514193024</v>
      </c>
      <c r="T2630" s="10">
        <v>-1.4574468085106382</v>
      </c>
      <c r="U2630" s="10">
        <v>-1.1685082872928176</v>
      </c>
      <c r="V2630" s="11">
        <v>-1.2020618556701033</v>
      </c>
      <c r="W2630" s="8">
        <v>3.2000000000000001E-2</v>
      </c>
      <c r="X2630" s="8">
        <v>0.10199999999999999</v>
      </c>
      <c r="Y2630" s="8" t="e">
        <v>#N/A</v>
      </c>
    </row>
    <row r="2631" spans="1:25" x14ac:dyDescent="0.55000000000000004">
      <c r="A2631" s="7" t="str">
        <f t="shared" si="41"/>
        <v>KS6A1_HUMAN</v>
      </c>
      <c r="B2631" s="8" t="s">
        <v>5281</v>
      </c>
      <c r="C2631" s="8" t="s">
        <v>5282</v>
      </c>
      <c r="D2631" s="8">
        <v>1</v>
      </c>
      <c r="E2631" s="8">
        <v>3</v>
      </c>
      <c r="F2631" s="9">
        <v>134300000</v>
      </c>
      <c r="G2631" s="9">
        <v>125100000</v>
      </c>
      <c r="H2631" s="9">
        <v>121100000</v>
      </c>
      <c r="I2631" s="9">
        <v>145400000</v>
      </c>
      <c r="J2631" s="9">
        <v>142000000</v>
      </c>
      <c r="K2631" s="9">
        <v>128400000</v>
      </c>
      <c r="L2631" s="9">
        <v>87100000</v>
      </c>
      <c r="M2631" s="9">
        <v>116500000</v>
      </c>
      <c r="N2631" s="9">
        <v>103300000</v>
      </c>
      <c r="O2631" s="9">
        <v>167200000</v>
      </c>
      <c r="P2631" s="9">
        <v>118100000</v>
      </c>
      <c r="Q2631" s="8">
        <v>5.3365740432050695</v>
      </c>
      <c r="R2631" s="8">
        <v>20.160069232579662</v>
      </c>
      <c r="S2631" s="10">
        <v>-1.023943661971831</v>
      </c>
      <c r="T2631" s="10">
        <v>-1.4741676234213548</v>
      </c>
      <c r="U2631" s="10">
        <v>-1.1277831558567279</v>
      </c>
      <c r="V2631" s="11">
        <v>-1.415749364944962</v>
      </c>
      <c r="W2631" s="8">
        <v>8.7999999999999995E-2</v>
      </c>
      <c r="X2631" s="8">
        <v>0.187</v>
      </c>
      <c r="Y2631" s="8" t="e">
        <v>#N/A</v>
      </c>
    </row>
    <row r="2632" spans="1:25" x14ac:dyDescent="0.55000000000000004">
      <c r="A2632" s="7" t="str">
        <f t="shared" si="41"/>
        <v>ASCC3_HUMAN</v>
      </c>
      <c r="B2632" s="8" t="s">
        <v>5283</v>
      </c>
      <c r="C2632" s="8" t="s">
        <v>5284</v>
      </c>
      <c r="D2632" s="8">
        <v>0.79</v>
      </c>
      <c r="E2632" s="8">
        <v>1</v>
      </c>
      <c r="F2632" s="8">
        <v>9179642</v>
      </c>
      <c r="G2632" s="8">
        <v>7056255.5</v>
      </c>
      <c r="H2632" s="8">
        <v>7655179.5</v>
      </c>
      <c r="I2632" s="9">
        <v>12520000</v>
      </c>
      <c r="J2632" s="8">
        <v>9333718</v>
      </c>
      <c r="K2632" s="8">
        <v>2883658.25</v>
      </c>
      <c r="L2632" s="8">
        <v>3738337</v>
      </c>
      <c r="M2632" s="9">
        <v>10970000</v>
      </c>
      <c r="N2632" s="8">
        <v>6794753</v>
      </c>
      <c r="O2632" s="8">
        <v>9212588</v>
      </c>
      <c r="P2632" s="8">
        <v>8886088</v>
      </c>
      <c r="Q2632" s="8">
        <v>13.747338306668253</v>
      </c>
      <c r="R2632" s="8">
        <v>41.787965433582137</v>
      </c>
      <c r="S2632" s="10">
        <v>-1.3413732876866433</v>
      </c>
      <c r="T2632" s="10">
        <v>1.2963869765080518</v>
      </c>
      <c r="U2632" s="10">
        <v>-1.6144810561914467</v>
      </c>
      <c r="V2632" s="11">
        <v>-1.0367428276649973</v>
      </c>
      <c r="W2632" s="8">
        <v>0.45500000000000002</v>
      </c>
      <c r="X2632" s="8">
        <v>0.57799999999999996</v>
      </c>
      <c r="Y2632" s="8" t="e">
        <v>#N/A</v>
      </c>
    </row>
    <row r="2633" spans="1:25" x14ac:dyDescent="0.55000000000000004">
      <c r="A2633" s="7" t="str">
        <f t="shared" si="41"/>
        <v>NU5M_HUMAN</v>
      </c>
      <c r="B2633" s="8" t="s">
        <v>5285</v>
      </c>
      <c r="C2633" s="8" t="s">
        <v>5286</v>
      </c>
      <c r="D2633" s="8">
        <v>0.94</v>
      </c>
      <c r="E2633" s="8">
        <v>2</v>
      </c>
      <c r="F2633" s="9">
        <v>11350000</v>
      </c>
      <c r="G2633" s="8">
        <v>8562820</v>
      </c>
      <c r="H2633" s="8">
        <v>6071612</v>
      </c>
      <c r="I2633" s="9">
        <v>22770000</v>
      </c>
      <c r="J2633" s="9">
        <v>15890000</v>
      </c>
      <c r="K2633" s="8">
        <v>9229864</v>
      </c>
      <c r="L2633" s="9">
        <v>10390000</v>
      </c>
      <c r="M2633" s="9">
        <v>18630000</v>
      </c>
      <c r="N2633" s="9">
        <v>11240000</v>
      </c>
      <c r="O2633" s="9">
        <v>11630000</v>
      </c>
      <c r="P2633" s="9">
        <v>12780000</v>
      </c>
      <c r="Q2633" s="8">
        <v>30.486446192970217</v>
      </c>
      <c r="R2633" s="8">
        <v>33.161821149236239</v>
      </c>
      <c r="S2633" s="10">
        <v>-1.432976714915041</v>
      </c>
      <c r="T2633" s="10">
        <v>1.1256937263647655</v>
      </c>
      <c r="U2633" s="10">
        <v>-1.6574733096085408</v>
      </c>
      <c r="V2633" s="11">
        <v>1.0988822012037833</v>
      </c>
      <c r="W2633" s="8">
        <v>0.379</v>
      </c>
      <c r="X2633" s="8">
        <v>0.50600000000000001</v>
      </c>
      <c r="Y2633" s="8" t="e">
        <v>#N/A</v>
      </c>
    </row>
    <row r="2634" spans="1:25" x14ac:dyDescent="0.55000000000000004">
      <c r="A2634" s="7" t="str">
        <f t="shared" si="41"/>
        <v>ICAL_HUMAN</v>
      </c>
      <c r="B2634" s="8" t="s">
        <v>5287</v>
      </c>
      <c r="C2634" s="8" t="s">
        <v>5288</v>
      </c>
      <c r="D2634" s="8">
        <v>1</v>
      </c>
      <c r="E2634" s="8">
        <v>34</v>
      </c>
      <c r="F2634" s="9">
        <v>8956000000</v>
      </c>
      <c r="G2634" s="9">
        <v>11790000000</v>
      </c>
      <c r="H2634" s="9">
        <v>11700000000</v>
      </c>
      <c r="I2634" s="9">
        <v>10010000000</v>
      </c>
      <c r="J2634" s="9">
        <v>6788000000</v>
      </c>
      <c r="K2634" s="9">
        <v>12410000000</v>
      </c>
      <c r="L2634" s="9">
        <v>10510000000</v>
      </c>
      <c r="M2634" s="9">
        <v>9789000000</v>
      </c>
      <c r="N2634" s="9">
        <v>9054000000</v>
      </c>
      <c r="O2634" s="9">
        <v>11040000000</v>
      </c>
      <c r="P2634" s="9">
        <v>8579000000</v>
      </c>
      <c r="Q2634" s="8">
        <v>14.894211029823257</v>
      </c>
      <c r="R2634" s="8">
        <v>17.30154229153187</v>
      </c>
      <c r="S2634" s="10">
        <v>-1.4746611667648792</v>
      </c>
      <c r="T2634" s="10">
        <v>-1.1807802093244528</v>
      </c>
      <c r="U2634" s="10">
        <v>-1.0811795891318754</v>
      </c>
      <c r="V2634" s="11">
        <v>-1.2868632707774799</v>
      </c>
      <c r="W2634" s="8">
        <v>4.3999999999999997E-2</v>
      </c>
      <c r="X2634" s="8">
        <v>0.124</v>
      </c>
      <c r="Y2634" s="8" t="e">
        <v>#N/A</v>
      </c>
    </row>
    <row r="2635" spans="1:25" x14ac:dyDescent="0.55000000000000004">
      <c r="A2635" s="7" t="str">
        <f t="shared" si="41"/>
        <v>CR025_HUMAN</v>
      </c>
      <c r="B2635" s="8" t="s">
        <v>5289</v>
      </c>
      <c r="C2635" s="8" t="s">
        <v>5290</v>
      </c>
      <c r="D2635" s="8">
        <v>0.61</v>
      </c>
      <c r="E2635" s="8">
        <v>1</v>
      </c>
      <c r="F2635" s="8">
        <v>3952623.5</v>
      </c>
      <c r="G2635" s="8">
        <v>3167052.75</v>
      </c>
      <c r="H2635" s="8">
        <v>5968683.5</v>
      </c>
      <c r="I2635" s="8">
        <v>3849622.25</v>
      </c>
      <c r="J2635" s="8">
        <v>3299142.25</v>
      </c>
      <c r="K2635" s="8">
        <v>3844400</v>
      </c>
      <c r="L2635" s="8">
        <v>1159230.75</v>
      </c>
      <c r="M2635" s="8">
        <v>1847002.625</v>
      </c>
      <c r="N2635" s="8">
        <v>2447819.25</v>
      </c>
      <c r="O2635" s="8">
        <v>4155203.5</v>
      </c>
      <c r="P2635" s="8">
        <v>4146067.25</v>
      </c>
      <c r="Q2635" s="8">
        <v>33.124475569481824</v>
      </c>
      <c r="R2635" s="8">
        <v>36.907058552748012</v>
      </c>
      <c r="S2635" s="10">
        <v>-1.1668554909992135</v>
      </c>
      <c r="T2635" s="10">
        <v>-3.3163371485789175</v>
      </c>
      <c r="U2635" s="10">
        <v>1.3252927834902237</v>
      </c>
      <c r="V2635" s="11">
        <v>-1.0022035942615257</v>
      </c>
      <c r="W2635" s="8">
        <v>0.46700000000000003</v>
      </c>
      <c r="X2635" s="8">
        <v>0.59</v>
      </c>
      <c r="Y2635" s="8" t="e">
        <v>#N/A</v>
      </c>
    </row>
    <row r="2636" spans="1:25" x14ac:dyDescent="0.55000000000000004">
      <c r="A2636" s="7" t="str">
        <f t="shared" si="41"/>
        <v>NJMU_HUMAN</v>
      </c>
      <c r="B2636" s="8" t="s">
        <v>5291</v>
      </c>
      <c r="C2636" s="8" t="s">
        <v>5292</v>
      </c>
      <c r="D2636" s="8">
        <v>0.79</v>
      </c>
      <c r="E2636" s="8">
        <v>1</v>
      </c>
      <c r="F2636" s="8">
        <v>4646652</v>
      </c>
      <c r="G2636" s="8">
        <v>3083156</v>
      </c>
      <c r="H2636" s="8">
        <v>3593935</v>
      </c>
      <c r="I2636" s="8">
        <v>3703628</v>
      </c>
      <c r="J2636" s="8">
        <v>4537396</v>
      </c>
      <c r="K2636" s="8">
        <v>3949267.75</v>
      </c>
      <c r="L2636" s="8">
        <v>3253277.75</v>
      </c>
      <c r="M2636" s="8">
        <v>6476968</v>
      </c>
      <c r="N2636" s="8">
        <v>4384432</v>
      </c>
      <c r="O2636" s="8">
        <v>5992653</v>
      </c>
      <c r="P2636" s="8">
        <v>4056934</v>
      </c>
      <c r="Q2636" s="8">
        <v>21.121501565425799</v>
      </c>
      <c r="R2636" s="8">
        <v>24.706139086097956</v>
      </c>
      <c r="S2636" s="10">
        <v>1.225121961492893</v>
      </c>
      <c r="T2636" s="10">
        <v>-1.2139350075473883</v>
      </c>
      <c r="U2636" s="10">
        <v>-1.477265014031464</v>
      </c>
      <c r="V2636" s="11">
        <v>-1.47713840057541</v>
      </c>
      <c r="W2636" s="8">
        <v>0.26200000000000001</v>
      </c>
      <c r="X2636" s="8">
        <v>0.38700000000000001</v>
      </c>
      <c r="Y2636" s="8" t="e">
        <v>#N/A</v>
      </c>
    </row>
    <row r="2637" spans="1:25" x14ac:dyDescent="0.55000000000000004">
      <c r="A2637" s="7" t="str">
        <f t="shared" si="41"/>
        <v>MPPB_HUMAN</v>
      </c>
      <c r="B2637" s="8" t="s">
        <v>5293</v>
      </c>
      <c r="C2637" s="8" t="s">
        <v>5294</v>
      </c>
      <c r="D2637" s="8">
        <v>0.99</v>
      </c>
      <c r="E2637" s="8">
        <v>3</v>
      </c>
      <c r="F2637" s="9">
        <v>36820000</v>
      </c>
      <c r="G2637" s="9">
        <v>51870000</v>
      </c>
      <c r="H2637" s="9">
        <v>59920000</v>
      </c>
      <c r="I2637" s="9">
        <v>55000000</v>
      </c>
      <c r="J2637" s="9">
        <v>44780000</v>
      </c>
      <c r="K2637" s="9">
        <v>55380000</v>
      </c>
      <c r="L2637" s="9">
        <v>49680000</v>
      </c>
      <c r="M2637" s="9">
        <v>45100000</v>
      </c>
      <c r="N2637" s="9">
        <v>36110000</v>
      </c>
      <c r="O2637" s="9">
        <v>53540000</v>
      </c>
      <c r="P2637" s="9">
        <v>38020000</v>
      </c>
      <c r="Q2637" s="8">
        <v>23.670214619410725</v>
      </c>
      <c r="R2637" s="8">
        <v>15.846481334663768</v>
      </c>
      <c r="S2637" s="10">
        <v>-1.2282268870031263</v>
      </c>
      <c r="T2637" s="10">
        <v>-1.1147342995169083</v>
      </c>
      <c r="U2637" s="10">
        <v>-1.2489615065078925</v>
      </c>
      <c r="V2637" s="11">
        <v>-1.4082062072593373</v>
      </c>
      <c r="W2637" s="8">
        <v>0.02</v>
      </c>
      <c r="X2637" s="8">
        <v>7.9000000000000001E-2</v>
      </c>
      <c r="Y2637" s="8">
        <v>2</v>
      </c>
    </row>
    <row r="2638" spans="1:25" x14ac:dyDescent="0.55000000000000004">
      <c r="A2638" s="7" t="str">
        <f t="shared" si="41"/>
        <v>KAPCA_HUMAN</v>
      </c>
      <c r="B2638" s="8" t="s">
        <v>5295</v>
      </c>
      <c r="C2638" s="8" t="s">
        <v>5296</v>
      </c>
      <c r="D2638" s="8">
        <v>1</v>
      </c>
      <c r="E2638" s="8">
        <v>4</v>
      </c>
      <c r="F2638" s="9">
        <v>284000000</v>
      </c>
      <c r="G2638" s="9">
        <v>341900000</v>
      </c>
      <c r="H2638" s="9">
        <v>315900000</v>
      </c>
      <c r="I2638" s="9">
        <v>291000000</v>
      </c>
      <c r="J2638" s="9">
        <v>202800000</v>
      </c>
      <c r="K2638" s="9">
        <v>382300000</v>
      </c>
      <c r="L2638" s="9">
        <v>336000000</v>
      </c>
      <c r="M2638" s="9">
        <v>288800000</v>
      </c>
      <c r="N2638" s="9">
        <v>252800000</v>
      </c>
      <c r="O2638" s="9">
        <v>244000000</v>
      </c>
      <c r="P2638" s="9">
        <v>181000000</v>
      </c>
      <c r="Q2638" s="8">
        <v>9.2376483768976705</v>
      </c>
      <c r="R2638" s="8">
        <v>24.485561340954252</v>
      </c>
      <c r="S2638" s="10">
        <v>-1.4349112426035504</v>
      </c>
      <c r="T2638" s="10">
        <v>-1.1377976190476191</v>
      </c>
      <c r="U2638" s="10">
        <v>-1.1424050632911393</v>
      </c>
      <c r="V2638" s="11">
        <v>-1.3480662983425415</v>
      </c>
      <c r="W2638" s="8">
        <v>2.9000000000000001E-2</v>
      </c>
      <c r="X2638" s="8">
        <v>9.8000000000000004E-2</v>
      </c>
      <c r="Y2638" s="8">
        <v>1</v>
      </c>
    </row>
    <row r="2639" spans="1:25" x14ac:dyDescent="0.55000000000000004">
      <c r="A2639" s="7" t="str">
        <f t="shared" si="41"/>
        <v>ACADM_HUMAN</v>
      </c>
      <c r="B2639" s="8" t="s">
        <v>5297</v>
      </c>
      <c r="C2639" s="8" t="s">
        <v>5298</v>
      </c>
      <c r="D2639" s="8">
        <v>1</v>
      </c>
      <c r="E2639" s="8">
        <v>11</v>
      </c>
      <c r="F2639" s="9">
        <v>812900000</v>
      </c>
      <c r="G2639" s="9">
        <v>894700000</v>
      </c>
      <c r="H2639" s="9">
        <v>898700000</v>
      </c>
      <c r="I2639" s="9">
        <v>1041000000</v>
      </c>
      <c r="J2639" s="9">
        <v>960000000</v>
      </c>
      <c r="K2639" s="9">
        <v>905700000</v>
      </c>
      <c r="L2639" s="9">
        <v>737700000</v>
      </c>
      <c r="M2639" s="9">
        <v>892100000</v>
      </c>
      <c r="N2639" s="9">
        <v>709500000</v>
      </c>
      <c r="O2639" s="9">
        <v>1096000000</v>
      </c>
      <c r="P2639" s="9">
        <v>763500000</v>
      </c>
      <c r="Q2639" s="8">
        <v>5.5737949554973936</v>
      </c>
      <c r="R2639" s="8">
        <v>16.043664644933862</v>
      </c>
      <c r="S2639" s="10">
        <v>-1.0843750000000001</v>
      </c>
      <c r="T2639" s="10">
        <v>-1.2277348515656772</v>
      </c>
      <c r="U2639" s="10">
        <v>-1.2573643410852713</v>
      </c>
      <c r="V2639" s="11">
        <v>-1.435494433529797</v>
      </c>
      <c r="W2639" s="8">
        <v>3.1E-2</v>
      </c>
      <c r="X2639" s="8">
        <v>0.10199999999999999</v>
      </c>
      <c r="Y2639" s="8" t="e">
        <v>#N/A</v>
      </c>
    </row>
    <row r="2640" spans="1:25" x14ac:dyDescent="0.55000000000000004">
      <c r="A2640" s="7" t="str">
        <f t="shared" si="41"/>
        <v>AL1A1_HUMAN</v>
      </c>
      <c r="B2640" s="8" t="s">
        <v>5299</v>
      </c>
      <c r="C2640" s="8" t="s">
        <v>5300</v>
      </c>
      <c r="D2640" s="8">
        <v>1</v>
      </c>
      <c r="E2640" s="8">
        <v>42</v>
      </c>
      <c r="F2640" s="9">
        <v>26860000000</v>
      </c>
      <c r="G2640" s="9">
        <v>31030000000</v>
      </c>
      <c r="H2640" s="9">
        <v>30640000000</v>
      </c>
      <c r="I2640" s="9">
        <v>28850000000</v>
      </c>
      <c r="J2640" s="9">
        <v>18090000000</v>
      </c>
      <c r="K2640" s="9">
        <v>33900000000</v>
      </c>
      <c r="L2640" s="9">
        <v>32920000000</v>
      </c>
      <c r="M2640" s="9">
        <v>29520000000</v>
      </c>
      <c r="N2640" s="9">
        <v>25610000000</v>
      </c>
      <c r="O2640" s="9">
        <v>39290000000</v>
      </c>
      <c r="P2640" s="9">
        <v>29360000000</v>
      </c>
      <c r="Q2640" s="8">
        <v>7.8049368105020305</v>
      </c>
      <c r="R2640" s="8">
        <v>21.007833135695137</v>
      </c>
      <c r="S2640" s="10">
        <v>-1.5948037589828634</v>
      </c>
      <c r="T2640" s="10">
        <v>-1.0297691373025517</v>
      </c>
      <c r="U2640" s="10">
        <v>-1.1526747364310816</v>
      </c>
      <c r="V2640" s="11">
        <v>-1.3382152588555858</v>
      </c>
      <c r="W2640" s="8">
        <v>9.1999999999999998E-2</v>
      </c>
      <c r="X2640" s="8">
        <v>0.191</v>
      </c>
      <c r="Y2640" s="8" t="e">
        <v>#N/A</v>
      </c>
    </row>
    <row r="2641" spans="1:25" x14ac:dyDescent="0.55000000000000004">
      <c r="A2641" s="7" t="str">
        <f t="shared" si="41"/>
        <v>ISOC2_HUMAN</v>
      </c>
      <c r="B2641" s="8" t="s">
        <v>5301</v>
      </c>
      <c r="C2641" s="8" t="s">
        <v>5302</v>
      </c>
      <c r="D2641" s="8">
        <v>1</v>
      </c>
      <c r="E2641" s="8">
        <v>5</v>
      </c>
      <c r="F2641" s="9">
        <v>419800000</v>
      </c>
      <c r="G2641" s="9">
        <v>255300000</v>
      </c>
      <c r="H2641" s="9">
        <v>253300000</v>
      </c>
      <c r="I2641" s="9">
        <v>335100000</v>
      </c>
      <c r="J2641" s="9">
        <v>272400000</v>
      </c>
      <c r="K2641" s="9">
        <v>323600000</v>
      </c>
      <c r="L2641" s="9">
        <v>244100000</v>
      </c>
      <c r="M2641" s="9">
        <v>435700000</v>
      </c>
      <c r="N2641" s="9">
        <v>284200000</v>
      </c>
      <c r="O2641" s="9">
        <v>395000000</v>
      </c>
      <c r="P2641" s="9">
        <v>399000000</v>
      </c>
      <c r="Q2641" s="8">
        <v>30.877865851842778</v>
      </c>
      <c r="R2641" s="8">
        <v>20.338995668581777</v>
      </c>
      <c r="S2641" s="10">
        <v>-1.2301762114537445</v>
      </c>
      <c r="T2641" s="10">
        <v>-1.3256861941827121</v>
      </c>
      <c r="U2641" s="10">
        <v>-1.5330752990851513</v>
      </c>
      <c r="V2641" s="11">
        <v>1.0101265822784811</v>
      </c>
      <c r="W2641" s="8">
        <v>8.8999999999999996E-2</v>
      </c>
      <c r="X2641" s="8">
        <v>0.188</v>
      </c>
      <c r="Y2641" s="8" t="e">
        <v>#N/A</v>
      </c>
    </row>
    <row r="2642" spans="1:25" x14ac:dyDescent="0.55000000000000004">
      <c r="A2642" s="7" t="str">
        <f t="shared" si="41"/>
        <v>ITB4_HUMAN</v>
      </c>
      <c r="B2642" s="8" t="s">
        <v>5303</v>
      </c>
      <c r="C2642" s="8" t="s">
        <v>5304</v>
      </c>
      <c r="D2642" s="8">
        <v>1</v>
      </c>
      <c r="E2642" s="8">
        <v>17</v>
      </c>
      <c r="F2642" s="9">
        <v>612000000</v>
      </c>
      <c r="G2642" s="9">
        <v>627300000</v>
      </c>
      <c r="H2642" s="9">
        <v>656600000</v>
      </c>
      <c r="I2642" s="9">
        <v>907000000</v>
      </c>
      <c r="J2642" s="9">
        <v>557200000</v>
      </c>
      <c r="K2642" s="9">
        <v>569500000</v>
      </c>
      <c r="L2642" s="9">
        <v>565000000</v>
      </c>
      <c r="M2642" s="9">
        <v>640000000</v>
      </c>
      <c r="N2642" s="9">
        <v>550000000</v>
      </c>
      <c r="O2642" s="9">
        <v>552900000</v>
      </c>
      <c r="P2642" s="9">
        <v>477400000</v>
      </c>
      <c r="Q2642" s="8">
        <v>3.5861479320406078</v>
      </c>
      <c r="R2642" s="8">
        <v>21.694063731322412</v>
      </c>
      <c r="S2642" s="10">
        <v>-1.6277817659727207</v>
      </c>
      <c r="T2642" s="10">
        <v>-1.0079646017699115</v>
      </c>
      <c r="U2642" s="10">
        <v>-1.1636363636363636</v>
      </c>
      <c r="V2642" s="11">
        <v>-1.1581483033095936</v>
      </c>
      <c r="W2642" s="8">
        <v>0.14699999999999999</v>
      </c>
      <c r="X2642" s="8">
        <v>0.25900000000000001</v>
      </c>
      <c r="Y2642" s="8" t="e">
        <v>#N/A</v>
      </c>
    </row>
    <row r="2643" spans="1:25" x14ac:dyDescent="0.55000000000000004">
      <c r="A2643" s="7" t="str">
        <f t="shared" si="41"/>
        <v>TSN1_HUMAN</v>
      </c>
      <c r="B2643" s="8" t="s">
        <v>5305</v>
      </c>
      <c r="C2643" s="8" t="s">
        <v>5306</v>
      </c>
      <c r="D2643" s="8">
        <v>1</v>
      </c>
      <c r="E2643" s="8">
        <v>2</v>
      </c>
      <c r="F2643" s="9">
        <v>624500000</v>
      </c>
      <c r="G2643" s="9">
        <v>570300000</v>
      </c>
      <c r="H2643" s="9">
        <v>557300000</v>
      </c>
      <c r="I2643" s="9">
        <v>448000000</v>
      </c>
      <c r="J2643" s="9">
        <v>400300000</v>
      </c>
      <c r="K2643" s="9">
        <v>891300000</v>
      </c>
      <c r="L2643" s="9">
        <v>509000000</v>
      </c>
      <c r="M2643" s="9">
        <v>824000000</v>
      </c>
      <c r="N2643" s="9">
        <v>706500000</v>
      </c>
      <c r="O2643" s="9">
        <v>639600000</v>
      </c>
      <c r="P2643" s="9">
        <v>640300000</v>
      </c>
      <c r="Q2643" s="8">
        <v>6.1028807882792071</v>
      </c>
      <c r="R2643" s="8">
        <v>27.548675613822887</v>
      </c>
      <c r="S2643" s="10">
        <v>-1.1191606295278542</v>
      </c>
      <c r="T2643" s="10">
        <v>-1.751080550098232</v>
      </c>
      <c r="U2643" s="10">
        <v>-1.1663128096249116</v>
      </c>
      <c r="V2643" s="11">
        <v>1.0010944340212633</v>
      </c>
      <c r="W2643" s="8">
        <v>0.19</v>
      </c>
      <c r="X2643" s="8">
        <v>0.311</v>
      </c>
      <c r="Y2643" s="8" t="e">
        <v>#N/A</v>
      </c>
    </row>
    <row r="2644" spans="1:25" x14ac:dyDescent="0.55000000000000004">
      <c r="A2644" s="7" t="str">
        <f t="shared" si="41"/>
        <v>LIMS1_HUMAN</v>
      </c>
      <c r="B2644" s="8" t="s">
        <v>5307</v>
      </c>
      <c r="C2644" s="8" t="s">
        <v>5308</v>
      </c>
      <c r="D2644" s="8">
        <v>0.97</v>
      </c>
      <c r="E2644" s="8">
        <v>2</v>
      </c>
      <c r="F2644" s="9">
        <v>35230000</v>
      </c>
      <c r="G2644" s="9">
        <v>39360000</v>
      </c>
      <c r="H2644" s="9">
        <v>28860000</v>
      </c>
      <c r="I2644" s="9">
        <v>51280000</v>
      </c>
      <c r="J2644" s="9">
        <v>58160000</v>
      </c>
      <c r="K2644" s="9">
        <v>30370000</v>
      </c>
      <c r="L2644" s="9">
        <v>16450000</v>
      </c>
      <c r="M2644" s="9">
        <v>26240000</v>
      </c>
      <c r="N2644" s="9">
        <v>10320000</v>
      </c>
      <c r="O2644" s="9">
        <v>12480000</v>
      </c>
      <c r="P2644" s="9">
        <v>11950000</v>
      </c>
      <c r="Q2644" s="8">
        <v>15.339794086793171</v>
      </c>
      <c r="R2644" s="8">
        <v>68.171339274416425</v>
      </c>
      <c r="S2644" s="10">
        <v>1.1341653666146645</v>
      </c>
      <c r="T2644" s="10">
        <v>-1.8462006079027355</v>
      </c>
      <c r="U2644" s="10">
        <v>-2.5426356589147288</v>
      </c>
      <c r="V2644" s="11">
        <v>-1.0443514644351464</v>
      </c>
      <c r="W2644" s="8">
        <v>0.23400000000000001</v>
      </c>
      <c r="X2644" s="8">
        <v>0.35899999999999999</v>
      </c>
      <c r="Y2644" s="8" t="e">
        <v>#N/A</v>
      </c>
    </row>
    <row r="2645" spans="1:25" x14ac:dyDescent="0.55000000000000004">
      <c r="A2645" s="7" t="str">
        <f t="shared" si="41"/>
        <v>AT1B3_HUMAN</v>
      </c>
      <c r="B2645" s="8" t="s">
        <v>5309</v>
      </c>
      <c r="C2645" s="8" t="s">
        <v>5310</v>
      </c>
      <c r="D2645" s="8">
        <v>1</v>
      </c>
      <c r="E2645" s="8">
        <v>4</v>
      </c>
      <c r="F2645" s="9">
        <v>384200000</v>
      </c>
      <c r="G2645" s="9">
        <v>465100000</v>
      </c>
      <c r="H2645" s="9">
        <v>407700000</v>
      </c>
      <c r="I2645" s="9">
        <v>582900000</v>
      </c>
      <c r="J2645" s="9">
        <v>492900000</v>
      </c>
      <c r="K2645" s="9">
        <v>297800000</v>
      </c>
      <c r="L2645" s="9">
        <v>318100000</v>
      </c>
      <c r="M2645" s="9">
        <v>352400000</v>
      </c>
      <c r="N2645" s="9">
        <v>275800000</v>
      </c>
      <c r="O2645" s="9">
        <v>387600000</v>
      </c>
      <c r="P2645" s="9">
        <v>215500000</v>
      </c>
      <c r="Q2645" s="8">
        <v>9.9324447887375573</v>
      </c>
      <c r="R2645" s="8">
        <v>32.961608212349724</v>
      </c>
      <c r="S2645" s="10">
        <v>-1.1825928180158247</v>
      </c>
      <c r="T2645" s="10">
        <v>1.0681665547347212</v>
      </c>
      <c r="U2645" s="10">
        <v>-1.2777374909354604</v>
      </c>
      <c r="V2645" s="11">
        <v>-1.7986078886310903</v>
      </c>
      <c r="W2645" s="8">
        <v>0.183</v>
      </c>
      <c r="X2645" s="8">
        <v>0.30099999999999999</v>
      </c>
      <c r="Y2645" s="8" t="e">
        <v>#N/A</v>
      </c>
    </row>
    <row r="2646" spans="1:25" x14ac:dyDescent="0.55000000000000004">
      <c r="A2646" s="7" t="str">
        <f t="shared" si="41"/>
        <v>PPP5_HUMAN</v>
      </c>
      <c r="B2646" s="8" t="s">
        <v>5311</v>
      </c>
      <c r="C2646" s="8" t="s">
        <v>5312</v>
      </c>
      <c r="D2646" s="8">
        <v>1</v>
      </c>
      <c r="E2646" s="8">
        <v>5</v>
      </c>
      <c r="F2646" s="9">
        <v>267100000</v>
      </c>
      <c r="G2646" s="9">
        <v>408700000</v>
      </c>
      <c r="H2646" s="9">
        <v>373500000</v>
      </c>
      <c r="I2646" s="9">
        <v>324900000</v>
      </c>
      <c r="J2646" s="9">
        <v>292700000</v>
      </c>
      <c r="K2646" s="9">
        <v>426800000</v>
      </c>
      <c r="L2646" s="9">
        <v>370900000</v>
      </c>
      <c r="M2646" s="9">
        <v>266300000</v>
      </c>
      <c r="N2646" s="9">
        <v>220600000</v>
      </c>
      <c r="O2646" s="9">
        <v>323900000</v>
      </c>
      <c r="P2646" s="9">
        <v>193100000</v>
      </c>
      <c r="Q2646" s="8">
        <v>21.077790570195511</v>
      </c>
      <c r="R2646" s="8">
        <v>25.360957099619451</v>
      </c>
      <c r="S2646" s="10">
        <v>-1.1100102494021182</v>
      </c>
      <c r="T2646" s="10">
        <v>-1.1507144782960368</v>
      </c>
      <c r="U2646" s="10">
        <v>-1.2071622846781505</v>
      </c>
      <c r="V2646" s="11">
        <v>-1.6773692387364059</v>
      </c>
      <c r="W2646" s="8">
        <v>8.6999999999999994E-2</v>
      </c>
      <c r="X2646" s="8">
        <v>0.186</v>
      </c>
      <c r="Y2646" s="8" t="e">
        <v>#N/A</v>
      </c>
    </row>
    <row r="2647" spans="1:25" x14ac:dyDescent="0.55000000000000004">
      <c r="A2647" s="7" t="str">
        <f t="shared" si="41"/>
        <v>CBX5_HUMAN</v>
      </c>
      <c r="B2647" s="8" t="s">
        <v>5313</v>
      </c>
      <c r="C2647" s="8" t="s">
        <v>5314</v>
      </c>
      <c r="D2647" s="8">
        <v>0.97</v>
      </c>
      <c r="E2647" s="8">
        <v>2</v>
      </c>
      <c r="F2647" s="9">
        <v>90010000</v>
      </c>
      <c r="G2647" s="9">
        <v>128400000</v>
      </c>
      <c r="H2647" s="9">
        <v>120400000</v>
      </c>
      <c r="I2647" s="9">
        <v>141900000</v>
      </c>
      <c r="J2647" s="9">
        <v>132200000</v>
      </c>
      <c r="K2647" s="9">
        <v>132200000</v>
      </c>
      <c r="L2647" s="9">
        <v>113100000</v>
      </c>
      <c r="M2647" s="9">
        <v>94340000</v>
      </c>
      <c r="N2647" s="9">
        <v>91370000</v>
      </c>
      <c r="O2647" s="9">
        <v>108600000</v>
      </c>
      <c r="P2647" s="9">
        <v>46100000</v>
      </c>
      <c r="Q2647" s="8">
        <v>17.933934728598302</v>
      </c>
      <c r="R2647" s="8">
        <v>28.655223987831128</v>
      </c>
      <c r="S2647" s="10">
        <v>-1.073373676248109</v>
      </c>
      <c r="T2647" s="10">
        <v>-1.1688770999115827</v>
      </c>
      <c r="U2647" s="10">
        <v>-1.0325051986428806</v>
      </c>
      <c r="V2647" s="11">
        <v>-2.3557483731019522</v>
      </c>
      <c r="W2647" s="8">
        <v>0.247</v>
      </c>
      <c r="X2647" s="8">
        <v>0.372</v>
      </c>
      <c r="Y2647" s="8" t="e">
        <v>#N/A</v>
      </c>
    </row>
    <row r="2648" spans="1:25" x14ac:dyDescent="0.55000000000000004">
      <c r="A2648" s="7" t="str">
        <f t="shared" si="41"/>
        <v>ATD3A_HUMAN</v>
      </c>
      <c r="B2648" s="8" t="s">
        <v>5315</v>
      </c>
      <c r="C2648" s="8" t="s">
        <v>5316</v>
      </c>
      <c r="D2648" s="8">
        <v>1</v>
      </c>
      <c r="E2648" s="8">
        <v>8</v>
      </c>
      <c r="F2648" s="9">
        <v>308000000</v>
      </c>
      <c r="G2648" s="9">
        <v>251200000</v>
      </c>
      <c r="H2648" s="9">
        <v>241700000</v>
      </c>
      <c r="I2648" s="9">
        <v>341300000</v>
      </c>
      <c r="J2648" s="9">
        <v>255200000</v>
      </c>
      <c r="K2648" s="9">
        <v>316200000</v>
      </c>
      <c r="L2648" s="9">
        <v>218000000</v>
      </c>
      <c r="M2648" s="9">
        <v>276400000</v>
      </c>
      <c r="N2648" s="9">
        <v>291100000</v>
      </c>
      <c r="O2648" s="9">
        <v>336200000</v>
      </c>
      <c r="P2648" s="9">
        <v>254800000</v>
      </c>
      <c r="Q2648" s="8">
        <v>13.429378505015785</v>
      </c>
      <c r="R2648" s="8">
        <v>15.149214344367154</v>
      </c>
      <c r="S2648" s="10">
        <v>-1.3373824451410659</v>
      </c>
      <c r="T2648" s="10">
        <v>-1.4504587155963302</v>
      </c>
      <c r="U2648" s="10">
        <v>1.0531837916063675</v>
      </c>
      <c r="V2648" s="11">
        <v>-1.3194662480376766</v>
      </c>
      <c r="W2648" s="8">
        <v>9.8000000000000004E-2</v>
      </c>
      <c r="X2648" s="8">
        <v>0.2</v>
      </c>
      <c r="Y2648" s="8" t="e">
        <v>#N/A</v>
      </c>
    </row>
    <row r="2649" spans="1:25" x14ac:dyDescent="0.55000000000000004">
      <c r="A2649" s="7" t="str">
        <f t="shared" si="41"/>
        <v>PNPT1_HUMAN</v>
      </c>
      <c r="B2649" s="8" t="s">
        <v>5317</v>
      </c>
      <c r="C2649" s="8" t="s">
        <v>5318</v>
      </c>
      <c r="D2649" s="8">
        <v>0.95</v>
      </c>
      <c r="E2649" s="8">
        <v>1</v>
      </c>
      <c r="F2649" s="9">
        <v>51180000</v>
      </c>
      <c r="G2649" s="9">
        <v>60430000</v>
      </c>
      <c r="H2649" s="9">
        <v>57310000</v>
      </c>
      <c r="I2649" s="9">
        <v>62470000</v>
      </c>
      <c r="J2649" s="9">
        <v>67840000</v>
      </c>
      <c r="K2649" s="9">
        <v>66100000</v>
      </c>
      <c r="L2649" s="9">
        <v>50570000</v>
      </c>
      <c r="M2649" s="9">
        <v>55280000</v>
      </c>
      <c r="N2649" s="9">
        <v>43850000</v>
      </c>
      <c r="O2649" s="9">
        <v>60900000</v>
      </c>
      <c r="P2649" s="9">
        <v>34120000</v>
      </c>
      <c r="Q2649" s="8">
        <v>8.3576510502473802</v>
      </c>
      <c r="R2649" s="8">
        <v>21.221523959726163</v>
      </c>
      <c r="S2649" s="10">
        <v>1.0859612614054746</v>
      </c>
      <c r="T2649" s="10">
        <v>-1.3070990705952146</v>
      </c>
      <c r="U2649" s="10">
        <v>-1.2606613454960089</v>
      </c>
      <c r="V2649" s="11">
        <v>-1.7848769050410316</v>
      </c>
      <c r="W2649" s="8">
        <v>0.16300000000000001</v>
      </c>
      <c r="X2649" s="8">
        <v>0.28000000000000003</v>
      </c>
      <c r="Y2649" s="8" t="e">
        <v>#N/A</v>
      </c>
    </row>
    <row r="2650" spans="1:25" x14ac:dyDescent="0.55000000000000004">
      <c r="A2650" s="7" t="str">
        <f t="shared" si="41"/>
        <v>UBXN6_HUMAN</v>
      </c>
      <c r="B2650" s="8" t="s">
        <v>5319</v>
      </c>
      <c r="C2650" s="8" t="s">
        <v>5320</v>
      </c>
      <c r="D2650" s="8">
        <v>0.99</v>
      </c>
      <c r="E2650" s="8">
        <v>3</v>
      </c>
      <c r="F2650" s="9">
        <v>65720000</v>
      </c>
      <c r="G2650" s="9">
        <v>70930000</v>
      </c>
      <c r="H2650" s="9">
        <v>70640000</v>
      </c>
      <c r="I2650" s="9">
        <v>86900000</v>
      </c>
      <c r="J2650" s="9">
        <v>63150000</v>
      </c>
      <c r="K2650" s="9">
        <v>67660000</v>
      </c>
      <c r="L2650" s="9">
        <v>61170000</v>
      </c>
      <c r="M2650" s="9">
        <v>61300000</v>
      </c>
      <c r="N2650" s="9">
        <v>51490000</v>
      </c>
      <c r="O2650" s="9">
        <v>48810000</v>
      </c>
      <c r="P2650" s="9">
        <v>36380000</v>
      </c>
      <c r="Q2650" s="8">
        <v>4.2373560850692433</v>
      </c>
      <c r="R2650" s="8">
        <v>24.960678937773203</v>
      </c>
      <c r="S2650" s="10">
        <v>-1.3760886777513854</v>
      </c>
      <c r="T2650" s="10">
        <v>-1.1060977603400359</v>
      </c>
      <c r="U2650" s="10">
        <v>-1.1905224315401048</v>
      </c>
      <c r="V2650" s="11">
        <v>-1.3416712479384278</v>
      </c>
      <c r="W2650" s="8">
        <v>2.3E-2</v>
      </c>
      <c r="X2650" s="8">
        <v>8.5000000000000006E-2</v>
      </c>
      <c r="Y2650" s="8">
        <v>3</v>
      </c>
    </row>
    <row r="2651" spans="1:25" x14ac:dyDescent="0.55000000000000004">
      <c r="A2651" s="7" t="str">
        <f t="shared" si="41"/>
        <v>FNTA_HUMAN</v>
      </c>
      <c r="B2651" s="8" t="s">
        <v>5321</v>
      </c>
      <c r="C2651" s="8" t="s">
        <v>5322</v>
      </c>
      <c r="D2651" s="8">
        <v>1</v>
      </c>
      <c r="E2651" s="8">
        <v>3</v>
      </c>
      <c r="F2651" s="9">
        <v>89450000</v>
      </c>
      <c r="G2651" s="9">
        <v>89150000</v>
      </c>
      <c r="H2651" s="9">
        <v>102300000</v>
      </c>
      <c r="I2651" s="9">
        <v>96260000</v>
      </c>
      <c r="J2651" s="9">
        <v>73380000</v>
      </c>
      <c r="K2651" s="9">
        <v>90550000</v>
      </c>
      <c r="L2651" s="9">
        <v>81980000</v>
      </c>
      <c r="M2651" s="9">
        <v>104100000</v>
      </c>
      <c r="N2651" s="9">
        <v>83810000</v>
      </c>
      <c r="O2651" s="9">
        <v>105200000</v>
      </c>
      <c r="P2651" s="9">
        <v>78330000</v>
      </c>
      <c r="Q2651" s="8">
        <v>8.0174997222673579</v>
      </c>
      <c r="R2651" s="8">
        <v>13.25973326016921</v>
      </c>
      <c r="S2651" s="10">
        <v>-1.3118015808122103</v>
      </c>
      <c r="T2651" s="10">
        <v>-1.1045376921200292</v>
      </c>
      <c r="U2651" s="10">
        <v>-1.2420952153680944</v>
      </c>
      <c r="V2651" s="11">
        <v>-1.343035873866973</v>
      </c>
      <c r="W2651" s="8">
        <v>1.4999999999999999E-2</v>
      </c>
      <c r="X2651" s="8">
        <v>6.7000000000000004E-2</v>
      </c>
      <c r="Y2651" s="8">
        <v>6</v>
      </c>
    </row>
    <row r="2652" spans="1:25" x14ac:dyDescent="0.55000000000000004">
      <c r="A2652" s="7" t="str">
        <f t="shared" si="41"/>
        <v>RM19_HUMAN</v>
      </c>
      <c r="B2652" s="8" t="s">
        <v>5323</v>
      </c>
      <c r="C2652" s="8" t="s">
        <v>5324</v>
      </c>
      <c r="D2652" s="8">
        <v>0.75</v>
      </c>
      <c r="E2652" s="8">
        <v>1</v>
      </c>
      <c r="F2652" s="9">
        <v>26040000</v>
      </c>
      <c r="G2652" s="9">
        <v>29360000</v>
      </c>
      <c r="H2652" s="9">
        <v>31270000</v>
      </c>
      <c r="I2652" s="9">
        <v>29330000</v>
      </c>
      <c r="J2652" s="9">
        <v>25560000</v>
      </c>
      <c r="K2652" s="9">
        <v>33600000</v>
      </c>
      <c r="L2652" s="9">
        <v>16490000</v>
      </c>
      <c r="M2652" s="9">
        <v>29680000</v>
      </c>
      <c r="N2652" s="9">
        <v>29100000</v>
      </c>
      <c r="O2652" s="9">
        <v>34170000</v>
      </c>
      <c r="P2652" s="9">
        <v>30460000</v>
      </c>
      <c r="Q2652" s="8">
        <v>9.1605684982959357</v>
      </c>
      <c r="R2652" s="8">
        <v>19.516423270103274</v>
      </c>
      <c r="S2652" s="10">
        <v>-1.1474960876369327</v>
      </c>
      <c r="T2652" s="10">
        <v>-2.0375985445724685</v>
      </c>
      <c r="U2652" s="10">
        <v>-1.0199312714776632</v>
      </c>
      <c r="V2652" s="11">
        <v>-1.1217990807616547</v>
      </c>
      <c r="W2652" s="8">
        <v>0.216</v>
      </c>
      <c r="X2652" s="8">
        <v>0.34100000000000003</v>
      </c>
      <c r="Y2652" s="8" t="e">
        <v>#N/A</v>
      </c>
    </row>
    <row r="2653" spans="1:25" x14ac:dyDescent="0.55000000000000004">
      <c r="A2653" s="7" t="str">
        <f t="shared" si="41"/>
        <v>6PGL_HUMAN</v>
      </c>
      <c r="B2653" s="8" t="s">
        <v>5325</v>
      </c>
      <c r="C2653" s="8" t="s">
        <v>5326</v>
      </c>
      <c r="D2653" s="8">
        <v>1</v>
      </c>
      <c r="E2653" s="8">
        <v>14</v>
      </c>
      <c r="F2653" s="9">
        <v>4153000000</v>
      </c>
      <c r="G2653" s="9">
        <v>4600000000</v>
      </c>
      <c r="H2653" s="9">
        <v>4374000000</v>
      </c>
      <c r="I2653" s="9">
        <v>4673000000</v>
      </c>
      <c r="J2653" s="9">
        <v>3692000000</v>
      </c>
      <c r="K2653" s="9">
        <v>5406000000</v>
      </c>
      <c r="L2653" s="9">
        <v>4411000000</v>
      </c>
      <c r="M2653" s="9">
        <v>4542000000</v>
      </c>
      <c r="N2653" s="9">
        <v>4074000000</v>
      </c>
      <c r="O2653" s="9">
        <v>4888000000</v>
      </c>
      <c r="P2653" s="9">
        <v>3458000000</v>
      </c>
      <c r="Q2653" s="8">
        <v>5.1078996111611579</v>
      </c>
      <c r="R2653" s="8">
        <v>14.49810270823639</v>
      </c>
      <c r="S2653" s="10">
        <v>-1.2657096424702059</v>
      </c>
      <c r="T2653" s="10">
        <v>-1.2255724325549762</v>
      </c>
      <c r="U2653" s="10">
        <v>-1.1148748159057438</v>
      </c>
      <c r="V2653" s="11">
        <v>-1.4135338345864661</v>
      </c>
      <c r="W2653" s="8">
        <v>0.02</v>
      </c>
      <c r="X2653" s="8">
        <v>7.9000000000000001E-2</v>
      </c>
      <c r="Y2653" s="8">
        <v>1</v>
      </c>
    </row>
    <row r="2654" spans="1:25" x14ac:dyDescent="0.55000000000000004">
      <c r="A2654" s="7" t="str">
        <f t="shared" si="41"/>
        <v>CHTOP_HUMAN</v>
      </c>
      <c r="B2654" s="8" t="s">
        <v>5327</v>
      </c>
      <c r="C2654" s="8" t="s">
        <v>5328</v>
      </c>
      <c r="D2654" s="8">
        <v>0.97</v>
      </c>
      <c r="E2654" s="8">
        <v>2</v>
      </c>
      <c r="F2654" s="9">
        <v>53590000</v>
      </c>
      <c r="G2654" s="9">
        <v>83660000</v>
      </c>
      <c r="H2654" s="9">
        <v>73930000</v>
      </c>
      <c r="I2654" s="9">
        <v>81700000</v>
      </c>
      <c r="J2654" s="9">
        <v>98490000</v>
      </c>
      <c r="K2654" s="9">
        <v>96210000</v>
      </c>
      <c r="L2654" s="9">
        <v>75860000</v>
      </c>
      <c r="M2654" s="9">
        <v>71580000</v>
      </c>
      <c r="N2654" s="9">
        <v>42730000</v>
      </c>
      <c r="O2654" s="9">
        <v>59250000</v>
      </c>
      <c r="P2654" s="9">
        <v>30120000</v>
      </c>
      <c r="Q2654" s="8">
        <v>21.797236201889206</v>
      </c>
      <c r="R2654" s="8">
        <v>34.910692698696586</v>
      </c>
      <c r="S2654" s="10">
        <v>1.2055079559363524</v>
      </c>
      <c r="T2654" s="10">
        <v>-1.2682573161086212</v>
      </c>
      <c r="U2654" s="10">
        <v>-1.6751696700210625</v>
      </c>
      <c r="V2654" s="11">
        <v>-1.9671314741035857</v>
      </c>
      <c r="W2654" s="8">
        <v>0.19900000000000001</v>
      </c>
      <c r="X2654" s="8">
        <v>0.32</v>
      </c>
      <c r="Y2654" s="8" t="e">
        <v>#N/A</v>
      </c>
    </row>
    <row r="2655" spans="1:25" x14ac:dyDescent="0.55000000000000004">
      <c r="A2655" s="7" t="str">
        <f t="shared" si="41"/>
        <v>ACL6A_HUMAN</v>
      </c>
      <c r="B2655" s="8" t="s">
        <v>5329</v>
      </c>
      <c r="C2655" s="8" t="s">
        <v>5330</v>
      </c>
      <c r="D2655" s="8">
        <v>0.98</v>
      </c>
      <c r="E2655" s="8">
        <v>2</v>
      </c>
      <c r="F2655" s="9">
        <v>109400000</v>
      </c>
      <c r="G2655" s="9">
        <v>89740000</v>
      </c>
      <c r="H2655" s="9">
        <v>88020000</v>
      </c>
      <c r="I2655" s="9">
        <v>107500000</v>
      </c>
      <c r="J2655" s="9">
        <v>99050000</v>
      </c>
      <c r="K2655" s="9">
        <v>125300000</v>
      </c>
      <c r="L2655" s="9">
        <v>82580000</v>
      </c>
      <c r="M2655" s="9">
        <v>125500000</v>
      </c>
      <c r="N2655" s="9">
        <v>132900000</v>
      </c>
      <c r="O2655" s="9">
        <v>155200000</v>
      </c>
      <c r="P2655" s="9">
        <v>95680000</v>
      </c>
      <c r="Q2655" s="8">
        <v>12.409528380414486</v>
      </c>
      <c r="R2655" s="8">
        <v>20.406052469367172</v>
      </c>
      <c r="S2655" s="10">
        <v>-1.0853104492680465</v>
      </c>
      <c r="T2655" s="10">
        <v>-1.5173165415354808</v>
      </c>
      <c r="U2655" s="10">
        <v>1.0589641434262949</v>
      </c>
      <c r="V2655" s="11">
        <v>-1.6220735785953178</v>
      </c>
      <c r="W2655" s="8">
        <v>0.17399999999999999</v>
      </c>
      <c r="X2655" s="8">
        <v>0.29299999999999998</v>
      </c>
      <c r="Y2655" s="8" t="e">
        <v>#N/A</v>
      </c>
    </row>
    <row r="2656" spans="1:25" x14ac:dyDescent="0.55000000000000004">
      <c r="A2656" s="7" t="str">
        <f t="shared" si="41"/>
        <v>MTNB_HUMAN</v>
      </c>
      <c r="B2656" s="8" t="s">
        <v>5331</v>
      </c>
      <c r="C2656" s="8" t="s">
        <v>5332</v>
      </c>
      <c r="D2656" s="8">
        <v>0.77</v>
      </c>
      <c r="E2656" s="8">
        <v>1</v>
      </c>
      <c r="F2656" s="9">
        <v>53060000</v>
      </c>
      <c r="G2656" s="9">
        <v>75770000</v>
      </c>
      <c r="H2656" s="9">
        <v>58260000</v>
      </c>
      <c r="I2656" s="9">
        <v>66330000</v>
      </c>
      <c r="J2656" s="9">
        <v>45400000</v>
      </c>
      <c r="K2656" s="9">
        <v>69280000</v>
      </c>
      <c r="L2656" s="9">
        <v>69980000</v>
      </c>
      <c r="M2656" s="9">
        <v>64170000</v>
      </c>
      <c r="N2656" s="9">
        <v>62330000</v>
      </c>
      <c r="O2656" s="9">
        <v>63690000</v>
      </c>
      <c r="P2656" s="9">
        <v>32630000</v>
      </c>
      <c r="Q2656" s="8">
        <v>19.078628153339729</v>
      </c>
      <c r="R2656" s="8">
        <v>22.28767963164011</v>
      </c>
      <c r="S2656" s="10">
        <v>-1.4610132158590308</v>
      </c>
      <c r="T2656" s="10">
        <v>1.0101039260969977</v>
      </c>
      <c r="U2656" s="10">
        <v>-1.0295202952029521</v>
      </c>
      <c r="V2656" s="11">
        <v>-1.9518847686178362</v>
      </c>
      <c r="W2656" s="8">
        <v>0.19400000000000001</v>
      </c>
      <c r="X2656" s="8">
        <v>0.315</v>
      </c>
      <c r="Y2656" s="8" t="e">
        <v>#N/A</v>
      </c>
    </row>
    <row r="2657" spans="1:25" x14ac:dyDescent="0.55000000000000004">
      <c r="A2657" s="7" t="str">
        <f t="shared" si="41"/>
        <v>DLGP4_HUMAN</v>
      </c>
      <c r="B2657" s="8" t="s">
        <v>5333</v>
      </c>
      <c r="C2657" s="8" t="s">
        <v>5334</v>
      </c>
      <c r="D2657" s="8">
        <v>0.89</v>
      </c>
      <c r="E2657" s="8">
        <v>1</v>
      </c>
      <c r="F2657" s="9">
        <v>58820000</v>
      </c>
      <c r="G2657" s="9">
        <v>93510000</v>
      </c>
      <c r="H2657" s="9">
        <v>109100000</v>
      </c>
      <c r="I2657" s="9">
        <v>122400000</v>
      </c>
      <c r="J2657" s="9">
        <v>78430000</v>
      </c>
      <c r="K2657" s="9">
        <v>124400000</v>
      </c>
      <c r="L2657" s="9">
        <v>145300000</v>
      </c>
      <c r="M2657" s="9">
        <v>86690000</v>
      </c>
      <c r="N2657" s="9">
        <v>79810000</v>
      </c>
      <c r="O2657" s="9">
        <v>110000000</v>
      </c>
      <c r="P2657" s="9">
        <v>50290000</v>
      </c>
      <c r="Q2657" s="8">
        <v>29.534708717233322</v>
      </c>
      <c r="R2657" s="8">
        <v>31.202192392369259</v>
      </c>
      <c r="S2657" s="10">
        <v>-1.5606273109779421</v>
      </c>
      <c r="T2657" s="10">
        <v>1.1680064308681672</v>
      </c>
      <c r="U2657" s="10">
        <v>-1.0862047362485905</v>
      </c>
      <c r="V2657" s="11">
        <v>-2.1873135812288726</v>
      </c>
      <c r="W2657" s="8">
        <v>0.255</v>
      </c>
      <c r="X2657" s="8">
        <v>0.38100000000000001</v>
      </c>
      <c r="Y2657" s="8" t="e">
        <v>#N/A</v>
      </c>
    </row>
    <row r="2658" spans="1:25" x14ac:dyDescent="0.55000000000000004">
      <c r="A2658" s="7" t="str">
        <f t="shared" si="41"/>
        <v>CNDP2_HUMAN</v>
      </c>
      <c r="B2658" s="8" t="s">
        <v>5335</v>
      </c>
      <c r="C2658" s="8" t="s">
        <v>5336</v>
      </c>
      <c r="D2658" s="8">
        <v>1</v>
      </c>
      <c r="E2658" s="8">
        <v>37</v>
      </c>
      <c r="F2658" s="9">
        <v>11180000000</v>
      </c>
      <c r="G2658" s="9">
        <v>12380000000</v>
      </c>
      <c r="H2658" s="9">
        <v>12360000000</v>
      </c>
      <c r="I2658" s="9">
        <v>12160000000</v>
      </c>
      <c r="J2658" s="9">
        <v>10030000000</v>
      </c>
      <c r="K2658" s="9">
        <v>14690000000</v>
      </c>
      <c r="L2658" s="9">
        <v>12710000000</v>
      </c>
      <c r="M2658" s="9">
        <v>13380000000</v>
      </c>
      <c r="N2658" s="9">
        <v>10820000000</v>
      </c>
      <c r="O2658" s="9">
        <v>11370000000</v>
      </c>
      <c r="P2658" s="9">
        <v>7592000000</v>
      </c>
      <c r="Q2658" s="8">
        <v>5.7387493741013049</v>
      </c>
      <c r="R2658" s="8">
        <v>18.855144735687972</v>
      </c>
      <c r="S2658" s="10">
        <v>-1.2123629112662013</v>
      </c>
      <c r="T2658" s="10">
        <v>-1.1557828481510621</v>
      </c>
      <c r="U2658" s="10">
        <v>-1.2365988909426988</v>
      </c>
      <c r="V2658" s="11">
        <v>-1.4976290832455215</v>
      </c>
      <c r="W2658" s="8">
        <v>2.5000000000000001E-2</v>
      </c>
      <c r="X2658" s="8">
        <v>8.8999999999999996E-2</v>
      </c>
      <c r="Y2658" s="8">
        <v>1</v>
      </c>
    </row>
    <row r="2659" spans="1:25" x14ac:dyDescent="0.55000000000000004">
      <c r="A2659" s="7" t="str">
        <f t="shared" si="41"/>
        <v>CASP1_HUMAN</v>
      </c>
      <c r="B2659" s="8" t="s">
        <v>5337</v>
      </c>
      <c r="C2659" s="8" t="s">
        <v>5338</v>
      </c>
      <c r="D2659" s="8">
        <v>1</v>
      </c>
      <c r="E2659" s="8">
        <v>6</v>
      </c>
      <c r="F2659" s="9">
        <v>173200000</v>
      </c>
      <c r="G2659" s="9">
        <v>144500000</v>
      </c>
      <c r="H2659" s="9">
        <v>139400000</v>
      </c>
      <c r="I2659" s="9">
        <v>178500000</v>
      </c>
      <c r="J2659" s="9">
        <v>176000000</v>
      </c>
      <c r="K2659" s="9">
        <v>151000000</v>
      </c>
      <c r="L2659" s="9">
        <v>142000000</v>
      </c>
      <c r="M2659" s="9">
        <v>163400000</v>
      </c>
      <c r="N2659" s="9">
        <v>124300000</v>
      </c>
      <c r="O2659" s="9">
        <v>163100000</v>
      </c>
      <c r="P2659" s="9">
        <v>80790000</v>
      </c>
      <c r="Q2659" s="8">
        <v>11.958985411434368</v>
      </c>
      <c r="R2659" s="8">
        <v>21.91108013598641</v>
      </c>
      <c r="S2659" s="10">
        <v>-1.0142045454545454</v>
      </c>
      <c r="T2659" s="10">
        <v>-1.0633802816901408</v>
      </c>
      <c r="U2659" s="10">
        <v>-1.3145615446500403</v>
      </c>
      <c r="V2659" s="11">
        <v>-2.0188142096794155</v>
      </c>
      <c r="W2659" s="8">
        <v>0.193</v>
      </c>
      <c r="X2659" s="8">
        <v>0.313</v>
      </c>
      <c r="Y2659" s="8" t="e">
        <v>#N/A</v>
      </c>
    </row>
    <row r="2660" spans="1:25" x14ac:dyDescent="0.55000000000000004">
      <c r="A2660" s="7" t="str">
        <f t="shared" si="41"/>
        <v>PKP1_HUMAN</v>
      </c>
      <c r="B2660" s="8" t="s">
        <v>5339</v>
      </c>
      <c r="C2660" s="8" t="s">
        <v>5340</v>
      </c>
      <c r="D2660" s="8">
        <v>1</v>
      </c>
      <c r="E2660" s="8">
        <v>11</v>
      </c>
      <c r="F2660" s="9">
        <v>540900000</v>
      </c>
      <c r="G2660" s="9">
        <v>668600000</v>
      </c>
      <c r="H2660" s="9">
        <v>626700000</v>
      </c>
      <c r="I2660" s="9">
        <v>227600000</v>
      </c>
      <c r="J2660" s="9">
        <v>69010000</v>
      </c>
      <c r="K2660" s="9">
        <v>513900000</v>
      </c>
      <c r="L2660" s="9">
        <v>448500000</v>
      </c>
      <c r="M2660" s="9">
        <v>905800000</v>
      </c>
      <c r="N2660" s="9">
        <v>692900000</v>
      </c>
      <c r="O2660" s="9">
        <v>978800000</v>
      </c>
      <c r="P2660" s="9">
        <v>883300000</v>
      </c>
      <c r="Q2660" s="8">
        <v>10.635360084251461</v>
      </c>
      <c r="R2660" s="8">
        <v>56.437975230482337</v>
      </c>
      <c r="S2660" s="10">
        <v>-3.2980727430807129</v>
      </c>
      <c r="T2660" s="10">
        <v>-1.1458193979933111</v>
      </c>
      <c r="U2660" s="10">
        <v>-1.3072593447827969</v>
      </c>
      <c r="V2660" s="11">
        <v>-1.1081172874448093</v>
      </c>
      <c r="W2660" s="8">
        <v>0.19900000000000001</v>
      </c>
      <c r="X2660" s="8">
        <v>0.32</v>
      </c>
      <c r="Y2660" s="8" t="e">
        <v>#N/A</v>
      </c>
    </row>
    <row r="2661" spans="1:25" x14ac:dyDescent="0.55000000000000004">
      <c r="A2661" s="7" t="str">
        <f t="shared" si="41"/>
        <v>FAAH1_HUMAN</v>
      </c>
      <c r="B2661" s="8" t="s">
        <v>5341</v>
      </c>
      <c r="C2661" s="8" t="s">
        <v>5342</v>
      </c>
      <c r="D2661" s="8">
        <v>0.78</v>
      </c>
      <c r="E2661" s="8">
        <v>1</v>
      </c>
      <c r="F2661" s="9">
        <v>11980000</v>
      </c>
      <c r="G2661" s="8">
        <v>5174137</v>
      </c>
      <c r="H2661" s="8">
        <v>5125901</v>
      </c>
      <c r="I2661" s="9">
        <v>10450000</v>
      </c>
      <c r="J2661" s="8">
        <v>9405440</v>
      </c>
      <c r="K2661" s="8">
        <v>9054193</v>
      </c>
      <c r="L2661" s="8">
        <v>7888737</v>
      </c>
      <c r="M2661" s="8">
        <v>9228207</v>
      </c>
      <c r="N2661" s="8">
        <v>6317677.5</v>
      </c>
      <c r="O2661" s="8">
        <v>8723352</v>
      </c>
      <c r="P2661" s="8">
        <v>6245613</v>
      </c>
      <c r="Q2661" s="8">
        <v>53.097285430156859</v>
      </c>
      <c r="R2661" s="8">
        <v>17.781263609227704</v>
      </c>
      <c r="S2661" s="10">
        <v>-1.111059131736527</v>
      </c>
      <c r="T2661" s="10">
        <v>-1.1477367036066737</v>
      </c>
      <c r="U2661" s="10">
        <v>-1.4606961181541793</v>
      </c>
      <c r="V2661" s="11">
        <v>-1.3967167033884424</v>
      </c>
      <c r="W2661" s="8">
        <v>0.04</v>
      </c>
      <c r="X2661" s="8">
        <v>0.11799999999999999</v>
      </c>
      <c r="Y2661" s="8" t="e">
        <v>#N/A</v>
      </c>
    </row>
    <row r="2662" spans="1:25" x14ac:dyDescent="0.55000000000000004">
      <c r="A2662" s="7" t="str">
        <f t="shared" si="41"/>
        <v>CDK5_HUMAN</v>
      </c>
      <c r="B2662" s="8" t="s">
        <v>5343</v>
      </c>
      <c r="C2662" s="8" t="s">
        <v>5344</v>
      </c>
      <c r="D2662" s="8">
        <v>0.78</v>
      </c>
      <c r="E2662" s="8">
        <v>1</v>
      </c>
      <c r="F2662" s="9">
        <v>32960000</v>
      </c>
      <c r="G2662" s="9">
        <v>39770000</v>
      </c>
      <c r="H2662" s="9">
        <v>27170000</v>
      </c>
      <c r="I2662" s="9">
        <v>37330000</v>
      </c>
      <c r="J2662" s="9">
        <v>33190000</v>
      </c>
      <c r="K2662" s="9">
        <v>45410000</v>
      </c>
      <c r="L2662" s="9">
        <v>41910000</v>
      </c>
      <c r="M2662" s="9">
        <v>30170000</v>
      </c>
      <c r="N2662" s="9">
        <v>24730000</v>
      </c>
      <c r="O2662" s="9">
        <v>29840000</v>
      </c>
      <c r="P2662" s="9">
        <v>13910000</v>
      </c>
      <c r="Q2662" s="8">
        <v>18.939571167390596</v>
      </c>
      <c r="R2662" s="8">
        <v>31.099865833320617</v>
      </c>
      <c r="S2662" s="10">
        <v>-1.1247363663754142</v>
      </c>
      <c r="T2662" s="10">
        <v>-1.0835122882366977</v>
      </c>
      <c r="U2662" s="10">
        <v>-1.2199757379700769</v>
      </c>
      <c r="V2662" s="11">
        <v>-2.145219266714594</v>
      </c>
      <c r="W2662" s="8">
        <v>0.16700000000000001</v>
      </c>
      <c r="X2662" s="8">
        <v>0.28499999999999998</v>
      </c>
      <c r="Y2662" s="8" t="e">
        <v>#N/A</v>
      </c>
    </row>
    <row r="2663" spans="1:25" x14ac:dyDescent="0.55000000000000004">
      <c r="A2663" s="7" t="str">
        <f t="shared" si="41"/>
        <v>ENSA_HUMAN</v>
      </c>
      <c r="B2663" s="8" t="s">
        <v>5345</v>
      </c>
      <c r="C2663" s="8" t="s">
        <v>5346</v>
      </c>
      <c r="D2663" s="8">
        <v>1</v>
      </c>
      <c r="E2663" s="8">
        <v>2</v>
      </c>
      <c r="F2663" s="9">
        <v>264100000</v>
      </c>
      <c r="G2663" s="9">
        <v>361700000</v>
      </c>
      <c r="H2663" s="9">
        <v>357700000</v>
      </c>
      <c r="I2663" s="9">
        <v>355600000</v>
      </c>
      <c r="J2663" s="9">
        <v>244800000</v>
      </c>
      <c r="K2663" s="9">
        <v>426800000</v>
      </c>
      <c r="L2663" s="9">
        <v>472600000</v>
      </c>
      <c r="M2663" s="9">
        <v>373900000</v>
      </c>
      <c r="N2663" s="9">
        <v>254800000</v>
      </c>
      <c r="O2663" s="9">
        <v>300100000</v>
      </c>
      <c r="P2663" s="9">
        <v>188000000</v>
      </c>
      <c r="Q2663" s="8">
        <v>16.847252431294145</v>
      </c>
      <c r="R2663" s="8">
        <v>29.730609074323194</v>
      </c>
      <c r="S2663" s="10">
        <v>-1.4526143790849673</v>
      </c>
      <c r="T2663" s="10">
        <v>1.1073102155576382</v>
      </c>
      <c r="U2663" s="10">
        <v>-1.4674254317111459</v>
      </c>
      <c r="V2663" s="11">
        <v>-1.5962765957446807</v>
      </c>
      <c r="W2663" s="8">
        <v>0.11799999999999999</v>
      </c>
      <c r="X2663" s="8">
        <v>0.22700000000000001</v>
      </c>
      <c r="Y2663" s="8" t="e">
        <v>#N/A</v>
      </c>
    </row>
    <row r="2664" spans="1:25" x14ac:dyDescent="0.55000000000000004">
      <c r="A2664" s="7" t="str">
        <f t="shared" si="41"/>
        <v>RL26L_HUMAN</v>
      </c>
      <c r="B2664" s="8" t="s">
        <v>5347</v>
      </c>
      <c r="C2664" s="8" t="s">
        <v>5348</v>
      </c>
      <c r="D2664" s="8">
        <v>0.8</v>
      </c>
      <c r="E2664" s="8">
        <v>1</v>
      </c>
      <c r="F2664" s="9">
        <v>12140000</v>
      </c>
      <c r="G2664" s="9">
        <v>14350000</v>
      </c>
      <c r="H2664" s="9">
        <v>17280000</v>
      </c>
      <c r="I2664" s="9">
        <v>23040000</v>
      </c>
      <c r="J2664" s="9">
        <v>22430000</v>
      </c>
      <c r="K2664" s="9">
        <v>16350000</v>
      </c>
      <c r="L2664" s="9">
        <v>13040000</v>
      </c>
      <c r="M2664" s="9">
        <v>10330000</v>
      </c>
      <c r="N2664" s="8">
        <v>7339309</v>
      </c>
      <c r="O2664" s="9">
        <v>11100000</v>
      </c>
      <c r="P2664" s="8">
        <v>5609104</v>
      </c>
      <c r="Q2664" s="8">
        <v>17.672316457361809</v>
      </c>
      <c r="R2664" s="8">
        <v>47.536116019153852</v>
      </c>
      <c r="S2664" s="10">
        <v>-1.0271957200178332</v>
      </c>
      <c r="T2664" s="10">
        <v>-1.2538343558282208</v>
      </c>
      <c r="U2664" s="10">
        <v>-1.4074894516636376</v>
      </c>
      <c r="V2664" s="11">
        <v>-1.9789256893792662</v>
      </c>
      <c r="W2664" s="8">
        <v>0.10299999999999999</v>
      </c>
      <c r="X2664" s="8">
        <v>0.20599999999999999</v>
      </c>
      <c r="Y2664" s="8" t="e">
        <v>#N/A</v>
      </c>
    </row>
    <row r="2665" spans="1:25" x14ac:dyDescent="0.55000000000000004">
      <c r="A2665" s="7" t="str">
        <f t="shared" si="41"/>
        <v>KHDR1_HUMAN</v>
      </c>
      <c r="B2665" s="8" t="s">
        <v>5349</v>
      </c>
      <c r="C2665" s="8" t="s">
        <v>5350</v>
      </c>
      <c r="D2665" s="8">
        <v>1</v>
      </c>
      <c r="E2665" s="8">
        <v>8</v>
      </c>
      <c r="F2665" s="9">
        <v>441700000</v>
      </c>
      <c r="G2665" s="9">
        <v>400000000</v>
      </c>
      <c r="H2665" s="9">
        <v>397600000</v>
      </c>
      <c r="I2665" s="9">
        <v>488700000</v>
      </c>
      <c r="J2665" s="9">
        <v>492100000</v>
      </c>
      <c r="K2665" s="9">
        <v>443500000</v>
      </c>
      <c r="L2665" s="9">
        <v>325400000</v>
      </c>
      <c r="M2665" s="9">
        <v>493800000</v>
      </c>
      <c r="N2665" s="9">
        <v>356300000</v>
      </c>
      <c r="O2665" s="9">
        <v>427700000</v>
      </c>
      <c r="P2665" s="9">
        <v>301600000</v>
      </c>
      <c r="Q2665" s="8">
        <v>6.002754513131447</v>
      </c>
      <c r="R2665" s="8">
        <v>18.808421337039182</v>
      </c>
      <c r="S2665" s="10">
        <v>1.0069572334765704</v>
      </c>
      <c r="T2665" s="10">
        <v>-1.3629379225568532</v>
      </c>
      <c r="U2665" s="10">
        <v>-1.3859107493685097</v>
      </c>
      <c r="V2665" s="11">
        <v>-1.4181034482758621</v>
      </c>
      <c r="W2665" s="8">
        <v>6.2E-2</v>
      </c>
      <c r="X2665" s="8">
        <v>0.151</v>
      </c>
      <c r="Y2665" s="8" t="e">
        <v>#N/A</v>
      </c>
    </row>
    <row r="2666" spans="1:25" x14ac:dyDescent="0.55000000000000004">
      <c r="A2666" s="7" t="str">
        <f t="shared" si="41"/>
        <v>ANAG_HUMAN</v>
      </c>
      <c r="B2666" s="8" t="s">
        <v>5351</v>
      </c>
      <c r="C2666" s="8" t="s">
        <v>5352</v>
      </c>
      <c r="D2666" s="8">
        <v>1</v>
      </c>
      <c r="E2666" s="8">
        <v>6</v>
      </c>
      <c r="F2666" s="9">
        <v>96380000</v>
      </c>
      <c r="G2666" s="9">
        <v>107700000</v>
      </c>
      <c r="H2666" s="9">
        <v>106000000</v>
      </c>
      <c r="I2666" s="9">
        <v>97240000</v>
      </c>
      <c r="J2666" s="9">
        <v>106300000</v>
      </c>
      <c r="K2666" s="9">
        <v>141000000</v>
      </c>
      <c r="L2666" s="9">
        <v>126300000</v>
      </c>
      <c r="M2666" s="9">
        <v>170800000</v>
      </c>
      <c r="N2666" s="9">
        <v>107800000</v>
      </c>
      <c r="O2666" s="9">
        <v>144500000</v>
      </c>
      <c r="P2666" s="9">
        <v>99990000</v>
      </c>
      <c r="Q2666" s="8">
        <v>5.9058884816738271</v>
      </c>
      <c r="R2666" s="8">
        <v>21.016659649630601</v>
      </c>
      <c r="S2666" s="10">
        <v>1.0931715343480048</v>
      </c>
      <c r="T2666" s="10">
        <v>-1.1163895486935866</v>
      </c>
      <c r="U2666" s="10">
        <v>-1.5844155844155843</v>
      </c>
      <c r="V2666" s="11">
        <v>-1.4451445144514452</v>
      </c>
      <c r="W2666" s="8">
        <v>0.187</v>
      </c>
      <c r="X2666" s="8">
        <v>0.307</v>
      </c>
      <c r="Y2666" s="8" t="e">
        <v>#N/A</v>
      </c>
    </row>
    <row r="2667" spans="1:25" x14ac:dyDescent="0.55000000000000004">
      <c r="A2667" s="7" t="str">
        <f t="shared" si="41"/>
        <v>SEH1_HUMAN</v>
      </c>
      <c r="B2667" s="8" t="s">
        <v>5353</v>
      </c>
      <c r="C2667" s="8" t="s">
        <v>5354</v>
      </c>
      <c r="D2667" s="8">
        <v>0.97</v>
      </c>
      <c r="E2667" s="8">
        <v>2</v>
      </c>
      <c r="F2667" s="9">
        <v>49260000</v>
      </c>
      <c r="G2667" s="9">
        <v>55670000</v>
      </c>
      <c r="H2667" s="9">
        <v>70270000</v>
      </c>
      <c r="I2667" s="9">
        <v>58020000</v>
      </c>
      <c r="J2667" s="9">
        <v>49400000</v>
      </c>
      <c r="K2667" s="9">
        <v>64160000</v>
      </c>
      <c r="L2667" s="9">
        <v>54590000</v>
      </c>
      <c r="M2667" s="9">
        <v>61830000</v>
      </c>
      <c r="N2667" s="9">
        <v>52690000</v>
      </c>
      <c r="O2667" s="9">
        <v>62500000</v>
      </c>
      <c r="P2667" s="9">
        <v>39370000</v>
      </c>
      <c r="Q2667" s="8">
        <v>18.437948750307655</v>
      </c>
      <c r="R2667" s="8">
        <v>14.910560277511475</v>
      </c>
      <c r="S2667" s="10">
        <v>-1.1744939271255062</v>
      </c>
      <c r="T2667" s="10">
        <v>-1.1753068327532514</v>
      </c>
      <c r="U2667" s="10">
        <v>-1.1734674511292464</v>
      </c>
      <c r="V2667" s="11">
        <v>-1.58750317500635</v>
      </c>
      <c r="W2667" s="8">
        <v>5.1999999999999998E-2</v>
      </c>
      <c r="X2667" s="8">
        <v>0.13600000000000001</v>
      </c>
      <c r="Y2667" s="8" t="e">
        <v>#N/A</v>
      </c>
    </row>
    <row r="2668" spans="1:25" x14ac:dyDescent="0.55000000000000004">
      <c r="A2668" s="7" t="str">
        <f t="shared" si="41"/>
        <v>FAH2B_HUMAN</v>
      </c>
      <c r="B2668" s="8" t="s">
        <v>5355</v>
      </c>
      <c r="C2668" s="8" t="s">
        <v>5356</v>
      </c>
      <c r="D2668" s="8">
        <v>0.97</v>
      </c>
      <c r="E2668" s="8">
        <v>2</v>
      </c>
      <c r="F2668" s="9">
        <v>36050000</v>
      </c>
      <c r="G2668" s="9">
        <v>35030000</v>
      </c>
      <c r="H2668" s="9">
        <v>27490000</v>
      </c>
      <c r="I2668" s="9">
        <v>25350000</v>
      </c>
      <c r="J2668" s="9">
        <v>22310000</v>
      </c>
      <c r="K2668" s="9">
        <v>56440000</v>
      </c>
      <c r="L2668" s="9">
        <v>64670000</v>
      </c>
      <c r="M2668" s="9">
        <v>49060000</v>
      </c>
      <c r="N2668" s="9">
        <v>28160000</v>
      </c>
      <c r="O2668" s="9">
        <v>46080000</v>
      </c>
      <c r="P2668" s="9">
        <v>25560000</v>
      </c>
      <c r="Q2668" s="8">
        <v>14.230194892106216</v>
      </c>
      <c r="R2668" s="8">
        <v>41.204526893477791</v>
      </c>
      <c r="S2668" s="10">
        <v>-1.1362617660242045</v>
      </c>
      <c r="T2668" s="10">
        <v>1.1458185683912119</v>
      </c>
      <c r="U2668" s="10">
        <v>-1.7421875</v>
      </c>
      <c r="V2668" s="11">
        <v>-1.8028169014084507</v>
      </c>
      <c r="W2668" s="8">
        <v>0.20300000000000001</v>
      </c>
      <c r="X2668" s="8">
        <v>0.32500000000000001</v>
      </c>
      <c r="Y2668" s="8" t="e">
        <v>#N/A</v>
      </c>
    </row>
    <row r="2669" spans="1:25" x14ac:dyDescent="0.55000000000000004">
      <c r="A2669" s="7" t="str">
        <f t="shared" si="41"/>
        <v>ACADS_HUMAN</v>
      </c>
      <c r="B2669" s="8" t="s">
        <v>5357</v>
      </c>
      <c r="C2669" s="8" t="s">
        <v>5358</v>
      </c>
      <c r="D2669" s="8">
        <v>0.99</v>
      </c>
      <c r="E2669" s="8">
        <v>2</v>
      </c>
      <c r="F2669" s="9">
        <v>75490000</v>
      </c>
      <c r="G2669" s="9">
        <v>66770000</v>
      </c>
      <c r="H2669" s="9">
        <v>63050000</v>
      </c>
      <c r="I2669" s="9">
        <v>110300000</v>
      </c>
      <c r="J2669" s="9">
        <v>78250000</v>
      </c>
      <c r="K2669" s="9">
        <v>112100000</v>
      </c>
      <c r="L2669" s="9">
        <v>105500000</v>
      </c>
      <c r="M2669" s="9">
        <v>87990000</v>
      </c>
      <c r="N2669" s="9">
        <v>73270000</v>
      </c>
      <c r="O2669" s="9">
        <v>115600000</v>
      </c>
      <c r="P2669" s="9">
        <v>81580000</v>
      </c>
      <c r="Q2669" s="8">
        <v>9.3301954018832873</v>
      </c>
      <c r="R2669" s="8">
        <v>17.863941535856902</v>
      </c>
      <c r="S2669" s="10">
        <v>-1.4095846645367411</v>
      </c>
      <c r="T2669" s="10">
        <v>-1.0625592417061611</v>
      </c>
      <c r="U2669" s="10">
        <v>-1.2009007779445886</v>
      </c>
      <c r="V2669" s="11">
        <v>-1.4170139740132386</v>
      </c>
      <c r="W2669" s="8">
        <v>4.2999999999999997E-2</v>
      </c>
      <c r="X2669" s="8">
        <v>0.122</v>
      </c>
      <c r="Y2669" s="8" t="e">
        <v>#N/A</v>
      </c>
    </row>
    <row r="2670" spans="1:25" x14ac:dyDescent="0.55000000000000004">
      <c r="A2670" s="7" t="str">
        <f t="shared" si="41"/>
        <v>TBC9B_HUMAN</v>
      </c>
      <c r="B2670" s="8" t="s">
        <v>5359</v>
      </c>
      <c r="C2670" s="8" t="s">
        <v>5360</v>
      </c>
      <c r="D2670" s="8">
        <v>0.78</v>
      </c>
      <c r="E2670" s="8">
        <v>1</v>
      </c>
      <c r="F2670" s="8">
        <v>1844469.125</v>
      </c>
      <c r="G2670" s="8">
        <v>1103576.625</v>
      </c>
      <c r="H2670" s="8">
        <v>794713.375</v>
      </c>
      <c r="I2670" s="8">
        <v>7688001.5</v>
      </c>
      <c r="J2670" s="8">
        <v>2629672</v>
      </c>
      <c r="K2670" s="8">
        <v>5373411</v>
      </c>
      <c r="L2670" s="8">
        <v>5505481.5</v>
      </c>
      <c r="M2670" s="8">
        <v>3334320.75</v>
      </c>
      <c r="N2670" s="8">
        <v>4783495.5</v>
      </c>
      <c r="O2670" s="8">
        <v>7020319</v>
      </c>
      <c r="P2670" s="8">
        <v>5678210.5</v>
      </c>
      <c r="Q2670" s="8">
        <v>43.242803528261852</v>
      </c>
      <c r="R2670" s="8">
        <v>32.263048735756691</v>
      </c>
      <c r="S2670" s="10">
        <v>-2.9235590978646768</v>
      </c>
      <c r="T2670" s="10">
        <v>1.0245785219109427</v>
      </c>
      <c r="U2670" s="10">
        <v>1.4346236786008064</v>
      </c>
      <c r="V2670" s="11">
        <v>-1.2363611740001539</v>
      </c>
      <c r="W2670" s="8">
        <v>0.51600000000000001</v>
      </c>
      <c r="X2670" s="8">
        <v>0.63200000000000001</v>
      </c>
      <c r="Y2670" s="8" t="e">
        <v>#N/A</v>
      </c>
    </row>
    <row r="2671" spans="1:25" x14ac:dyDescent="0.55000000000000004">
      <c r="A2671" s="7" t="str">
        <f t="shared" si="41"/>
        <v>SEN2_HUMAN</v>
      </c>
      <c r="B2671" s="8" t="s">
        <v>5361</v>
      </c>
      <c r="C2671" s="8" t="s">
        <v>5362</v>
      </c>
      <c r="D2671" s="8">
        <v>0.4</v>
      </c>
      <c r="E2671" s="8">
        <v>1</v>
      </c>
      <c r="F2671" s="9">
        <v>17220000</v>
      </c>
      <c r="G2671" s="9">
        <v>30790000</v>
      </c>
      <c r="H2671" s="9">
        <v>30080000</v>
      </c>
      <c r="I2671" s="9">
        <v>24000000</v>
      </c>
      <c r="J2671" s="9">
        <v>18430000</v>
      </c>
      <c r="K2671" s="9">
        <v>26180000</v>
      </c>
      <c r="L2671" s="9">
        <v>22320000</v>
      </c>
      <c r="M2671" s="9">
        <v>13920000</v>
      </c>
      <c r="N2671" s="9">
        <v>18630000</v>
      </c>
      <c r="O2671" s="9">
        <v>26900000</v>
      </c>
      <c r="P2671" s="9">
        <v>12890000</v>
      </c>
      <c r="Q2671" s="8">
        <v>29.342828288391331</v>
      </c>
      <c r="R2671" s="8">
        <v>26.040374819692282</v>
      </c>
      <c r="S2671" s="10">
        <v>-1.3022246337493217</v>
      </c>
      <c r="T2671" s="10">
        <v>-1.1729390681003584</v>
      </c>
      <c r="U2671" s="10">
        <v>1.3383620689655173</v>
      </c>
      <c r="V2671" s="11">
        <v>-2.0868890612878199</v>
      </c>
      <c r="W2671" s="8">
        <v>0.379</v>
      </c>
      <c r="X2671" s="8">
        <v>0.50600000000000001</v>
      </c>
      <c r="Y2671" s="8" t="e">
        <v>#N/A</v>
      </c>
    </row>
    <row r="2672" spans="1:25" x14ac:dyDescent="0.55000000000000004">
      <c r="A2672" s="7" t="str">
        <f t="shared" si="41"/>
        <v>MAAT1_HUMAN</v>
      </c>
      <c r="B2672" s="8" t="s">
        <v>5363</v>
      </c>
      <c r="C2672" s="8" t="s">
        <v>5364</v>
      </c>
      <c r="D2672" s="8">
        <v>0.43</v>
      </c>
      <c r="E2672" s="8">
        <v>1</v>
      </c>
      <c r="F2672" s="9">
        <v>78300000</v>
      </c>
      <c r="G2672" s="9">
        <v>80180000</v>
      </c>
      <c r="H2672" s="9">
        <v>87360000</v>
      </c>
      <c r="I2672" s="9">
        <v>190900000</v>
      </c>
      <c r="J2672" s="9">
        <v>51560000</v>
      </c>
      <c r="K2672" s="9">
        <v>52630000</v>
      </c>
      <c r="L2672" s="9">
        <v>54460000</v>
      </c>
      <c r="M2672" s="9">
        <v>43280000</v>
      </c>
      <c r="N2672" s="9">
        <v>104000000</v>
      </c>
      <c r="O2672" s="9">
        <v>133100000</v>
      </c>
      <c r="P2672" s="9">
        <v>123100000</v>
      </c>
      <c r="Q2672" s="8">
        <v>5.8347638668164885</v>
      </c>
      <c r="R2672" s="8">
        <v>56.091626292068362</v>
      </c>
      <c r="S2672" s="10">
        <v>-3.7024825446082237</v>
      </c>
      <c r="T2672" s="10">
        <v>1.034771043131294</v>
      </c>
      <c r="U2672" s="10">
        <v>2.4029574861367839</v>
      </c>
      <c r="V2672" s="11">
        <v>-1.0812347684809098</v>
      </c>
      <c r="W2672" s="8">
        <v>0.80800000000000005</v>
      </c>
      <c r="X2672" s="8">
        <v>0.86299999999999999</v>
      </c>
      <c r="Y2672" s="8" t="e">
        <v>#N/A</v>
      </c>
    </row>
    <row r="2673" spans="1:25" x14ac:dyDescent="0.55000000000000004">
      <c r="A2673" s="7" t="str">
        <f t="shared" si="41"/>
        <v>DFFA_HUMAN</v>
      </c>
      <c r="B2673" s="8" t="s">
        <v>5365</v>
      </c>
      <c r="C2673" s="8" t="s">
        <v>5366</v>
      </c>
      <c r="D2673" s="8">
        <v>0.97</v>
      </c>
      <c r="E2673" s="8">
        <v>2</v>
      </c>
      <c r="F2673" s="9">
        <v>47070000</v>
      </c>
      <c r="G2673" s="9">
        <v>30390000</v>
      </c>
      <c r="H2673" s="9">
        <v>37490000</v>
      </c>
      <c r="I2673" s="9">
        <v>44290000</v>
      </c>
      <c r="J2673" s="9">
        <v>33800000</v>
      </c>
      <c r="K2673" s="9">
        <v>33780000</v>
      </c>
      <c r="L2673" s="9">
        <v>32360000</v>
      </c>
      <c r="M2673" s="9">
        <v>38510000</v>
      </c>
      <c r="N2673" s="9">
        <v>34550000</v>
      </c>
      <c r="O2673" s="9">
        <v>47210000</v>
      </c>
      <c r="P2673" s="9">
        <v>29180000</v>
      </c>
      <c r="Q2673" s="8">
        <v>21.846031371449445</v>
      </c>
      <c r="R2673" s="8">
        <v>16.864269864085472</v>
      </c>
      <c r="S2673" s="10">
        <v>-1.3103550295857986</v>
      </c>
      <c r="T2673" s="10">
        <v>-1.0438813349814586</v>
      </c>
      <c r="U2673" s="10">
        <v>-1.114616497829233</v>
      </c>
      <c r="V2673" s="11">
        <v>-1.6178889650445512</v>
      </c>
      <c r="W2673" s="8">
        <v>0.104</v>
      </c>
      <c r="X2673" s="8">
        <v>0.20699999999999999</v>
      </c>
      <c r="Y2673" s="8" t="e">
        <v>#N/A</v>
      </c>
    </row>
    <row r="2674" spans="1:25" x14ac:dyDescent="0.55000000000000004">
      <c r="A2674" s="7" t="str">
        <f t="shared" si="41"/>
        <v>CB043_HUMAN</v>
      </c>
      <c r="B2674" s="8" t="s">
        <v>5367</v>
      </c>
      <c r="C2674" s="8" t="s">
        <v>5368</v>
      </c>
      <c r="D2674" s="8">
        <v>0.73</v>
      </c>
      <c r="E2674" s="8">
        <v>1</v>
      </c>
      <c r="F2674" s="9">
        <v>16960000</v>
      </c>
      <c r="G2674" s="9">
        <v>12820000</v>
      </c>
      <c r="H2674" s="9">
        <v>15350000</v>
      </c>
      <c r="I2674" s="9">
        <v>12630000</v>
      </c>
      <c r="J2674" s="9">
        <v>13190000</v>
      </c>
      <c r="K2674" s="9">
        <v>13220000</v>
      </c>
      <c r="L2674" s="8">
        <v>7383637</v>
      </c>
      <c r="M2674" s="9">
        <v>15610000</v>
      </c>
      <c r="N2674" s="9">
        <v>12150000</v>
      </c>
      <c r="O2674" s="9">
        <v>11650000</v>
      </c>
      <c r="P2674" s="8">
        <v>9382467</v>
      </c>
      <c r="Q2674" s="8">
        <v>13.873038978186209</v>
      </c>
      <c r="R2674" s="8">
        <v>21.19934874502038</v>
      </c>
      <c r="S2674" s="10">
        <v>1.0443388756927949</v>
      </c>
      <c r="T2674" s="10">
        <v>-1.7904455487180642</v>
      </c>
      <c r="U2674" s="10">
        <v>-1.2847736625514403</v>
      </c>
      <c r="V2674" s="11">
        <v>-1.2416776952159809</v>
      </c>
      <c r="W2674" s="8">
        <v>0.14499999999999999</v>
      </c>
      <c r="X2674" s="8">
        <v>0.25700000000000001</v>
      </c>
      <c r="Y2674" s="8" t="e">
        <v>#N/A</v>
      </c>
    </row>
    <row r="2675" spans="1:25" x14ac:dyDescent="0.55000000000000004">
      <c r="A2675" s="7" t="str">
        <f t="shared" si="41"/>
        <v>PERQ2_HUMAN</v>
      </c>
      <c r="B2675" s="8" t="s">
        <v>5369</v>
      </c>
      <c r="C2675" s="8" t="s">
        <v>5370</v>
      </c>
      <c r="D2675" s="8">
        <v>0.77</v>
      </c>
      <c r="E2675" s="8">
        <v>1</v>
      </c>
      <c r="F2675" s="8">
        <v>7657268</v>
      </c>
      <c r="G2675" s="8">
        <v>7021082</v>
      </c>
      <c r="H2675" s="8">
        <v>7444572</v>
      </c>
      <c r="I2675" s="9">
        <v>14500000</v>
      </c>
      <c r="J2675" s="9">
        <v>10920000</v>
      </c>
      <c r="K2675" s="8">
        <v>6507648</v>
      </c>
      <c r="L2675" s="8">
        <v>5648389</v>
      </c>
      <c r="M2675" s="9">
        <v>12140000</v>
      </c>
      <c r="N2675" s="8">
        <v>6969936</v>
      </c>
      <c r="O2675" s="8">
        <v>9955419</v>
      </c>
      <c r="P2675" s="9">
        <v>10610000</v>
      </c>
      <c r="Q2675" s="8">
        <v>4.3917491559916009</v>
      </c>
      <c r="R2675" s="8">
        <v>31.658484661880777</v>
      </c>
      <c r="S2675" s="10">
        <v>-1.3278388278388278</v>
      </c>
      <c r="T2675" s="10">
        <v>-1.1521246146467603</v>
      </c>
      <c r="U2675" s="10">
        <v>-1.7417663519435471</v>
      </c>
      <c r="V2675" s="11">
        <v>1.0657512255385735</v>
      </c>
      <c r="W2675" s="8">
        <v>0.17599999999999999</v>
      </c>
      <c r="X2675" s="8">
        <v>0.29399999999999998</v>
      </c>
      <c r="Y2675" s="8" t="e">
        <v>#N/A</v>
      </c>
    </row>
    <row r="2676" spans="1:25" x14ac:dyDescent="0.55000000000000004">
      <c r="A2676" s="7" t="str">
        <f t="shared" si="41"/>
        <v>GRAP1_HUMAN</v>
      </c>
      <c r="B2676" s="8" t="s">
        <v>5371</v>
      </c>
      <c r="C2676" s="8" t="s">
        <v>5372</v>
      </c>
      <c r="D2676" s="8">
        <v>0.79</v>
      </c>
      <c r="E2676" s="8">
        <v>1</v>
      </c>
      <c r="F2676" s="9">
        <v>18320000</v>
      </c>
      <c r="G2676" s="9">
        <v>30430000</v>
      </c>
      <c r="H2676" s="9">
        <v>36320000</v>
      </c>
      <c r="I2676" s="9">
        <v>27910000</v>
      </c>
      <c r="J2676" s="9">
        <v>20530000</v>
      </c>
      <c r="K2676" s="9">
        <v>26910000</v>
      </c>
      <c r="L2676" s="9">
        <v>25010000</v>
      </c>
      <c r="M2676" s="9">
        <v>21390000</v>
      </c>
      <c r="N2676" s="9">
        <v>20220000</v>
      </c>
      <c r="O2676" s="9">
        <v>24470000</v>
      </c>
      <c r="P2676" s="9">
        <v>13950000</v>
      </c>
      <c r="Q2676" s="8">
        <v>32.364048213954696</v>
      </c>
      <c r="R2676" s="8">
        <v>19.994883763770652</v>
      </c>
      <c r="S2676" s="10">
        <v>-1.3594739405747687</v>
      </c>
      <c r="T2676" s="10">
        <v>-1.0759696121551379</v>
      </c>
      <c r="U2676" s="10">
        <v>-1.0578635014836795</v>
      </c>
      <c r="V2676" s="11">
        <v>-1.7541218637992833</v>
      </c>
      <c r="W2676" s="8">
        <v>0.126</v>
      </c>
      <c r="X2676" s="8">
        <v>0.23599999999999999</v>
      </c>
      <c r="Y2676" s="8" t="e">
        <v>#N/A</v>
      </c>
    </row>
    <row r="2677" spans="1:25" x14ac:dyDescent="0.55000000000000004">
      <c r="A2677" s="7" t="str">
        <f t="shared" si="41"/>
        <v>DTX3L_HUMAN</v>
      </c>
      <c r="B2677" s="8" t="s">
        <v>5373</v>
      </c>
      <c r="C2677" s="8" t="s">
        <v>5374</v>
      </c>
      <c r="D2677" s="8">
        <v>0.97</v>
      </c>
      <c r="E2677" s="8">
        <v>2</v>
      </c>
      <c r="F2677" s="9">
        <v>35560000</v>
      </c>
      <c r="G2677" s="9">
        <v>29200000</v>
      </c>
      <c r="H2677" s="9">
        <v>32220000</v>
      </c>
      <c r="I2677" s="9">
        <v>51210000</v>
      </c>
      <c r="J2677" s="9">
        <v>31200000</v>
      </c>
      <c r="K2677" s="9">
        <v>31540000</v>
      </c>
      <c r="L2677" s="9">
        <v>26590000</v>
      </c>
      <c r="M2677" s="9">
        <v>35460000</v>
      </c>
      <c r="N2677" s="9">
        <v>23590000</v>
      </c>
      <c r="O2677" s="9">
        <v>32650000</v>
      </c>
      <c r="P2677" s="9">
        <v>37980000</v>
      </c>
      <c r="Q2677" s="8">
        <v>9.8412294374459623</v>
      </c>
      <c r="R2677" s="8">
        <v>24.839162464195006</v>
      </c>
      <c r="S2677" s="10">
        <v>-1.6413461538461538</v>
      </c>
      <c r="T2677" s="10">
        <v>-1.1861602106054909</v>
      </c>
      <c r="U2677" s="10">
        <v>-1.503179313268334</v>
      </c>
      <c r="V2677" s="11">
        <v>1.1632465543644717</v>
      </c>
      <c r="W2677" s="8">
        <v>0.20899999999999999</v>
      </c>
      <c r="X2677" s="8">
        <v>0.33200000000000002</v>
      </c>
      <c r="Y2677" s="8" t="e">
        <v>#N/A</v>
      </c>
    </row>
    <row r="2678" spans="1:25" x14ac:dyDescent="0.55000000000000004">
      <c r="A2678" s="7" t="str">
        <f t="shared" si="41"/>
        <v>LYAG_HUMAN</v>
      </c>
      <c r="B2678" s="8" t="s">
        <v>5375</v>
      </c>
      <c r="C2678" s="8" t="s">
        <v>5376</v>
      </c>
      <c r="D2678" s="8">
        <v>1</v>
      </c>
      <c r="E2678" s="8">
        <v>20</v>
      </c>
      <c r="F2678" s="9">
        <v>1905000000</v>
      </c>
      <c r="G2678" s="9">
        <v>2017000000</v>
      </c>
      <c r="H2678" s="9">
        <v>2000000000</v>
      </c>
      <c r="I2678" s="9">
        <v>2415000000</v>
      </c>
      <c r="J2678" s="9">
        <v>2179000000</v>
      </c>
      <c r="K2678" s="9">
        <v>2750000000</v>
      </c>
      <c r="L2678" s="9">
        <v>2228000000</v>
      </c>
      <c r="M2678" s="9">
        <v>1231000000</v>
      </c>
      <c r="N2678" s="9">
        <v>992400000</v>
      </c>
      <c r="O2678" s="9">
        <v>2135000000</v>
      </c>
      <c r="P2678" s="9">
        <v>1346000000</v>
      </c>
      <c r="Q2678" s="8">
        <v>3.057612444442265</v>
      </c>
      <c r="R2678" s="8">
        <v>33.155299492333931</v>
      </c>
      <c r="S2678" s="10">
        <v>-1.1083065626434145</v>
      </c>
      <c r="T2678" s="10">
        <v>-1.234290843806104</v>
      </c>
      <c r="U2678" s="10">
        <v>-1.2404272470777913</v>
      </c>
      <c r="V2678" s="11">
        <v>-1.5861812778603268</v>
      </c>
      <c r="W2678" s="8">
        <v>4.7E-2</v>
      </c>
      <c r="X2678" s="8">
        <v>0.129</v>
      </c>
      <c r="Y2678" s="8" t="e">
        <v>#N/A</v>
      </c>
    </row>
    <row r="2679" spans="1:25" x14ac:dyDescent="0.55000000000000004">
      <c r="A2679" s="7" t="str">
        <f t="shared" si="41"/>
        <v>ELMD2_HUMAN</v>
      </c>
      <c r="B2679" s="8" t="s">
        <v>5377</v>
      </c>
      <c r="C2679" s="8" t="s">
        <v>5378</v>
      </c>
      <c r="D2679" s="8">
        <v>0.99</v>
      </c>
      <c r="E2679" s="8">
        <v>2</v>
      </c>
      <c r="F2679" s="9">
        <v>105700000</v>
      </c>
      <c r="G2679" s="9">
        <v>152500000</v>
      </c>
      <c r="H2679" s="9">
        <v>162100000</v>
      </c>
      <c r="I2679" s="9">
        <v>143100000</v>
      </c>
      <c r="J2679" s="9">
        <v>122700000</v>
      </c>
      <c r="K2679" s="9">
        <v>166700000</v>
      </c>
      <c r="L2679" s="9">
        <v>128800000</v>
      </c>
      <c r="M2679" s="9">
        <v>106300000</v>
      </c>
      <c r="N2679" s="9">
        <v>113700000</v>
      </c>
      <c r="O2679" s="9">
        <v>150100000</v>
      </c>
      <c r="P2679" s="9">
        <v>82440000</v>
      </c>
      <c r="Q2679" s="8">
        <v>21.538534432596482</v>
      </c>
      <c r="R2679" s="8">
        <v>21.048984159121112</v>
      </c>
      <c r="S2679" s="10">
        <v>-1.1662591687041566</v>
      </c>
      <c r="T2679" s="10">
        <v>-1.2942546583850931</v>
      </c>
      <c r="U2679" s="10">
        <v>1.0696142991533395</v>
      </c>
      <c r="V2679" s="11">
        <v>-1.8207180980106743</v>
      </c>
      <c r="W2679" s="8">
        <v>0.188</v>
      </c>
      <c r="X2679" s="8">
        <v>0.308</v>
      </c>
      <c r="Y2679" s="8" t="e">
        <v>#N/A</v>
      </c>
    </row>
    <row r="2680" spans="1:25" x14ac:dyDescent="0.55000000000000004">
      <c r="A2680" s="7" t="str">
        <f t="shared" si="41"/>
        <v>UGGG1_HUMAN</v>
      </c>
      <c r="B2680" s="8" t="s">
        <v>5379</v>
      </c>
      <c r="C2680" s="8" t="s">
        <v>5380</v>
      </c>
      <c r="D2680" s="8">
        <v>1</v>
      </c>
      <c r="E2680" s="8">
        <v>19</v>
      </c>
      <c r="F2680" s="9">
        <v>688700000</v>
      </c>
      <c r="G2680" s="9">
        <v>695100000</v>
      </c>
      <c r="H2680" s="9">
        <v>675500000</v>
      </c>
      <c r="I2680" s="9">
        <v>895700000</v>
      </c>
      <c r="J2680" s="9">
        <v>790000000</v>
      </c>
      <c r="K2680" s="9">
        <v>791100000</v>
      </c>
      <c r="L2680" s="9">
        <v>605300000</v>
      </c>
      <c r="M2680" s="9">
        <v>797300000</v>
      </c>
      <c r="N2680" s="9">
        <v>585200000</v>
      </c>
      <c r="O2680" s="9">
        <v>816300000</v>
      </c>
      <c r="P2680" s="9">
        <v>627900000</v>
      </c>
      <c r="Q2680" s="8">
        <v>1.4560285403319697</v>
      </c>
      <c r="R2680" s="8">
        <v>15.615471131421357</v>
      </c>
      <c r="S2680" s="10">
        <v>-1.1337974683544303</v>
      </c>
      <c r="T2680" s="10">
        <v>-1.3069552288121591</v>
      </c>
      <c r="U2680" s="10">
        <v>-1.3624401913875597</v>
      </c>
      <c r="V2680" s="11">
        <v>-1.3000477783086477</v>
      </c>
      <c r="W2680" s="8">
        <v>8.9999999999999993E-3</v>
      </c>
      <c r="X2680" s="8">
        <v>5.3999999999999999E-2</v>
      </c>
      <c r="Y2680" s="8">
        <v>4</v>
      </c>
    </row>
    <row r="2681" spans="1:25" x14ac:dyDescent="0.55000000000000004">
      <c r="A2681" s="7" t="str">
        <f t="shared" si="41"/>
        <v>CA123_HUMAN</v>
      </c>
      <c r="B2681" s="8" t="s">
        <v>5381</v>
      </c>
      <c r="C2681" s="8" t="s">
        <v>5382</v>
      </c>
      <c r="D2681" s="8">
        <v>0.99</v>
      </c>
      <c r="E2681" s="8">
        <v>3</v>
      </c>
      <c r="F2681" s="9">
        <v>191300000</v>
      </c>
      <c r="G2681" s="9">
        <v>252700000</v>
      </c>
      <c r="H2681" s="9">
        <v>252800000</v>
      </c>
      <c r="I2681" s="9">
        <v>250400000</v>
      </c>
      <c r="J2681" s="9">
        <v>154200000</v>
      </c>
      <c r="K2681" s="9">
        <v>268500000</v>
      </c>
      <c r="L2681" s="9">
        <v>271500000</v>
      </c>
      <c r="M2681" s="9">
        <v>207700000</v>
      </c>
      <c r="N2681" s="9">
        <v>199300000</v>
      </c>
      <c r="O2681" s="9">
        <v>223700000</v>
      </c>
      <c r="P2681" s="9">
        <v>125900000</v>
      </c>
      <c r="Q2681" s="8">
        <v>15.274774371963677</v>
      </c>
      <c r="R2681" s="8">
        <v>24.676071885847428</v>
      </c>
      <c r="S2681" s="10">
        <v>-1.6238651102464332</v>
      </c>
      <c r="T2681" s="10">
        <v>1.011173184357542</v>
      </c>
      <c r="U2681" s="10">
        <v>-1.0421475163070748</v>
      </c>
      <c r="V2681" s="11">
        <v>-1.7768069896743448</v>
      </c>
      <c r="W2681" s="8">
        <v>0.16700000000000001</v>
      </c>
      <c r="X2681" s="8">
        <v>0.28499999999999998</v>
      </c>
      <c r="Y2681" s="8" t="e">
        <v>#N/A</v>
      </c>
    </row>
    <row r="2682" spans="1:25" x14ac:dyDescent="0.55000000000000004">
      <c r="A2682" s="7" t="str">
        <f t="shared" si="41"/>
        <v>SND1_HUMAN</v>
      </c>
      <c r="B2682" s="8" t="s">
        <v>5383</v>
      </c>
      <c r="C2682" s="8" t="s">
        <v>5384</v>
      </c>
      <c r="D2682" s="8">
        <v>1</v>
      </c>
      <c r="E2682" s="8">
        <v>24</v>
      </c>
      <c r="F2682" s="9">
        <v>1303000000</v>
      </c>
      <c r="G2682" s="9">
        <v>1757000000</v>
      </c>
      <c r="H2682" s="9">
        <v>1712000000</v>
      </c>
      <c r="I2682" s="9">
        <v>2091000000</v>
      </c>
      <c r="J2682" s="9">
        <v>1577000000</v>
      </c>
      <c r="K2682" s="9">
        <v>1562000000</v>
      </c>
      <c r="L2682" s="9">
        <v>1301000000</v>
      </c>
      <c r="M2682" s="9">
        <v>1524000000</v>
      </c>
      <c r="N2682" s="9">
        <v>1302000000</v>
      </c>
      <c r="O2682" s="9">
        <v>1496000000</v>
      </c>
      <c r="P2682" s="9">
        <v>1090000000</v>
      </c>
      <c r="Q2682" s="8">
        <v>15.725521402851816</v>
      </c>
      <c r="R2682" s="8">
        <v>19.711322040852181</v>
      </c>
      <c r="S2682" s="10">
        <v>-1.3259353202282815</v>
      </c>
      <c r="T2682" s="10">
        <v>-1.2006149116064566</v>
      </c>
      <c r="U2682" s="10">
        <v>-1.1705069124423964</v>
      </c>
      <c r="V2682" s="11">
        <v>-1.3724770642201833</v>
      </c>
      <c r="W2682" s="8">
        <v>8.9999999999999993E-3</v>
      </c>
      <c r="X2682" s="8">
        <v>5.2999999999999999E-2</v>
      </c>
      <c r="Y2682" s="8">
        <v>4</v>
      </c>
    </row>
    <row r="2683" spans="1:25" x14ac:dyDescent="0.55000000000000004">
      <c r="A2683" s="7" t="str">
        <f t="shared" si="41"/>
        <v>SEP15_HUMAN</v>
      </c>
      <c r="B2683" s="8" t="s">
        <v>5385</v>
      </c>
      <c r="C2683" s="8" t="s">
        <v>5386</v>
      </c>
      <c r="D2683" s="8">
        <v>1</v>
      </c>
      <c r="E2683" s="8">
        <v>6</v>
      </c>
      <c r="F2683" s="9">
        <v>112100000</v>
      </c>
      <c r="G2683" s="9">
        <v>104800000</v>
      </c>
      <c r="H2683" s="9">
        <v>112400000</v>
      </c>
      <c r="I2683" s="9">
        <v>141000000</v>
      </c>
      <c r="J2683" s="9">
        <v>127900000</v>
      </c>
      <c r="K2683" s="9">
        <v>118200000</v>
      </c>
      <c r="L2683" s="9">
        <v>94410000</v>
      </c>
      <c r="M2683" s="9">
        <v>132500000</v>
      </c>
      <c r="N2683" s="9">
        <v>85100000</v>
      </c>
      <c r="O2683" s="9">
        <v>126100000</v>
      </c>
      <c r="P2683" s="9">
        <v>101300000</v>
      </c>
      <c r="Q2683" s="8">
        <v>3.9209300549852903</v>
      </c>
      <c r="R2683" s="8">
        <v>17.214934181825523</v>
      </c>
      <c r="S2683" s="10">
        <v>-1.1024237685691947</v>
      </c>
      <c r="T2683" s="10">
        <v>-1.2519860184302509</v>
      </c>
      <c r="U2683" s="10">
        <v>-1.5569917743830788</v>
      </c>
      <c r="V2683" s="11">
        <v>-1.2448173741362289</v>
      </c>
      <c r="W2683" s="8">
        <v>4.2000000000000003E-2</v>
      </c>
      <c r="X2683" s="8">
        <v>0.12</v>
      </c>
      <c r="Y2683" s="8" t="e">
        <v>#N/A</v>
      </c>
    </row>
    <row r="2684" spans="1:25" x14ac:dyDescent="0.55000000000000004">
      <c r="A2684" s="7" t="str">
        <f t="shared" si="41"/>
        <v>NFS1_HUMAN</v>
      </c>
      <c r="B2684" s="8" t="s">
        <v>5387</v>
      </c>
      <c r="C2684" s="8" t="s">
        <v>5388</v>
      </c>
      <c r="D2684" s="8">
        <v>0.74</v>
      </c>
      <c r="E2684" s="8">
        <v>1</v>
      </c>
      <c r="F2684" s="9">
        <v>50520000</v>
      </c>
      <c r="G2684" s="9">
        <v>59250000</v>
      </c>
      <c r="H2684" s="9">
        <v>67300000</v>
      </c>
      <c r="I2684" s="9">
        <v>55940000</v>
      </c>
      <c r="J2684" s="9">
        <v>48010000</v>
      </c>
      <c r="K2684" s="9">
        <v>72210000</v>
      </c>
      <c r="L2684" s="9">
        <v>59270000</v>
      </c>
      <c r="M2684" s="9">
        <v>45220000</v>
      </c>
      <c r="N2684" s="9">
        <v>44600000</v>
      </c>
      <c r="O2684" s="9">
        <v>61660000</v>
      </c>
      <c r="P2684" s="9">
        <v>33450000</v>
      </c>
      <c r="Q2684" s="8">
        <v>14.218607449717402</v>
      </c>
      <c r="R2684" s="8">
        <v>23.068749549195001</v>
      </c>
      <c r="S2684" s="10">
        <v>-1.1651739220995625</v>
      </c>
      <c r="T2684" s="10">
        <v>-1.2183229289691244</v>
      </c>
      <c r="U2684" s="10">
        <v>-1.0139013452914798</v>
      </c>
      <c r="V2684" s="11">
        <v>-1.8433482810164423</v>
      </c>
      <c r="W2684" s="8">
        <v>0.154</v>
      </c>
      <c r="X2684" s="8">
        <v>0.26900000000000002</v>
      </c>
      <c r="Y2684" s="8" t="e">
        <v>#N/A</v>
      </c>
    </row>
    <row r="2685" spans="1:25" x14ac:dyDescent="0.55000000000000004">
      <c r="A2685" s="7" t="str">
        <f t="shared" si="41"/>
        <v>USP9X_HUMAN</v>
      </c>
      <c r="B2685" s="8" t="s">
        <v>5389</v>
      </c>
      <c r="C2685" s="8" t="s">
        <v>5390</v>
      </c>
      <c r="D2685" s="8">
        <v>1</v>
      </c>
      <c r="E2685" s="8">
        <v>3</v>
      </c>
      <c r="F2685" s="9">
        <v>23200000</v>
      </c>
      <c r="G2685" s="9">
        <v>24230000</v>
      </c>
      <c r="H2685" s="9">
        <v>29120000</v>
      </c>
      <c r="I2685" s="9">
        <v>29750000</v>
      </c>
      <c r="J2685" s="9">
        <v>19260000</v>
      </c>
      <c r="K2685" s="9">
        <v>32770000</v>
      </c>
      <c r="L2685" s="9">
        <v>29000000</v>
      </c>
      <c r="M2685" s="9">
        <v>28030000</v>
      </c>
      <c r="N2685" s="9">
        <v>32770000</v>
      </c>
      <c r="O2685" s="9">
        <v>34430000</v>
      </c>
      <c r="P2685" s="9">
        <v>17500000</v>
      </c>
      <c r="Q2685" s="8">
        <v>12.394992241954169</v>
      </c>
      <c r="R2685" s="8">
        <v>22.536811500523854</v>
      </c>
      <c r="S2685" s="10">
        <v>-1.5446521287642785</v>
      </c>
      <c r="T2685" s="10">
        <v>-1.1299999999999999</v>
      </c>
      <c r="U2685" s="10">
        <v>1.1691045308597932</v>
      </c>
      <c r="V2685" s="11">
        <v>-1.9674285714285713</v>
      </c>
      <c r="W2685" s="8">
        <v>0.23499999999999999</v>
      </c>
      <c r="X2685" s="8">
        <v>0.35899999999999999</v>
      </c>
      <c r="Y2685" s="8" t="e">
        <v>#N/A</v>
      </c>
    </row>
    <row r="2686" spans="1:25" x14ac:dyDescent="0.55000000000000004">
      <c r="A2686" s="7" t="str">
        <f t="shared" si="41"/>
        <v>UBF1_HUMAN</v>
      </c>
      <c r="B2686" s="8" t="s">
        <v>5391</v>
      </c>
      <c r="C2686" s="8" t="s">
        <v>5392</v>
      </c>
      <c r="D2686" s="8">
        <v>0.93</v>
      </c>
      <c r="E2686" s="8">
        <v>2</v>
      </c>
      <c r="F2686" s="9">
        <v>36780000</v>
      </c>
      <c r="G2686" s="9">
        <v>49380000</v>
      </c>
      <c r="H2686" s="9">
        <v>57680000</v>
      </c>
      <c r="I2686" s="9">
        <v>61770000</v>
      </c>
      <c r="J2686" s="9">
        <v>59550000</v>
      </c>
      <c r="K2686" s="9">
        <v>64140000</v>
      </c>
      <c r="L2686" s="9">
        <v>56930000</v>
      </c>
      <c r="M2686" s="9">
        <v>54690000</v>
      </c>
      <c r="N2686" s="9">
        <v>35610000</v>
      </c>
      <c r="O2686" s="9">
        <v>46340000</v>
      </c>
      <c r="P2686" s="9">
        <v>26790000</v>
      </c>
      <c r="Q2686" s="8">
        <v>21.948274142656551</v>
      </c>
      <c r="R2686" s="8">
        <v>26.391617208644146</v>
      </c>
      <c r="S2686" s="10">
        <v>-1.0372795969773299</v>
      </c>
      <c r="T2686" s="10">
        <v>-1.1266467591779379</v>
      </c>
      <c r="U2686" s="10">
        <v>-1.535804549283909</v>
      </c>
      <c r="V2686" s="11">
        <v>-1.7297499066815978</v>
      </c>
      <c r="W2686" s="8">
        <v>0.10299999999999999</v>
      </c>
      <c r="X2686" s="8">
        <v>0.20599999999999999</v>
      </c>
      <c r="Y2686" s="8" t="e">
        <v>#N/A</v>
      </c>
    </row>
    <row r="2687" spans="1:25" x14ac:dyDescent="0.55000000000000004">
      <c r="A2687" s="7" t="str">
        <f t="shared" si="41"/>
        <v>MMS19_HUMAN</v>
      </c>
      <c r="B2687" s="8" t="s">
        <v>5393</v>
      </c>
      <c r="C2687" s="8" t="s">
        <v>5394</v>
      </c>
      <c r="D2687" s="8">
        <v>0.98</v>
      </c>
      <c r="E2687" s="8">
        <v>3</v>
      </c>
      <c r="F2687" s="9">
        <v>27290000</v>
      </c>
      <c r="G2687" s="9">
        <v>15140000</v>
      </c>
      <c r="H2687" s="9">
        <v>15790000</v>
      </c>
      <c r="I2687" s="9">
        <v>30240000</v>
      </c>
      <c r="J2687" s="9">
        <v>22300000</v>
      </c>
      <c r="K2687" s="9">
        <v>18230000</v>
      </c>
      <c r="L2687" s="9">
        <v>20420000</v>
      </c>
      <c r="M2687" s="9">
        <v>22640000</v>
      </c>
      <c r="N2687" s="9">
        <v>16460000</v>
      </c>
      <c r="O2687" s="9">
        <v>24660000</v>
      </c>
      <c r="P2687" s="9">
        <v>16290000</v>
      </c>
      <c r="Q2687" s="8">
        <v>35.219331130902859</v>
      </c>
      <c r="R2687" s="8">
        <v>21.816139047975209</v>
      </c>
      <c r="S2687" s="10">
        <v>-1.3560538116591929</v>
      </c>
      <c r="T2687" s="10">
        <v>1.1201316511245201</v>
      </c>
      <c r="U2687" s="10">
        <v>-1.3754556500607535</v>
      </c>
      <c r="V2687" s="11">
        <v>-1.5138121546961325</v>
      </c>
      <c r="W2687" s="8">
        <v>0.14399999999999999</v>
      </c>
      <c r="X2687" s="8">
        <v>0.25600000000000001</v>
      </c>
      <c r="Y2687" s="8" t="e">
        <v>#N/A</v>
      </c>
    </row>
    <row r="2688" spans="1:25" x14ac:dyDescent="0.55000000000000004">
      <c r="A2688" s="7" t="str">
        <f t="shared" si="41"/>
        <v>FPRP_HUMAN</v>
      </c>
      <c r="B2688" s="8" t="s">
        <v>5395</v>
      </c>
      <c r="C2688" s="8" t="s">
        <v>5396</v>
      </c>
      <c r="D2688" s="8">
        <v>0.98</v>
      </c>
      <c r="E2688" s="8">
        <v>2</v>
      </c>
      <c r="F2688" s="9">
        <v>50350000</v>
      </c>
      <c r="G2688" s="9">
        <v>34290000</v>
      </c>
      <c r="H2688" s="9">
        <v>46370000</v>
      </c>
      <c r="I2688" s="9">
        <v>82110000</v>
      </c>
      <c r="J2688" s="9">
        <v>43720000</v>
      </c>
      <c r="K2688" s="9">
        <v>44750000</v>
      </c>
      <c r="L2688" s="9">
        <v>56110000</v>
      </c>
      <c r="M2688" s="9">
        <v>38670000</v>
      </c>
      <c r="N2688" s="9">
        <v>47990000</v>
      </c>
      <c r="O2688" s="9">
        <v>54380000</v>
      </c>
      <c r="P2688" s="9">
        <v>25450000</v>
      </c>
      <c r="Q2688" s="8">
        <v>19.151628136109789</v>
      </c>
      <c r="R2688" s="8">
        <v>33.379103039339583</v>
      </c>
      <c r="S2688" s="10">
        <v>-1.8780878316559926</v>
      </c>
      <c r="T2688" s="10">
        <v>1.253854748603352</v>
      </c>
      <c r="U2688" s="10">
        <v>1.2410137057150246</v>
      </c>
      <c r="V2688" s="11">
        <v>-2.1367387033398821</v>
      </c>
      <c r="W2688" s="8">
        <v>0.438</v>
      </c>
      <c r="X2688" s="8">
        <v>0.56200000000000006</v>
      </c>
      <c r="Y2688" s="8" t="e">
        <v>#N/A</v>
      </c>
    </row>
    <row r="2689" spans="1:25" x14ac:dyDescent="0.55000000000000004">
      <c r="A2689" s="7" t="str">
        <f t="shared" si="41"/>
        <v>RPB3_HUMAN</v>
      </c>
      <c r="B2689" s="8" t="s">
        <v>5397</v>
      </c>
      <c r="C2689" s="8" t="s">
        <v>5398</v>
      </c>
      <c r="D2689" s="8">
        <v>0.79</v>
      </c>
      <c r="E2689" s="8">
        <v>1</v>
      </c>
      <c r="F2689" s="9">
        <v>49350000</v>
      </c>
      <c r="G2689" s="9">
        <v>24260000</v>
      </c>
      <c r="H2689" s="9">
        <v>25230000</v>
      </c>
      <c r="I2689" s="9">
        <v>39980000</v>
      </c>
      <c r="J2689" s="9">
        <v>32610000</v>
      </c>
      <c r="K2689" s="9">
        <v>32120000</v>
      </c>
      <c r="L2689" s="9">
        <v>38920000</v>
      </c>
      <c r="M2689" s="9">
        <v>48320000</v>
      </c>
      <c r="N2689" s="9">
        <v>38960000</v>
      </c>
      <c r="O2689" s="9">
        <v>59440000</v>
      </c>
      <c r="P2689" s="9">
        <v>31210000</v>
      </c>
      <c r="Q2689" s="8">
        <v>43.142392373412278</v>
      </c>
      <c r="R2689" s="8">
        <v>23.845233987878981</v>
      </c>
      <c r="S2689" s="10">
        <v>-1.2260042931616069</v>
      </c>
      <c r="T2689" s="10">
        <v>1.211706102117061</v>
      </c>
      <c r="U2689" s="10">
        <v>-1.2402464065708421</v>
      </c>
      <c r="V2689" s="11">
        <v>-1.9045177827619353</v>
      </c>
      <c r="W2689" s="8">
        <v>0.29199999999999998</v>
      </c>
      <c r="X2689" s="8">
        <v>0.41899999999999998</v>
      </c>
      <c r="Y2689" s="8" t="e">
        <v>#N/A</v>
      </c>
    </row>
    <row r="2690" spans="1:25" x14ac:dyDescent="0.55000000000000004">
      <c r="A2690" s="7" t="str">
        <f t="shared" si="41"/>
        <v>K1C18_HUMAN</v>
      </c>
      <c r="B2690" s="8" t="s">
        <v>5399</v>
      </c>
      <c r="C2690" s="8" t="s">
        <v>5400</v>
      </c>
      <c r="D2690" s="8">
        <v>1</v>
      </c>
      <c r="E2690" s="8">
        <v>25</v>
      </c>
      <c r="F2690" s="9">
        <v>7787000000</v>
      </c>
      <c r="G2690" s="9">
        <v>10500000000</v>
      </c>
      <c r="H2690" s="9">
        <v>10310000000</v>
      </c>
      <c r="I2690" s="9">
        <v>9520000000</v>
      </c>
      <c r="J2690" s="9">
        <v>7351000000</v>
      </c>
      <c r="K2690" s="9">
        <v>12070000000</v>
      </c>
      <c r="L2690" s="9">
        <v>7908000000</v>
      </c>
      <c r="M2690" s="9">
        <v>8681000000</v>
      </c>
      <c r="N2690" s="9">
        <v>7728000000</v>
      </c>
      <c r="O2690" s="9">
        <v>9528000000</v>
      </c>
      <c r="P2690" s="9">
        <v>8335000000</v>
      </c>
      <c r="Q2690" s="8">
        <v>15.8878781116496</v>
      </c>
      <c r="R2690" s="8">
        <v>16.980049839080067</v>
      </c>
      <c r="S2690" s="10">
        <v>-1.295061896340634</v>
      </c>
      <c r="T2690" s="10">
        <v>-1.5263024785027819</v>
      </c>
      <c r="U2690" s="10">
        <v>-1.1233178053830228</v>
      </c>
      <c r="V2690" s="11">
        <v>-1.1431313737252549</v>
      </c>
      <c r="W2690" s="8">
        <v>4.5999999999999999E-2</v>
      </c>
      <c r="X2690" s="8">
        <v>0.127</v>
      </c>
      <c r="Y2690" s="8" t="e">
        <v>#N/A</v>
      </c>
    </row>
    <row r="2691" spans="1:25" x14ac:dyDescent="0.55000000000000004">
      <c r="A2691" s="7" t="str">
        <f t="shared" ref="A2691:A2754" si="42">HYPERLINK("http://www.uniprot.org/uniprot/"&amp;B2691,B2691)</f>
        <v>PM14_HUMAN</v>
      </c>
      <c r="B2691" s="8" t="s">
        <v>5401</v>
      </c>
      <c r="C2691" s="8" t="s">
        <v>5402</v>
      </c>
      <c r="D2691" s="8">
        <v>0.78</v>
      </c>
      <c r="E2691" s="8">
        <v>1</v>
      </c>
      <c r="F2691" s="9">
        <v>30990000</v>
      </c>
      <c r="G2691" s="9">
        <v>21220000</v>
      </c>
      <c r="H2691" s="9">
        <v>25600000</v>
      </c>
      <c r="I2691" s="9">
        <v>23590000</v>
      </c>
      <c r="J2691" s="9">
        <v>28970000</v>
      </c>
      <c r="K2691" s="9">
        <v>29610000</v>
      </c>
      <c r="L2691" s="9">
        <v>15180000</v>
      </c>
      <c r="M2691" s="9">
        <v>25980000</v>
      </c>
      <c r="N2691" s="9">
        <v>13950000</v>
      </c>
      <c r="O2691" s="9">
        <v>27800000</v>
      </c>
      <c r="P2691" s="9">
        <v>26060000</v>
      </c>
      <c r="Q2691" s="8">
        <v>18.867857165621306</v>
      </c>
      <c r="R2691" s="8">
        <v>25.392320661615052</v>
      </c>
      <c r="S2691" s="10">
        <v>1.2280627384484952</v>
      </c>
      <c r="T2691" s="10">
        <v>-1.9505928853754941</v>
      </c>
      <c r="U2691" s="10">
        <v>-1.8623655913978494</v>
      </c>
      <c r="V2691" s="11">
        <v>-1.0667689946277821</v>
      </c>
      <c r="W2691" s="8">
        <v>0.27200000000000002</v>
      </c>
      <c r="X2691" s="8">
        <v>0.39800000000000002</v>
      </c>
      <c r="Y2691" s="8" t="e">
        <v>#N/A</v>
      </c>
    </row>
    <row r="2692" spans="1:25" x14ac:dyDescent="0.55000000000000004">
      <c r="A2692" s="7" t="str">
        <f t="shared" si="42"/>
        <v>DAZP1_HUMAN</v>
      </c>
      <c r="B2692" s="8" t="s">
        <v>5403</v>
      </c>
      <c r="C2692" s="8" t="s">
        <v>5404</v>
      </c>
      <c r="D2692" s="8">
        <v>1</v>
      </c>
      <c r="E2692" s="8">
        <v>5</v>
      </c>
      <c r="F2692" s="9">
        <v>664500000</v>
      </c>
      <c r="G2692" s="9">
        <v>887500000</v>
      </c>
      <c r="H2692" s="9">
        <v>888200000</v>
      </c>
      <c r="I2692" s="9">
        <v>943600000</v>
      </c>
      <c r="J2692" s="9">
        <v>726400000</v>
      </c>
      <c r="K2692" s="9">
        <v>929500000</v>
      </c>
      <c r="L2692" s="9">
        <v>764500000</v>
      </c>
      <c r="M2692" s="9">
        <v>746100000</v>
      </c>
      <c r="N2692" s="9">
        <v>637600000</v>
      </c>
      <c r="O2692" s="9">
        <v>723500000</v>
      </c>
      <c r="P2692" s="9">
        <v>499900000</v>
      </c>
      <c r="Q2692" s="8">
        <v>15.853412541010359</v>
      </c>
      <c r="R2692" s="8">
        <v>19.366770205759963</v>
      </c>
      <c r="S2692" s="10">
        <v>-1.2990088105726871</v>
      </c>
      <c r="T2692" s="10">
        <v>-1.2158273381294964</v>
      </c>
      <c r="U2692" s="10">
        <v>-1.1701693851944792</v>
      </c>
      <c r="V2692" s="11">
        <v>-1.4472894578915783</v>
      </c>
      <c r="W2692" s="8">
        <v>1.2999999999999999E-2</v>
      </c>
      <c r="X2692" s="8">
        <v>6.4000000000000001E-2</v>
      </c>
      <c r="Y2692" s="8">
        <v>3</v>
      </c>
    </row>
    <row r="2693" spans="1:25" x14ac:dyDescent="0.55000000000000004">
      <c r="A2693" s="7" t="str">
        <f t="shared" si="42"/>
        <v>VIGLN_HUMAN</v>
      </c>
      <c r="B2693" s="8" t="s">
        <v>5405</v>
      </c>
      <c r="C2693" s="8" t="s">
        <v>5406</v>
      </c>
      <c r="D2693" s="8">
        <v>1</v>
      </c>
      <c r="E2693" s="8">
        <v>17</v>
      </c>
      <c r="F2693" s="9">
        <v>845600000</v>
      </c>
      <c r="G2693" s="9">
        <v>958900000</v>
      </c>
      <c r="H2693" s="9">
        <v>895400000</v>
      </c>
      <c r="I2693" s="9">
        <v>1314000000</v>
      </c>
      <c r="J2693" s="9">
        <v>1007000000</v>
      </c>
      <c r="K2693" s="9">
        <v>1056000000</v>
      </c>
      <c r="L2693" s="9">
        <v>949600000</v>
      </c>
      <c r="M2693" s="9">
        <v>959200000</v>
      </c>
      <c r="N2693" s="9">
        <v>799900000</v>
      </c>
      <c r="O2693" s="9">
        <v>958000000</v>
      </c>
      <c r="P2693" s="9">
        <v>613600000</v>
      </c>
      <c r="Q2693" s="8">
        <v>6.3099981661190272</v>
      </c>
      <c r="R2693" s="8">
        <v>20.984986371169917</v>
      </c>
      <c r="S2693" s="10">
        <v>-1.3048659384309831</v>
      </c>
      <c r="T2693" s="10">
        <v>-1.1120471777590564</v>
      </c>
      <c r="U2693" s="10">
        <v>-1.1991498937367171</v>
      </c>
      <c r="V2693" s="11">
        <v>-1.561277705345502</v>
      </c>
      <c r="W2693" s="8">
        <v>4.2000000000000003E-2</v>
      </c>
      <c r="X2693" s="8">
        <v>0.12</v>
      </c>
      <c r="Y2693" s="8" t="e">
        <v>#N/A</v>
      </c>
    </row>
    <row r="2694" spans="1:25" x14ac:dyDescent="0.55000000000000004">
      <c r="A2694" s="7" t="str">
        <f t="shared" si="42"/>
        <v>RM28_HUMAN</v>
      </c>
      <c r="B2694" s="8" t="s">
        <v>5407</v>
      </c>
      <c r="C2694" s="8" t="s">
        <v>5408</v>
      </c>
      <c r="D2694" s="8">
        <v>0.79</v>
      </c>
      <c r="E2694" s="8">
        <v>1</v>
      </c>
      <c r="F2694" s="9">
        <v>13620000</v>
      </c>
      <c r="G2694" s="9">
        <v>11870000</v>
      </c>
      <c r="H2694" s="9">
        <v>11990000</v>
      </c>
      <c r="I2694" s="9">
        <v>16100000</v>
      </c>
      <c r="J2694" s="9">
        <v>13050000</v>
      </c>
      <c r="K2694" s="9">
        <v>11070000</v>
      </c>
      <c r="L2694" s="8">
        <v>9673495</v>
      </c>
      <c r="M2694" s="9">
        <v>14620000</v>
      </c>
      <c r="N2694" s="9">
        <v>11590000</v>
      </c>
      <c r="O2694" s="9">
        <v>15340000</v>
      </c>
      <c r="P2694" s="9">
        <v>10580000</v>
      </c>
      <c r="Q2694" s="8">
        <v>7.8246931865099487</v>
      </c>
      <c r="R2694" s="8">
        <v>18.711350553556489</v>
      </c>
      <c r="S2694" s="10">
        <v>-1.2337164750957854</v>
      </c>
      <c r="T2694" s="10">
        <v>-1.1443640586985366</v>
      </c>
      <c r="U2694" s="10">
        <v>-1.2614322691975841</v>
      </c>
      <c r="V2694" s="11">
        <v>-1.4499054820415878</v>
      </c>
      <c r="W2694" s="8">
        <v>1.7000000000000001E-2</v>
      </c>
      <c r="X2694" s="8">
        <v>7.2999999999999995E-2</v>
      </c>
      <c r="Y2694" s="8" t="e">
        <v>#N/A</v>
      </c>
    </row>
    <row r="2695" spans="1:25" x14ac:dyDescent="0.55000000000000004">
      <c r="A2695" s="7" t="str">
        <f t="shared" si="42"/>
        <v>RFA3_HUMAN</v>
      </c>
      <c r="B2695" s="8" t="s">
        <v>5409</v>
      </c>
      <c r="C2695" s="8" t="s">
        <v>5410</v>
      </c>
      <c r="D2695" s="8">
        <v>1</v>
      </c>
      <c r="E2695" s="8">
        <v>4</v>
      </c>
      <c r="F2695" s="9">
        <v>129500000</v>
      </c>
      <c r="G2695" s="9">
        <v>105200000</v>
      </c>
      <c r="H2695" s="9">
        <v>98830000</v>
      </c>
      <c r="I2695" s="9">
        <v>95460000</v>
      </c>
      <c r="J2695" s="9">
        <v>109500000</v>
      </c>
      <c r="K2695" s="9">
        <v>124500000</v>
      </c>
      <c r="L2695" s="9">
        <v>79360000</v>
      </c>
      <c r="M2695" s="9">
        <v>138300000</v>
      </c>
      <c r="N2695" s="9">
        <v>100100000</v>
      </c>
      <c r="O2695" s="9">
        <v>148100000</v>
      </c>
      <c r="P2695" s="9">
        <v>108900000</v>
      </c>
      <c r="Q2695" s="8">
        <v>14.557866604697134</v>
      </c>
      <c r="R2695" s="8">
        <v>20.172733780330105</v>
      </c>
      <c r="S2695" s="10">
        <v>1.1470773098680076</v>
      </c>
      <c r="T2695" s="10">
        <v>-1.5688004032258063</v>
      </c>
      <c r="U2695" s="10">
        <v>-1.3816183816183816</v>
      </c>
      <c r="V2695" s="11">
        <v>-1.3599632690541781</v>
      </c>
      <c r="W2695" s="8">
        <v>0.16400000000000001</v>
      </c>
      <c r="X2695" s="8">
        <v>0.28100000000000003</v>
      </c>
      <c r="Y2695" s="8" t="e">
        <v>#N/A</v>
      </c>
    </row>
    <row r="2696" spans="1:25" x14ac:dyDescent="0.55000000000000004">
      <c r="A2696" s="7" t="str">
        <f t="shared" si="42"/>
        <v>CPNE1_HUMAN</v>
      </c>
      <c r="B2696" s="8" t="s">
        <v>5411</v>
      </c>
      <c r="C2696" s="8" t="s">
        <v>5412</v>
      </c>
      <c r="D2696" s="8">
        <v>1</v>
      </c>
      <c r="E2696" s="8">
        <v>4</v>
      </c>
      <c r="F2696" s="9">
        <v>80550000</v>
      </c>
      <c r="G2696" s="9">
        <v>93680000</v>
      </c>
      <c r="H2696" s="9">
        <v>106200000</v>
      </c>
      <c r="I2696" s="9">
        <v>99120000</v>
      </c>
      <c r="J2696" s="9">
        <v>70690000</v>
      </c>
      <c r="K2696" s="9">
        <v>108800000</v>
      </c>
      <c r="L2696" s="9">
        <v>118500000</v>
      </c>
      <c r="M2696" s="9">
        <v>38920000</v>
      </c>
      <c r="N2696" s="9">
        <v>29610000</v>
      </c>
      <c r="O2696" s="9">
        <v>126200000</v>
      </c>
      <c r="P2696" s="9">
        <v>74230000</v>
      </c>
      <c r="Q2696" s="8">
        <v>13.721294631366158</v>
      </c>
      <c r="R2696" s="8">
        <v>43.242121295359119</v>
      </c>
      <c r="S2696" s="10">
        <v>-1.4021785259584101</v>
      </c>
      <c r="T2696" s="10">
        <v>1.0891544117647058</v>
      </c>
      <c r="U2696" s="10">
        <v>-1.3144208037825058</v>
      </c>
      <c r="V2696" s="11">
        <v>-1.7001212447797387</v>
      </c>
      <c r="W2696" s="8">
        <v>0.13300000000000001</v>
      </c>
      <c r="X2696" s="8">
        <v>0.24199999999999999</v>
      </c>
      <c r="Y2696" s="8" t="e">
        <v>#N/A</v>
      </c>
    </row>
    <row r="2697" spans="1:25" x14ac:dyDescent="0.55000000000000004">
      <c r="A2697" s="7" t="str">
        <f t="shared" si="42"/>
        <v>KAP2_HUMAN</v>
      </c>
      <c r="B2697" s="8" t="s">
        <v>5413</v>
      </c>
      <c r="C2697" s="8" t="s">
        <v>5414</v>
      </c>
      <c r="D2697" s="8">
        <v>1</v>
      </c>
      <c r="E2697" s="8">
        <v>10</v>
      </c>
      <c r="F2697" s="9">
        <v>677100000</v>
      </c>
      <c r="G2697" s="9">
        <v>814300000</v>
      </c>
      <c r="H2697" s="9">
        <v>811800000</v>
      </c>
      <c r="I2697" s="9">
        <v>714700000</v>
      </c>
      <c r="J2697" s="9">
        <v>529200000</v>
      </c>
      <c r="K2697" s="9">
        <v>932600000</v>
      </c>
      <c r="L2697" s="9">
        <v>788000000</v>
      </c>
      <c r="M2697" s="9">
        <v>704400000</v>
      </c>
      <c r="N2697" s="9">
        <v>620000000</v>
      </c>
      <c r="O2697" s="9">
        <v>776600000</v>
      </c>
      <c r="P2697" s="9">
        <v>517300000</v>
      </c>
      <c r="Q2697" s="8">
        <v>10.224998506214762</v>
      </c>
      <c r="R2697" s="8">
        <v>20.037090225791189</v>
      </c>
      <c r="S2697" s="10">
        <v>-1.3505291005291007</v>
      </c>
      <c r="T2697" s="10">
        <v>-1.183502538071066</v>
      </c>
      <c r="U2697" s="10">
        <v>-1.1361290322580644</v>
      </c>
      <c r="V2697" s="11">
        <v>-1.5012565242605838</v>
      </c>
      <c r="W2697" s="8">
        <v>2.9000000000000001E-2</v>
      </c>
      <c r="X2697" s="8">
        <v>9.7000000000000003E-2</v>
      </c>
      <c r="Y2697" s="8">
        <v>9</v>
      </c>
    </row>
    <row r="2698" spans="1:25" x14ac:dyDescent="0.55000000000000004">
      <c r="A2698" s="7" t="str">
        <f t="shared" si="42"/>
        <v>RU2B_HUMAN</v>
      </c>
      <c r="B2698" s="8" t="s">
        <v>5415</v>
      </c>
      <c r="C2698" s="8" t="s">
        <v>5416</v>
      </c>
      <c r="D2698" s="8">
        <v>0.63</v>
      </c>
      <c r="E2698" s="8">
        <v>1</v>
      </c>
      <c r="F2698" s="9">
        <v>31800000</v>
      </c>
      <c r="G2698" s="9">
        <v>34070000</v>
      </c>
      <c r="H2698" s="9">
        <v>22820000</v>
      </c>
      <c r="I2698" s="9">
        <v>29290000</v>
      </c>
      <c r="J2698" s="9">
        <v>29640000</v>
      </c>
      <c r="K2698" s="9">
        <v>31530000</v>
      </c>
      <c r="L2698" s="9">
        <v>25880000</v>
      </c>
      <c r="M2698" s="9">
        <v>25420000</v>
      </c>
      <c r="N2698" s="9">
        <v>27630000</v>
      </c>
      <c r="O2698" s="9">
        <v>40110000</v>
      </c>
      <c r="P2698" s="9">
        <v>15950000</v>
      </c>
      <c r="Q2698" s="8">
        <v>20.123477767176432</v>
      </c>
      <c r="R2698" s="8">
        <v>23.980488709488853</v>
      </c>
      <c r="S2698" s="10">
        <v>1.0119494708091499</v>
      </c>
      <c r="T2698" s="10">
        <v>-1.2183153013910355</v>
      </c>
      <c r="U2698" s="10">
        <v>1.0869394177812746</v>
      </c>
      <c r="V2698" s="11">
        <v>-2.5147335423197492</v>
      </c>
      <c r="W2698" s="8">
        <v>0.34599999999999997</v>
      </c>
      <c r="X2698" s="8">
        <v>0.47599999999999998</v>
      </c>
      <c r="Y2698" s="8" t="e">
        <v>#N/A</v>
      </c>
    </row>
    <row r="2699" spans="1:25" x14ac:dyDescent="0.55000000000000004">
      <c r="A2699" s="7" t="str">
        <f t="shared" si="42"/>
        <v>THTR_HUMAN</v>
      </c>
      <c r="B2699" s="8" t="s">
        <v>5417</v>
      </c>
      <c r="C2699" s="8" t="s">
        <v>5418</v>
      </c>
      <c r="D2699" s="8">
        <v>1</v>
      </c>
      <c r="E2699" s="8">
        <v>11</v>
      </c>
      <c r="F2699" s="9">
        <v>1767000000</v>
      </c>
      <c r="G2699" s="9">
        <v>2099000000</v>
      </c>
      <c r="H2699" s="9">
        <v>2096000000</v>
      </c>
      <c r="I2699" s="9">
        <v>2215000000</v>
      </c>
      <c r="J2699" s="9">
        <v>1580000000</v>
      </c>
      <c r="K2699" s="9">
        <v>2247000000</v>
      </c>
      <c r="L2699" s="9">
        <v>2160000000</v>
      </c>
      <c r="M2699" s="9">
        <v>2045000000</v>
      </c>
      <c r="N2699" s="9">
        <v>1559000000</v>
      </c>
      <c r="O2699" s="9">
        <v>1984000000</v>
      </c>
      <c r="P2699" s="9">
        <v>1360000000</v>
      </c>
      <c r="Q2699" s="8">
        <v>9.6018195066291661</v>
      </c>
      <c r="R2699" s="8">
        <v>18.131340559304995</v>
      </c>
      <c r="S2699" s="10">
        <v>-1.4018987341772151</v>
      </c>
      <c r="T2699" s="10">
        <v>-1.0402777777777779</v>
      </c>
      <c r="U2699" s="10">
        <v>-1.3117382937780628</v>
      </c>
      <c r="V2699" s="11">
        <v>-1.4588235294117649</v>
      </c>
      <c r="W2699" s="8">
        <v>4.2999999999999997E-2</v>
      </c>
      <c r="X2699" s="8">
        <v>0.121</v>
      </c>
      <c r="Y2699" s="8" t="e">
        <v>#N/A</v>
      </c>
    </row>
    <row r="2700" spans="1:25" x14ac:dyDescent="0.55000000000000004">
      <c r="A2700" s="7" t="str">
        <f t="shared" si="42"/>
        <v>AP2A2_HUMAN</v>
      </c>
      <c r="B2700" s="8" t="s">
        <v>5419</v>
      </c>
      <c r="C2700" s="8" t="s">
        <v>5420</v>
      </c>
      <c r="D2700" s="8">
        <v>1</v>
      </c>
      <c r="E2700" s="8">
        <v>8</v>
      </c>
      <c r="F2700" s="9">
        <v>341800000</v>
      </c>
      <c r="G2700" s="9">
        <v>378200000</v>
      </c>
      <c r="H2700" s="9">
        <v>400900000</v>
      </c>
      <c r="I2700" s="9">
        <v>439300000</v>
      </c>
      <c r="J2700" s="9">
        <v>333300000</v>
      </c>
      <c r="K2700" s="9">
        <v>393300000</v>
      </c>
      <c r="L2700" s="9">
        <v>346100000</v>
      </c>
      <c r="M2700" s="9">
        <v>405700000</v>
      </c>
      <c r="N2700" s="9">
        <v>321800000</v>
      </c>
      <c r="O2700" s="9">
        <v>412600000</v>
      </c>
      <c r="P2700" s="9">
        <v>293200000</v>
      </c>
      <c r="Q2700" s="8">
        <v>7.9793404497232618</v>
      </c>
      <c r="R2700" s="8">
        <v>13.981397801322876</v>
      </c>
      <c r="S2700" s="10">
        <v>-1.318031803180318</v>
      </c>
      <c r="T2700" s="10">
        <v>-1.1363767697197342</v>
      </c>
      <c r="U2700" s="10">
        <v>-1.2607209446861405</v>
      </c>
      <c r="V2700" s="11">
        <v>-1.4072305593451568</v>
      </c>
      <c r="W2700" s="8">
        <v>1.2E-2</v>
      </c>
      <c r="X2700" s="8">
        <v>6.2E-2</v>
      </c>
      <c r="Y2700" s="8">
        <v>1</v>
      </c>
    </row>
    <row r="2701" spans="1:25" x14ac:dyDescent="0.55000000000000004">
      <c r="A2701" s="7" t="str">
        <f t="shared" si="42"/>
        <v>GBP6_HUMAN</v>
      </c>
      <c r="B2701" s="8" t="s">
        <v>5421</v>
      </c>
      <c r="C2701" s="8" t="s">
        <v>5422</v>
      </c>
      <c r="D2701" s="8">
        <v>1</v>
      </c>
      <c r="E2701" s="8">
        <v>15</v>
      </c>
      <c r="F2701" s="9">
        <v>822000000</v>
      </c>
      <c r="G2701" s="9">
        <v>1025000000</v>
      </c>
      <c r="H2701" s="9">
        <v>977400000</v>
      </c>
      <c r="I2701" s="9">
        <v>495000000</v>
      </c>
      <c r="J2701" s="9">
        <v>298500000</v>
      </c>
      <c r="K2701" s="9">
        <v>451300000</v>
      </c>
      <c r="L2701" s="9">
        <v>464200000</v>
      </c>
      <c r="M2701" s="9">
        <v>1556000000</v>
      </c>
      <c r="N2701" s="9">
        <v>1294000000</v>
      </c>
      <c r="O2701" s="9">
        <v>1598000000</v>
      </c>
      <c r="P2701" s="9">
        <v>1158000000</v>
      </c>
      <c r="Q2701" s="8">
        <v>11.276377278112491</v>
      </c>
      <c r="R2701" s="8">
        <v>59.252676924129965</v>
      </c>
      <c r="S2701" s="10">
        <v>-1.6582914572864322</v>
      </c>
      <c r="T2701" s="10">
        <v>1.0285840904054953</v>
      </c>
      <c r="U2701" s="10">
        <v>-1.2024729520865534</v>
      </c>
      <c r="V2701" s="11">
        <v>-1.379965457685665</v>
      </c>
      <c r="W2701" s="8">
        <v>0.11700000000000001</v>
      </c>
      <c r="X2701" s="8">
        <v>0.22500000000000001</v>
      </c>
      <c r="Y2701" s="8" t="e">
        <v>#N/A</v>
      </c>
    </row>
    <row r="2702" spans="1:25" x14ac:dyDescent="0.55000000000000004">
      <c r="A2702" s="7" t="str">
        <f t="shared" si="42"/>
        <v>CSN1_HUMAN</v>
      </c>
      <c r="B2702" s="8" t="s">
        <v>5423</v>
      </c>
      <c r="C2702" s="8" t="s">
        <v>5424</v>
      </c>
      <c r="D2702" s="8">
        <v>0.97</v>
      </c>
      <c r="E2702" s="8">
        <v>2</v>
      </c>
      <c r="F2702" s="9">
        <v>47180000</v>
      </c>
      <c r="G2702" s="9">
        <v>48810000</v>
      </c>
      <c r="H2702" s="9">
        <v>59180000</v>
      </c>
      <c r="I2702" s="9">
        <v>48440000</v>
      </c>
      <c r="J2702" s="9">
        <v>47130000</v>
      </c>
      <c r="K2702" s="9">
        <v>51730000</v>
      </c>
      <c r="L2702" s="9">
        <v>45860000</v>
      </c>
      <c r="M2702" s="9">
        <v>46720000</v>
      </c>
      <c r="N2702" s="9">
        <v>34300000</v>
      </c>
      <c r="O2702" s="9">
        <v>47980000</v>
      </c>
      <c r="P2702" s="9">
        <v>25480000</v>
      </c>
      <c r="Q2702" s="8">
        <v>12.584047420348965</v>
      </c>
      <c r="R2702" s="8">
        <v>20.410580512096551</v>
      </c>
      <c r="S2702" s="10">
        <v>-1.0277954593677063</v>
      </c>
      <c r="T2702" s="10">
        <v>-1.1279982555604013</v>
      </c>
      <c r="U2702" s="10">
        <v>-1.3620991253644315</v>
      </c>
      <c r="V2702" s="11">
        <v>-1.8830455259026688</v>
      </c>
      <c r="W2702" s="8">
        <v>0.13400000000000001</v>
      </c>
      <c r="X2702" s="8">
        <v>0.24399999999999999</v>
      </c>
      <c r="Y2702" s="8" t="e">
        <v>#N/A</v>
      </c>
    </row>
    <row r="2703" spans="1:25" x14ac:dyDescent="0.55000000000000004">
      <c r="A2703" s="7" t="str">
        <f t="shared" si="42"/>
        <v>ATG7_HUMAN</v>
      </c>
      <c r="B2703" s="8" t="s">
        <v>5425</v>
      </c>
      <c r="C2703" s="8" t="s">
        <v>5426</v>
      </c>
      <c r="D2703" s="8">
        <v>0.56000000000000005</v>
      </c>
      <c r="E2703" s="8">
        <v>1</v>
      </c>
      <c r="F2703" s="9">
        <v>10520000</v>
      </c>
      <c r="G2703" s="8">
        <v>6585460</v>
      </c>
      <c r="H2703" s="8">
        <v>5950154.5</v>
      </c>
      <c r="I2703" s="9">
        <v>13150000</v>
      </c>
      <c r="J2703" s="8">
        <v>9803680</v>
      </c>
      <c r="K2703" s="8">
        <v>6490026.5</v>
      </c>
      <c r="L2703" s="8">
        <v>6414833.5</v>
      </c>
      <c r="M2703" s="9">
        <v>11160000</v>
      </c>
      <c r="N2703" s="8">
        <v>5351835.5</v>
      </c>
      <c r="O2703" s="9">
        <v>12030000</v>
      </c>
      <c r="P2703" s="9">
        <v>12000000</v>
      </c>
      <c r="Q2703" s="8">
        <v>32.210850686880818</v>
      </c>
      <c r="R2703" s="8">
        <v>31.80657004843815</v>
      </c>
      <c r="S2703" s="10">
        <v>-1.341333050446363</v>
      </c>
      <c r="T2703" s="10">
        <v>-1.0117217383740358</v>
      </c>
      <c r="U2703" s="10">
        <v>-2.0852658868158409</v>
      </c>
      <c r="V2703" s="11">
        <v>-1.0024999999999999</v>
      </c>
      <c r="W2703" s="8">
        <v>0.22700000000000001</v>
      </c>
      <c r="X2703" s="8">
        <v>0.35299999999999998</v>
      </c>
      <c r="Y2703" s="8" t="e">
        <v>#N/A</v>
      </c>
    </row>
    <row r="2704" spans="1:25" x14ac:dyDescent="0.55000000000000004">
      <c r="A2704" s="7" t="str">
        <f t="shared" si="42"/>
        <v>PTBP3_HUMAN</v>
      </c>
      <c r="B2704" s="8" t="s">
        <v>5427</v>
      </c>
      <c r="C2704" s="8" t="s">
        <v>5428</v>
      </c>
      <c r="D2704" s="8">
        <v>0.98</v>
      </c>
      <c r="E2704" s="8">
        <v>2</v>
      </c>
      <c r="F2704" s="9">
        <v>91030000</v>
      </c>
      <c r="G2704" s="9">
        <v>89240000</v>
      </c>
      <c r="H2704" s="9">
        <v>93730000</v>
      </c>
      <c r="I2704" s="9">
        <v>94790000</v>
      </c>
      <c r="J2704" s="9">
        <v>57880000</v>
      </c>
      <c r="K2704" s="9">
        <v>105700000</v>
      </c>
      <c r="L2704" s="9">
        <v>95580000</v>
      </c>
      <c r="M2704" s="9">
        <v>90520000</v>
      </c>
      <c r="N2704" s="9">
        <v>84590000</v>
      </c>
      <c r="O2704" s="9">
        <v>108100000</v>
      </c>
      <c r="P2704" s="9">
        <v>74620000</v>
      </c>
      <c r="Q2704" s="8">
        <v>2.4747997301827804</v>
      </c>
      <c r="R2704" s="8">
        <v>18.602195450669182</v>
      </c>
      <c r="S2704" s="10">
        <v>-1.6376986869384935</v>
      </c>
      <c r="T2704" s="10">
        <v>-1.1058798911906256</v>
      </c>
      <c r="U2704" s="10">
        <v>-1.0701028490365292</v>
      </c>
      <c r="V2704" s="11">
        <v>-1.4486732779415705</v>
      </c>
      <c r="W2704" s="8">
        <v>8.8999999999999996E-2</v>
      </c>
      <c r="X2704" s="8">
        <v>0.188</v>
      </c>
      <c r="Y2704" s="8" t="e">
        <v>#N/A</v>
      </c>
    </row>
    <row r="2705" spans="1:25" x14ac:dyDescent="0.55000000000000004">
      <c r="A2705" s="7" t="str">
        <f t="shared" si="42"/>
        <v>T132A_HUMAN</v>
      </c>
      <c r="B2705" s="8" t="s">
        <v>5429</v>
      </c>
      <c r="C2705" s="8" t="s">
        <v>5430</v>
      </c>
      <c r="D2705" s="8">
        <v>0.76</v>
      </c>
      <c r="E2705" s="8">
        <v>1</v>
      </c>
      <c r="F2705" s="8">
        <v>1814849.75</v>
      </c>
      <c r="G2705" s="8">
        <v>1777586.625</v>
      </c>
      <c r="H2705" s="8">
        <v>1843678.625</v>
      </c>
      <c r="I2705" s="8">
        <v>1560033.25</v>
      </c>
      <c r="J2705" s="8">
        <v>920562.25</v>
      </c>
      <c r="K2705" s="8">
        <v>1654956.75</v>
      </c>
      <c r="L2705" s="8">
        <v>2223992.25</v>
      </c>
      <c r="M2705" s="8">
        <v>1111273</v>
      </c>
      <c r="N2705" s="8">
        <v>1595666.375</v>
      </c>
      <c r="O2705" s="8">
        <v>3274844</v>
      </c>
      <c r="P2705" s="8">
        <v>1201408.5</v>
      </c>
      <c r="Q2705" s="8">
        <v>1.828635292815773</v>
      </c>
      <c r="R2705" s="8">
        <v>44.595853271044653</v>
      </c>
      <c r="S2705" s="10">
        <v>-1.6946526429907374</v>
      </c>
      <c r="T2705" s="10">
        <v>1.3438370821473129</v>
      </c>
      <c r="U2705" s="10">
        <v>1.435890528250034</v>
      </c>
      <c r="V2705" s="11">
        <v>-2.7258372152352841</v>
      </c>
      <c r="W2705" s="8">
        <v>0.55600000000000005</v>
      </c>
      <c r="X2705" s="8">
        <v>0.66900000000000004</v>
      </c>
      <c r="Y2705" s="8" t="e">
        <v>#N/A</v>
      </c>
    </row>
    <row r="2706" spans="1:25" x14ac:dyDescent="0.55000000000000004">
      <c r="A2706" s="7" t="str">
        <f t="shared" si="42"/>
        <v>ES1_HUMAN</v>
      </c>
      <c r="B2706" s="8" t="s">
        <v>5431</v>
      </c>
      <c r="C2706" s="8" t="s">
        <v>5432</v>
      </c>
      <c r="D2706" s="8">
        <v>1</v>
      </c>
      <c r="E2706" s="8">
        <v>5</v>
      </c>
      <c r="F2706" s="9">
        <v>498100000</v>
      </c>
      <c r="G2706" s="9">
        <v>548400000</v>
      </c>
      <c r="H2706" s="9">
        <v>581400000</v>
      </c>
      <c r="I2706" s="9">
        <v>656400000</v>
      </c>
      <c r="J2706" s="9">
        <v>567500000</v>
      </c>
      <c r="K2706" s="9">
        <v>663800000</v>
      </c>
      <c r="L2706" s="9">
        <v>571400000</v>
      </c>
      <c r="M2706" s="9">
        <v>602100000</v>
      </c>
      <c r="N2706" s="9">
        <v>420300000</v>
      </c>
      <c r="O2706" s="9">
        <v>726000000</v>
      </c>
      <c r="P2706" s="9">
        <v>510800000</v>
      </c>
      <c r="Q2706" s="8">
        <v>7.7305131604839721</v>
      </c>
      <c r="R2706" s="8">
        <v>16.265487595335298</v>
      </c>
      <c r="S2706" s="10">
        <v>-1.1566519823788546</v>
      </c>
      <c r="T2706" s="10">
        <v>-1.1617080854042703</v>
      </c>
      <c r="U2706" s="10">
        <v>-1.4325481798715203</v>
      </c>
      <c r="V2706" s="11">
        <v>-1.4212999216914644</v>
      </c>
      <c r="W2706" s="8">
        <v>2.5000000000000001E-2</v>
      </c>
      <c r="X2706" s="8">
        <v>8.8999999999999996E-2</v>
      </c>
      <c r="Y2706" s="8">
        <v>7</v>
      </c>
    </row>
    <row r="2707" spans="1:25" x14ac:dyDescent="0.55000000000000004">
      <c r="A2707" s="7" t="str">
        <f t="shared" si="42"/>
        <v>RTCA_HUMAN</v>
      </c>
      <c r="B2707" s="8" t="s">
        <v>5433</v>
      </c>
      <c r="C2707" s="8" t="s">
        <v>5434</v>
      </c>
      <c r="D2707" s="8">
        <v>1</v>
      </c>
      <c r="E2707" s="8">
        <v>3</v>
      </c>
      <c r="F2707" s="9">
        <v>98180000</v>
      </c>
      <c r="G2707" s="9">
        <v>60880000</v>
      </c>
      <c r="H2707" s="9">
        <v>68410000</v>
      </c>
      <c r="I2707" s="9">
        <v>76470000</v>
      </c>
      <c r="J2707" s="9">
        <v>63050000</v>
      </c>
      <c r="K2707" s="9">
        <v>77210000</v>
      </c>
      <c r="L2707" s="9">
        <v>59930000</v>
      </c>
      <c r="M2707" s="9">
        <v>97940000</v>
      </c>
      <c r="N2707" s="9">
        <v>74630000</v>
      </c>
      <c r="O2707" s="9">
        <v>82970000</v>
      </c>
      <c r="P2707" s="9">
        <v>63820000</v>
      </c>
      <c r="Q2707" s="8">
        <v>26.013249649151092</v>
      </c>
      <c r="R2707" s="8">
        <v>16.74814514202826</v>
      </c>
      <c r="S2707" s="10">
        <v>-1.2128469468675653</v>
      </c>
      <c r="T2707" s="10">
        <v>-1.2883363924578675</v>
      </c>
      <c r="U2707" s="10">
        <v>-1.3123408816829694</v>
      </c>
      <c r="V2707" s="11">
        <v>-1.3000626762770291</v>
      </c>
      <c r="W2707" s="9">
        <v>8.2649999999999998E-4</v>
      </c>
      <c r="X2707" s="8">
        <v>2.5000000000000001E-2</v>
      </c>
      <c r="Y2707" s="8">
        <v>6</v>
      </c>
    </row>
    <row r="2708" spans="1:25" x14ac:dyDescent="0.55000000000000004">
      <c r="A2708" s="7" t="str">
        <f t="shared" si="42"/>
        <v>SCFD1_HUMAN</v>
      </c>
      <c r="B2708" s="8" t="s">
        <v>5435</v>
      </c>
      <c r="C2708" s="8" t="s">
        <v>5436</v>
      </c>
      <c r="D2708" s="8">
        <v>1</v>
      </c>
      <c r="E2708" s="8">
        <v>7</v>
      </c>
      <c r="F2708" s="9">
        <v>186900000</v>
      </c>
      <c r="G2708" s="9">
        <v>176900000</v>
      </c>
      <c r="H2708" s="9">
        <v>171000000</v>
      </c>
      <c r="I2708" s="9">
        <v>244200000</v>
      </c>
      <c r="J2708" s="9">
        <v>189300000</v>
      </c>
      <c r="K2708" s="9">
        <v>227400000</v>
      </c>
      <c r="L2708" s="9">
        <v>163600000</v>
      </c>
      <c r="M2708" s="9">
        <v>211800000</v>
      </c>
      <c r="N2708" s="9">
        <v>167700000</v>
      </c>
      <c r="O2708" s="9">
        <v>163800000</v>
      </c>
      <c r="P2708" s="9">
        <v>141300000</v>
      </c>
      <c r="Q2708" s="8">
        <v>4.5087620866902922</v>
      </c>
      <c r="R2708" s="8">
        <v>19.060708924916391</v>
      </c>
      <c r="S2708" s="10">
        <v>-1.290015847860539</v>
      </c>
      <c r="T2708" s="10">
        <v>-1.3899755501222493</v>
      </c>
      <c r="U2708" s="10">
        <v>-1.2629695885509837</v>
      </c>
      <c r="V2708" s="11">
        <v>-1.1592356687898089</v>
      </c>
      <c r="W2708" s="8">
        <v>7.0000000000000001E-3</v>
      </c>
      <c r="X2708" s="8">
        <v>0.05</v>
      </c>
      <c r="Y2708" s="8">
        <v>3</v>
      </c>
    </row>
    <row r="2709" spans="1:25" x14ac:dyDescent="0.55000000000000004">
      <c r="A2709" s="7" t="str">
        <f t="shared" si="42"/>
        <v>CD109_HUMAN</v>
      </c>
      <c r="B2709" s="8" t="s">
        <v>5437</v>
      </c>
      <c r="C2709" s="8" t="s">
        <v>5438</v>
      </c>
      <c r="D2709" s="8">
        <v>0.96</v>
      </c>
      <c r="E2709" s="8">
        <v>1</v>
      </c>
      <c r="F2709" s="9">
        <v>28180000</v>
      </c>
      <c r="G2709" s="9">
        <v>21330000</v>
      </c>
      <c r="H2709" s="9">
        <v>17660000</v>
      </c>
      <c r="I2709" s="9">
        <v>10510000</v>
      </c>
      <c r="J2709" s="9">
        <v>10960000</v>
      </c>
      <c r="K2709" s="9">
        <v>24280000</v>
      </c>
      <c r="L2709" s="9">
        <v>18080000</v>
      </c>
      <c r="M2709" s="9">
        <v>44100000</v>
      </c>
      <c r="N2709" s="9">
        <v>15890000</v>
      </c>
      <c r="O2709" s="9">
        <v>21720000</v>
      </c>
      <c r="P2709" s="9">
        <v>33650000</v>
      </c>
      <c r="Q2709" s="8">
        <v>23.8477164906536</v>
      </c>
      <c r="R2709" s="8">
        <v>51.590772121795183</v>
      </c>
      <c r="S2709" s="10">
        <v>1.0428163653663178</v>
      </c>
      <c r="T2709" s="10">
        <v>-1.3429203539823009</v>
      </c>
      <c r="U2709" s="10">
        <v>-2.7753303964757707</v>
      </c>
      <c r="V2709" s="11">
        <v>1.5492633517495396</v>
      </c>
      <c r="W2709" s="8">
        <v>0.54700000000000004</v>
      </c>
      <c r="X2709" s="8">
        <v>0.66200000000000003</v>
      </c>
      <c r="Y2709" s="8" t="e">
        <v>#N/A</v>
      </c>
    </row>
    <row r="2710" spans="1:25" x14ac:dyDescent="0.55000000000000004">
      <c r="A2710" s="7" t="str">
        <f t="shared" si="42"/>
        <v>NIBAN_HUMAN</v>
      </c>
      <c r="B2710" s="8" t="s">
        <v>5439</v>
      </c>
      <c r="C2710" s="8" t="s">
        <v>5440</v>
      </c>
      <c r="D2710" s="8">
        <v>0.79</v>
      </c>
      <c r="E2710" s="8">
        <v>1</v>
      </c>
      <c r="F2710" s="9">
        <v>28450000</v>
      </c>
      <c r="G2710" s="9">
        <v>21040000</v>
      </c>
      <c r="H2710" s="9">
        <v>22010000</v>
      </c>
      <c r="I2710" s="9">
        <v>28960000</v>
      </c>
      <c r="J2710" s="9">
        <v>29600000</v>
      </c>
      <c r="K2710" s="9">
        <v>16760000</v>
      </c>
      <c r="L2710" s="9">
        <v>13100000</v>
      </c>
      <c r="M2710" s="9">
        <v>26000000</v>
      </c>
      <c r="N2710" s="9">
        <v>12530000</v>
      </c>
      <c r="O2710" s="9">
        <v>21330000</v>
      </c>
      <c r="P2710" s="9">
        <v>17440000</v>
      </c>
      <c r="Q2710" s="8">
        <v>16.898433192288802</v>
      </c>
      <c r="R2710" s="8">
        <v>32.973321450283024</v>
      </c>
      <c r="S2710" s="10">
        <v>1.0220994475138121</v>
      </c>
      <c r="T2710" s="10">
        <v>-1.2793893129770992</v>
      </c>
      <c r="U2710" s="10">
        <v>-2.0750199521149244</v>
      </c>
      <c r="V2710" s="11">
        <v>-1.2230504587155964</v>
      </c>
      <c r="W2710" s="8">
        <v>0.16500000000000001</v>
      </c>
      <c r="X2710" s="8">
        <v>0.28299999999999997</v>
      </c>
      <c r="Y2710" s="8" t="e">
        <v>#N/A</v>
      </c>
    </row>
    <row r="2711" spans="1:25" x14ac:dyDescent="0.55000000000000004">
      <c r="A2711" s="7" t="str">
        <f t="shared" si="42"/>
        <v>SAE1_HUMAN</v>
      </c>
      <c r="B2711" s="8" t="s">
        <v>5441</v>
      </c>
      <c r="C2711" s="8" t="s">
        <v>5442</v>
      </c>
      <c r="D2711" s="8">
        <v>1</v>
      </c>
      <c r="E2711" s="8">
        <v>5</v>
      </c>
      <c r="F2711" s="9">
        <v>96450000</v>
      </c>
      <c r="G2711" s="9">
        <v>102500000</v>
      </c>
      <c r="H2711" s="9">
        <v>94600000</v>
      </c>
      <c r="I2711" s="9">
        <v>140100000</v>
      </c>
      <c r="J2711" s="9">
        <v>105600000</v>
      </c>
      <c r="K2711" s="9">
        <v>79530000</v>
      </c>
      <c r="L2711" s="9">
        <v>82190000</v>
      </c>
      <c r="M2711" s="9">
        <v>94680000</v>
      </c>
      <c r="N2711" s="9">
        <v>68100000</v>
      </c>
      <c r="O2711" s="9">
        <v>96040000</v>
      </c>
      <c r="P2711" s="9">
        <v>64510000</v>
      </c>
      <c r="Q2711" s="8">
        <v>4.2226757161224464</v>
      </c>
      <c r="R2711" s="8">
        <v>26.486205334412126</v>
      </c>
      <c r="S2711" s="10">
        <v>-1.3267045454545454</v>
      </c>
      <c r="T2711" s="10">
        <v>1.0334464981767886</v>
      </c>
      <c r="U2711" s="10">
        <v>-1.3903083700440531</v>
      </c>
      <c r="V2711" s="11">
        <v>-1.4887614323360718</v>
      </c>
      <c r="W2711" s="8">
        <v>8.3000000000000004E-2</v>
      </c>
      <c r="X2711" s="8">
        <v>0.18099999999999999</v>
      </c>
      <c r="Y2711" s="8" t="e">
        <v>#N/A</v>
      </c>
    </row>
    <row r="2712" spans="1:25" x14ac:dyDescent="0.55000000000000004">
      <c r="A2712" s="7" t="str">
        <f t="shared" si="42"/>
        <v>YAP1_HUMAN</v>
      </c>
      <c r="B2712" s="8" t="s">
        <v>5443</v>
      </c>
      <c r="C2712" s="8" t="s">
        <v>5444</v>
      </c>
      <c r="D2712" s="8">
        <v>0.99</v>
      </c>
      <c r="E2712" s="8">
        <v>3</v>
      </c>
      <c r="F2712" s="9">
        <v>80470000</v>
      </c>
      <c r="G2712" s="9">
        <v>77130000</v>
      </c>
      <c r="H2712" s="9">
        <v>77700000</v>
      </c>
      <c r="I2712" s="9">
        <v>79790000</v>
      </c>
      <c r="J2712" s="9">
        <v>71400000</v>
      </c>
      <c r="K2712" s="9">
        <v>81970000</v>
      </c>
      <c r="L2712" s="9">
        <v>59750000</v>
      </c>
      <c r="M2712" s="9">
        <v>71930000</v>
      </c>
      <c r="N2712" s="9">
        <v>49020000</v>
      </c>
      <c r="O2712" s="9">
        <v>74900000</v>
      </c>
      <c r="P2712" s="9">
        <v>60640000</v>
      </c>
      <c r="Q2712" s="8">
        <v>2.2779628736031081</v>
      </c>
      <c r="R2712" s="8">
        <v>16.396938548546956</v>
      </c>
      <c r="S2712" s="10">
        <v>-1.1175070028011205</v>
      </c>
      <c r="T2712" s="10">
        <v>-1.3718828451882845</v>
      </c>
      <c r="U2712" s="10">
        <v>-1.4673602611179111</v>
      </c>
      <c r="V2712" s="11">
        <v>-1.2351583113456464</v>
      </c>
      <c r="W2712" s="8">
        <v>2.4E-2</v>
      </c>
      <c r="X2712" s="8">
        <v>8.5999999999999993E-2</v>
      </c>
      <c r="Y2712" s="8">
        <v>4</v>
      </c>
    </row>
    <row r="2713" spans="1:25" x14ac:dyDescent="0.55000000000000004">
      <c r="A2713" s="7" t="str">
        <f t="shared" si="42"/>
        <v>REL_HUMAN</v>
      </c>
      <c r="B2713" s="8" t="s">
        <v>5445</v>
      </c>
      <c r="C2713" s="8" t="s">
        <v>5446</v>
      </c>
      <c r="D2713" s="8">
        <v>0.79</v>
      </c>
      <c r="E2713" s="8">
        <v>1</v>
      </c>
      <c r="F2713" s="9">
        <v>14190000</v>
      </c>
      <c r="G2713" s="9">
        <v>17410000</v>
      </c>
      <c r="H2713" s="9">
        <v>14170000</v>
      </c>
      <c r="I2713" s="9">
        <v>10670000</v>
      </c>
      <c r="J2713" s="9">
        <v>13520000</v>
      </c>
      <c r="K2713" s="9">
        <v>13770000</v>
      </c>
      <c r="L2713" s="8">
        <v>8298853.5</v>
      </c>
      <c r="M2713" s="9">
        <v>11750000</v>
      </c>
      <c r="N2713" s="9">
        <v>13130000</v>
      </c>
      <c r="O2713" s="9">
        <v>15550000</v>
      </c>
      <c r="P2713" s="8">
        <v>5393452.5</v>
      </c>
      <c r="Q2713" s="8">
        <v>12.223300292036843</v>
      </c>
      <c r="R2713" s="8">
        <v>28.735841542151231</v>
      </c>
      <c r="S2713" s="10">
        <v>1.267104029990628</v>
      </c>
      <c r="T2713" s="10">
        <v>-1.6592653430982967</v>
      </c>
      <c r="U2713" s="10">
        <v>1.1174468085106384</v>
      </c>
      <c r="V2713" s="11">
        <v>-2.8831254192004101</v>
      </c>
      <c r="W2713" s="8">
        <v>0.38400000000000001</v>
      </c>
      <c r="X2713" s="8">
        <v>0.51200000000000001</v>
      </c>
      <c r="Y2713" s="8" t="e">
        <v>#N/A</v>
      </c>
    </row>
    <row r="2714" spans="1:25" x14ac:dyDescent="0.55000000000000004">
      <c r="A2714" s="7" t="str">
        <f t="shared" si="42"/>
        <v>CATH_HUMAN</v>
      </c>
      <c r="B2714" s="8" t="s">
        <v>5447</v>
      </c>
      <c r="C2714" s="8" t="s">
        <v>5448</v>
      </c>
      <c r="D2714" s="8">
        <v>1</v>
      </c>
      <c r="E2714" s="8">
        <v>13</v>
      </c>
      <c r="F2714" s="9">
        <v>4190000000</v>
      </c>
      <c r="G2714" s="9">
        <v>5810000000</v>
      </c>
      <c r="H2714" s="9">
        <v>5575000000</v>
      </c>
      <c r="I2714" s="9">
        <v>5274000000</v>
      </c>
      <c r="J2714" s="9">
        <v>4649000000</v>
      </c>
      <c r="K2714" s="9">
        <v>4833000000</v>
      </c>
      <c r="L2714" s="9">
        <v>3901000000</v>
      </c>
      <c r="M2714" s="9">
        <v>5723000000</v>
      </c>
      <c r="N2714" s="9">
        <v>4262000000</v>
      </c>
      <c r="O2714" s="9">
        <v>4195000000</v>
      </c>
      <c r="P2714" s="9">
        <v>2753000000</v>
      </c>
      <c r="Q2714" s="8">
        <v>16.861452117547504</v>
      </c>
      <c r="R2714" s="8">
        <v>20.403354060612759</v>
      </c>
      <c r="S2714" s="10">
        <v>-1.1344375134437514</v>
      </c>
      <c r="T2714" s="10">
        <v>-1.2389130992053319</v>
      </c>
      <c r="U2714" s="10">
        <v>-1.3427968090098545</v>
      </c>
      <c r="V2714" s="11">
        <v>-1.5237922266618233</v>
      </c>
      <c r="W2714" s="8">
        <v>2.4E-2</v>
      </c>
      <c r="X2714" s="8">
        <v>8.7999999999999995E-2</v>
      </c>
      <c r="Y2714" s="8">
        <v>4</v>
      </c>
    </row>
    <row r="2715" spans="1:25" x14ac:dyDescent="0.55000000000000004">
      <c r="A2715" s="7" t="str">
        <f t="shared" si="42"/>
        <v>RANG_HUMAN</v>
      </c>
      <c r="B2715" s="8" t="s">
        <v>5449</v>
      </c>
      <c r="C2715" s="8" t="s">
        <v>5450</v>
      </c>
      <c r="D2715" s="8">
        <v>1</v>
      </c>
      <c r="E2715" s="8">
        <v>7</v>
      </c>
      <c r="F2715" s="9">
        <v>1066000000</v>
      </c>
      <c r="G2715" s="9">
        <v>1159000000</v>
      </c>
      <c r="H2715" s="9">
        <v>1203000000</v>
      </c>
      <c r="I2715" s="9">
        <v>1391000000</v>
      </c>
      <c r="J2715" s="9">
        <v>1071000000</v>
      </c>
      <c r="K2715" s="9">
        <v>1453000000</v>
      </c>
      <c r="L2715" s="9">
        <v>1162000000</v>
      </c>
      <c r="M2715" s="9">
        <v>1226000000</v>
      </c>
      <c r="N2715" s="9">
        <v>968900000</v>
      </c>
      <c r="O2715" s="9">
        <v>1262000000</v>
      </c>
      <c r="P2715" s="9">
        <v>940000000</v>
      </c>
      <c r="Q2715" s="8">
        <v>6.1212266620179019</v>
      </c>
      <c r="R2715" s="8">
        <v>15.704446096330546</v>
      </c>
      <c r="S2715" s="10">
        <v>-1.2987861811391224</v>
      </c>
      <c r="T2715" s="10">
        <v>-1.2504302925989674</v>
      </c>
      <c r="U2715" s="10">
        <v>-1.2653524615543401</v>
      </c>
      <c r="V2715" s="11">
        <v>-1.3425531914893616</v>
      </c>
      <c r="W2715" s="9">
        <v>5.2550000000000003E-4</v>
      </c>
      <c r="X2715" s="8">
        <v>2.5000000000000001E-2</v>
      </c>
      <c r="Y2715" s="8">
        <v>2</v>
      </c>
    </row>
    <row r="2716" spans="1:25" x14ac:dyDescent="0.55000000000000004">
      <c r="A2716" s="7" t="str">
        <f t="shared" si="42"/>
        <v>PIPNA_HUMAN</v>
      </c>
      <c r="B2716" s="8" t="s">
        <v>5451</v>
      </c>
      <c r="C2716" s="8" t="s">
        <v>5452</v>
      </c>
      <c r="D2716" s="8">
        <v>1</v>
      </c>
      <c r="E2716" s="8">
        <v>5</v>
      </c>
      <c r="F2716" s="9">
        <v>456600000</v>
      </c>
      <c r="G2716" s="9">
        <v>540300000</v>
      </c>
      <c r="H2716" s="9">
        <v>558500000</v>
      </c>
      <c r="I2716" s="9">
        <v>576600000</v>
      </c>
      <c r="J2716" s="9">
        <v>405100000</v>
      </c>
      <c r="K2716" s="9">
        <v>699300000</v>
      </c>
      <c r="L2716" s="9">
        <v>655400000</v>
      </c>
      <c r="M2716" s="9">
        <v>566000000</v>
      </c>
      <c r="N2716" s="9">
        <v>483200000</v>
      </c>
      <c r="O2716" s="9">
        <v>581600000</v>
      </c>
      <c r="P2716" s="9">
        <v>338000000</v>
      </c>
      <c r="Q2716" s="8">
        <v>10.481948242831923</v>
      </c>
      <c r="R2716" s="8">
        <v>22.719450803741552</v>
      </c>
      <c r="S2716" s="10">
        <v>-1.423352258701555</v>
      </c>
      <c r="T2716" s="10">
        <v>-1.0669819957277997</v>
      </c>
      <c r="U2716" s="10">
        <v>-1.1713576158940397</v>
      </c>
      <c r="V2716" s="11">
        <v>-1.7207100591715978</v>
      </c>
      <c r="W2716" s="8">
        <v>7.8E-2</v>
      </c>
      <c r="X2716" s="8">
        <v>0.17399999999999999</v>
      </c>
      <c r="Y2716" s="8" t="e">
        <v>#N/A</v>
      </c>
    </row>
    <row r="2717" spans="1:25" x14ac:dyDescent="0.55000000000000004">
      <c r="A2717" s="7" t="str">
        <f t="shared" si="42"/>
        <v>RT33_HUMAN</v>
      </c>
      <c r="B2717" s="8" t="s">
        <v>5453</v>
      </c>
      <c r="C2717" s="8" t="s">
        <v>5454</v>
      </c>
      <c r="D2717" s="8">
        <v>0.66</v>
      </c>
      <c r="E2717" s="8">
        <v>1</v>
      </c>
      <c r="F2717" s="9">
        <v>37940000</v>
      </c>
      <c r="G2717" s="9">
        <v>39210000</v>
      </c>
      <c r="H2717" s="9">
        <v>31520000</v>
      </c>
      <c r="I2717" s="9">
        <v>27910000</v>
      </c>
      <c r="J2717" s="9">
        <v>29440000</v>
      </c>
      <c r="K2717" s="9">
        <v>44130000</v>
      </c>
      <c r="L2717" s="9">
        <v>25190000</v>
      </c>
      <c r="M2717" s="9">
        <v>38980000</v>
      </c>
      <c r="N2717" s="9">
        <v>36850000</v>
      </c>
      <c r="O2717" s="9">
        <v>36060000</v>
      </c>
      <c r="P2717" s="9">
        <v>22630000</v>
      </c>
      <c r="Q2717" s="8">
        <v>11.380527068881269</v>
      </c>
      <c r="R2717" s="8">
        <v>22.860698160530553</v>
      </c>
      <c r="S2717" s="10">
        <v>1.0548190612683626</v>
      </c>
      <c r="T2717" s="10">
        <v>-1.7518856689162368</v>
      </c>
      <c r="U2717" s="10">
        <v>-1.0578018995929444</v>
      </c>
      <c r="V2717" s="11">
        <v>-1.5934600088378259</v>
      </c>
      <c r="W2717" s="8">
        <v>0.186</v>
      </c>
      <c r="X2717" s="8">
        <v>0.30599999999999999</v>
      </c>
      <c r="Y2717" s="8" t="e">
        <v>#N/A</v>
      </c>
    </row>
    <row r="2718" spans="1:25" x14ac:dyDescent="0.55000000000000004">
      <c r="A2718" s="7" t="str">
        <f t="shared" si="42"/>
        <v>IN35_HUMAN</v>
      </c>
      <c r="B2718" s="8" t="s">
        <v>5455</v>
      </c>
      <c r="C2718" s="8" t="s">
        <v>5456</v>
      </c>
      <c r="D2718" s="8">
        <v>0.79</v>
      </c>
      <c r="E2718" s="8">
        <v>1</v>
      </c>
      <c r="F2718" s="8">
        <v>4654805</v>
      </c>
      <c r="G2718" s="8">
        <v>2901748.5</v>
      </c>
      <c r="H2718" s="8">
        <v>3156483</v>
      </c>
      <c r="I2718" s="8">
        <v>7135458</v>
      </c>
      <c r="J2718" s="8">
        <v>8873811</v>
      </c>
      <c r="K2718" s="8">
        <v>3158155.5</v>
      </c>
      <c r="L2718" s="8">
        <v>3957647.25</v>
      </c>
      <c r="M2718" s="8">
        <v>6122807</v>
      </c>
      <c r="N2718" s="8">
        <v>1978351.375</v>
      </c>
      <c r="O2718" s="8">
        <v>6780900.5</v>
      </c>
      <c r="P2718" s="8">
        <v>3174937</v>
      </c>
      <c r="Q2718" s="8">
        <v>26.524541167277231</v>
      </c>
      <c r="R2718" s="8">
        <v>46.878426626113054</v>
      </c>
      <c r="S2718" s="10">
        <v>1.243621782932504</v>
      </c>
      <c r="T2718" s="10">
        <v>1.2531514835162487</v>
      </c>
      <c r="U2718" s="10">
        <v>-3.0949037048587993</v>
      </c>
      <c r="V2718" s="11">
        <v>-2.1357590717548098</v>
      </c>
      <c r="W2718" s="8">
        <v>0.372</v>
      </c>
      <c r="X2718" s="8">
        <v>0.5</v>
      </c>
      <c r="Y2718" s="8" t="e">
        <v>#N/A</v>
      </c>
    </row>
    <row r="2719" spans="1:25" x14ac:dyDescent="0.55000000000000004">
      <c r="A2719" s="7" t="str">
        <f t="shared" si="42"/>
        <v>HACD3_HUMAN</v>
      </c>
      <c r="B2719" s="8" t="s">
        <v>5457</v>
      </c>
      <c r="C2719" s="8" t="s">
        <v>5458</v>
      </c>
      <c r="D2719" s="8">
        <v>1</v>
      </c>
      <c r="E2719" s="8">
        <v>5</v>
      </c>
      <c r="F2719" s="9">
        <v>562200000</v>
      </c>
      <c r="G2719" s="9">
        <v>421600000</v>
      </c>
      <c r="H2719" s="9">
        <v>457800000</v>
      </c>
      <c r="I2719" s="9">
        <v>532100000</v>
      </c>
      <c r="J2719" s="9">
        <v>525100000</v>
      </c>
      <c r="K2719" s="9">
        <v>687000000</v>
      </c>
      <c r="L2719" s="9">
        <v>365900000</v>
      </c>
      <c r="M2719" s="9">
        <v>523400000</v>
      </c>
      <c r="N2719" s="9">
        <v>384600000</v>
      </c>
      <c r="O2719" s="9">
        <v>495900000</v>
      </c>
      <c r="P2719" s="9">
        <v>459500000</v>
      </c>
      <c r="Q2719" s="8">
        <v>15.192442155381658</v>
      </c>
      <c r="R2719" s="8">
        <v>20.140030720671437</v>
      </c>
      <c r="S2719" s="10">
        <v>-1.0133307941344505</v>
      </c>
      <c r="T2719" s="10">
        <v>-1.8775621754577754</v>
      </c>
      <c r="U2719" s="10">
        <v>-1.3608944357774311</v>
      </c>
      <c r="V2719" s="11">
        <v>-1.0792165397170839</v>
      </c>
      <c r="W2719" s="8">
        <v>0.16300000000000001</v>
      </c>
      <c r="X2719" s="8">
        <v>0.28000000000000003</v>
      </c>
      <c r="Y2719" s="8" t="e">
        <v>#N/A</v>
      </c>
    </row>
    <row r="2720" spans="1:25" x14ac:dyDescent="0.55000000000000004">
      <c r="A2720" s="7" t="str">
        <f t="shared" si="42"/>
        <v>THOP1_HUMAN</v>
      </c>
      <c r="B2720" s="8" t="s">
        <v>5459</v>
      </c>
      <c r="C2720" s="8" t="s">
        <v>5460</v>
      </c>
      <c r="D2720" s="8">
        <v>1</v>
      </c>
      <c r="E2720" s="8">
        <v>6</v>
      </c>
      <c r="F2720" s="9">
        <v>148900000</v>
      </c>
      <c r="G2720" s="9">
        <v>196700000</v>
      </c>
      <c r="H2720" s="9">
        <v>205200000</v>
      </c>
      <c r="I2720" s="9">
        <v>198200000</v>
      </c>
      <c r="J2720" s="9">
        <v>133300000</v>
      </c>
      <c r="K2720" s="9">
        <v>214000000</v>
      </c>
      <c r="L2720" s="9">
        <v>180400000</v>
      </c>
      <c r="M2720" s="9">
        <v>150200000</v>
      </c>
      <c r="N2720" s="9">
        <v>156200000</v>
      </c>
      <c r="O2720" s="9">
        <v>195500000</v>
      </c>
      <c r="P2720" s="9">
        <v>117500000</v>
      </c>
      <c r="Q2720" s="8">
        <v>16.530568386837057</v>
      </c>
      <c r="R2720" s="8">
        <v>20.288700474460281</v>
      </c>
      <c r="S2720" s="10">
        <v>-1.4868717179294826</v>
      </c>
      <c r="T2720" s="10">
        <v>-1.1862527716186253</v>
      </c>
      <c r="U2720" s="10">
        <v>1.0399467376830893</v>
      </c>
      <c r="V2720" s="11">
        <v>-1.6638297872340424</v>
      </c>
      <c r="W2720" s="8">
        <v>0.123</v>
      </c>
      <c r="X2720" s="8">
        <v>0.23300000000000001</v>
      </c>
      <c r="Y2720" s="8" t="e">
        <v>#N/A</v>
      </c>
    </row>
    <row r="2721" spans="1:25" x14ac:dyDescent="0.55000000000000004">
      <c r="A2721" s="7" t="str">
        <f t="shared" si="42"/>
        <v>RS27L_HUMAN</v>
      </c>
      <c r="B2721" s="8" t="s">
        <v>5461</v>
      </c>
      <c r="C2721" s="8" t="s">
        <v>5462</v>
      </c>
      <c r="D2721" s="8">
        <v>0.81</v>
      </c>
      <c r="E2721" s="8">
        <v>1</v>
      </c>
      <c r="F2721" s="9">
        <v>10930000</v>
      </c>
      <c r="G2721" s="9">
        <v>19360000</v>
      </c>
      <c r="H2721" s="9">
        <v>23630000</v>
      </c>
      <c r="I2721" s="9">
        <v>33730000</v>
      </c>
      <c r="J2721" s="9">
        <v>45280000</v>
      </c>
      <c r="K2721" s="9">
        <v>45090000</v>
      </c>
      <c r="L2721" s="9">
        <v>23010000</v>
      </c>
      <c r="M2721" s="9">
        <v>16190000</v>
      </c>
      <c r="N2721" s="9">
        <v>10650000</v>
      </c>
      <c r="O2721" s="9">
        <v>13120000</v>
      </c>
      <c r="P2721" s="8">
        <v>4810406.5</v>
      </c>
      <c r="Q2721" s="8">
        <v>35.956358978773125</v>
      </c>
      <c r="R2721" s="8">
        <v>65.337471457386016</v>
      </c>
      <c r="S2721" s="10">
        <v>1.3424251408241921</v>
      </c>
      <c r="T2721" s="10">
        <v>-1.9595827900912646</v>
      </c>
      <c r="U2721" s="10">
        <v>-1.5201877934272301</v>
      </c>
      <c r="V2721" s="11">
        <v>-2.727420229454621</v>
      </c>
      <c r="W2721" s="8">
        <v>0.20100000000000001</v>
      </c>
      <c r="X2721" s="8">
        <v>0.32200000000000001</v>
      </c>
      <c r="Y2721" s="8" t="e">
        <v>#N/A</v>
      </c>
    </row>
    <row r="2722" spans="1:25" x14ac:dyDescent="0.55000000000000004">
      <c r="A2722" s="7" t="str">
        <f t="shared" si="42"/>
        <v>GBRAP_HUMAN</v>
      </c>
      <c r="B2722" s="8" t="s">
        <v>5463</v>
      </c>
      <c r="C2722" s="8" t="s">
        <v>5464</v>
      </c>
      <c r="D2722" s="8">
        <v>0.95</v>
      </c>
      <c r="E2722" s="8">
        <v>2</v>
      </c>
      <c r="F2722" s="9">
        <v>33300000</v>
      </c>
      <c r="G2722" s="9">
        <v>57900000</v>
      </c>
      <c r="H2722" s="9">
        <v>48050000</v>
      </c>
      <c r="I2722" s="9">
        <v>47640000</v>
      </c>
      <c r="J2722" s="9">
        <v>36990000</v>
      </c>
      <c r="K2722" s="9">
        <v>50660000</v>
      </c>
      <c r="L2722" s="9">
        <v>41520000</v>
      </c>
      <c r="M2722" s="9">
        <v>38090000</v>
      </c>
      <c r="N2722" s="9">
        <v>36410000</v>
      </c>
      <c r="O2722" s="9">
        <v>44000000</v>
      </c>
      <c r="P2722" s="9">
        <v>24770000</v>
      </c>
      <c r="Q2722" s="8">
        <v>26.673754117259278</v>
      </c>
      <c r="R2722" s="8">
        <v>19.991966063774335</v>
      </c>
      <c r="S2722" s="10">
        <v>-1.2879156528791564</v>
      </c>
      <c r="T2722" s="10">
        <v>-1.2201348747591521</v>
      </c>
      <c r="U2722" s="10">
        <v>-1.0461411700082395</v>
      </c>
      <c r="V2722" s="11">
        <v>-1.7763423496164714</v>
      </c>
      <c r="W2722" s="8">
        <v>9.5000000000000001E-2</v>
      </c>
      <c r="X2722" s="8">
        <v>0.19600000000000001</v>
      </c>
      <c r="Y2722" s="8" t="e">
        <v>#N/A</v>
      </c>
    </row>
    <row r="2723" spans="1:25" x14ac:dyDescent="0.55000000000000004">
      <c r="A2723" s="7" t="str">
        <f t="shared" si="42"/>
        <v>ENY2_HUMAN</v>
      </c>
      <c r="B2723" s="8" t="s">
        <v>5465</v>
      </c>
      <c r="C2723" s="8" t="s">
        <v>5466</v>
      </c>
      <c r="D2723" s="8">
        <v>0.79</v>
      </c>
      <c r="E2723" s="8">
        <v>1</v>
      </c>
      <c r="F2723" s="9">
        <v>86600000</v>
      </c>
      <c r="G2723" s="9">
        <v>62000000</v>
      </c>
      <c r="H2723" s="9">
        <v>67330000</v>
      </c>
      <c r="I2723" s="9">
        <v>65520000</v>
      </c>
      <c r="J2723" s="9">
        <v>70320000</v>
      </c>
      <c r="K2723" s="9">
        <v>69540000</v>
      </c>
      <c r="L2723" s="9">
        <v>49470000</v>
      </c>
      <c r="M2723" s="9">
        <v>85420000</v>
      </c>
      <c r="N2723" s="9">
        <v>55270000</v>
      </c>
      <c r="O2723" s="9">
        <v>83000000</v>
      </c>
      <c r="P2723" s="9">
        <v>59780000</v>
      </c>
      <c r="Q2723" s="8">
        <v>17.98019745834533</v>
      </c>
      <c r="R2723" s="8">
        <v>18.724839417925349</v>
      </c>
      <c r="S2723" s="10">
        <v>1.0732600732600732</v>
      </c>
      <c r="T2723" s="10">
        <v>-1.4057004244996969</v>
      </c>
      <c r="U2723" s="10">
        <v>-1.5455038899945721</v>
      </c>
      <c r="V2723" s="11">
        <v>-1.3884242221478755</v>
      </c>
      <c r="W2723" s="8">
        <v>0.105</v>
      </c>
      <c r="X2723" s="8">
        <v>0.20799999999999999</v>
      </c>
      <c r="Y2723" s="8" t="e">
        <v>#N/A</v>
      </c>
    </row>
    <row r="2724" spans="1:25" x14ac:dyDescent="0.55000000000000004">
      <c r="A2724" s="7" t="str">
        <f t="shared" si="42"/>
        <v>NAGK_HUMAN</v>
      </c>
      <c r="B2724" s="8" t="s">
        <v>5467</v>
      </c>
      <c r="C2724" s="8" t="s">
        <v>5468</v>
      </c>
      <c r="D2724" s="8">
        <v>1</v>
      </c>
      <c r="E2724" s="8">
        <v>6</v>
      </c>
      <c r="F2724" s="9">
        <v>500800000</v>
      </c>
      <c r="G2724" s="9">
        <v>685900000</v>
      </c>
      <c r="H2724" s="9">
        <v>628800000</v>
      </c>
      <c r="I2724" s="9">
        <v>514100000</v>
      </c>
      <c r="J2724" s="9">
        <v>339500000</v>
      </c>
      <c r="K2724" s="9">
        <v>592400000</v>
      </c>
      <c r="L2724" s="9">
        <v>520400000</v>
      </c>
      <c r="M2724" s="9">
        <v>603500000</v>
      </c>
      <c r="N2724" s="9">
        <v>543100000</v>
      </c>
      <c r="O2724" s="9">
        <v>643100000</v>
      </c>
      <c r="P2724" s="9">
        <v>416200000</v>
      </c>
      <c r="Q2724" s="8">
        <v>15.662807905827664</v>
      </c>
      <c r="R2724" s="8">
        <v>19.347499644161015</v>
      </c>
      <c r="S2724" s="10">
        <v>-1.5142857142857145</v>
      </c>
      <c r="T2724" s="10">
        <v>-1.1383551114527286</v>
      </c>
      <c r="U2724" s="10">
        <v>-1.1112134045295525</v>
      </c>
      <c r="V2724" s="11">
        <v>-1.5451705910619895</v>
      </c>
      <c r="W2724" s="8">
        <v>5.6000000000000001E-2</v>
      </c>
      <c r="X2724" s="8">
        <v>0.14099999999999999</v>
      </c>
      <c r="Y2724" s="8" t="e">
        <v>#N/A</v>
      </c>
    </row>
    <row r="2725" spans="1:25" x14ac:dyDescent="0.55000000000000004">
      <c r="A2725" s="7" t="str">
        <f t="shared" si="42"/>
        <v>PPP6_HUMAN</v>
      </c>
      <c r="B2725" s="8" t="s">
        <v>5469</v>
      </c>
      <c r="C2725" s="8" t="s">
        <v>5470</v>
      </c>
      <c r="D2725" s="8">
        <v>0.94</v>
      </c>
      <c r="E2725" s="8">
        <v>2</v>
      </c>
      <c r="F2725" s="9">
        <v>93450000</v>
      </c>
      <c r="G2725" s="9">
        <v>98820000</v>
      </c>
      <c r="H2725" s="9">
        <v>95760000</v>
      </c>
      <c r="I2725" s="9">
        <v>94040000</v>
      </c>
      <c r="J2725" s="9">
        <v>78870000</v>
      </c>
      <c r="K2725" s="9">
        <v>108900000</v>
      </c>
      <c r="L2725" s="9">
        <v>66210000</v>
      </c>
      <c r="M2725" s="9">
        <v>95430000</v>
      </c>
      <c r="N2725" s="9">
        <v>81430000</v>
      </c>
      <c r="O2725" s="9">
        <v>106200000</v>
      </c>
      <c r="P2725" s="9">
        <v>86210000</v>
      </c>
      <c r="Q2725" s="8">
        <v>2.8056607717570947</v>
      </c>
      <c r="R2725" s="8">
        <v>16.008741906659512</v>
      </c>
      <c r="S2725" s="10">
        <v>-1.1923418283250919</v>
      </c>
      <c r="T2725" s="10">
        <v>-1.644766651563208</v>
      </c>
      <c r="U2725" s="10">
        <v>-1.1719268083016088</v>
      </c>
      <c r="V2725" s="11">
        <v>-1.2318756524765109</v>
      </c>
      <c r="W2725" s="8">
        <v>4.7E-2</v>
      </c>
      <c r="X2725" s="8">
        <v>0.129</v>
      </c>
      <c r="Y2725" s="8" t="e">
        <v>#N/A</v>
      </c>
    </row>
    <row r="2726" spans="1:25" x14ac:dyDescent="0.55000000000000004">
      <c r="A2726" s="7" t="str">
        <f t="shared" si="42"/>
        <v>EXOC4_HUMAN</v>
      </c>
      <c r="B2726" s="8" t="s">
        <v>5471</v>
      </c>
      <c r="C2726" s="8" t="s">
        <v>5472</v>
      </c>
      <c r="D2726" s="8">
        <v>0.79</v>
      </c>
      <c r="E2726" s="8">
        <v>1</v>
      </c>
      <c r="F2726" s="9">
        <v>17540000</v>
      </c>
      <c r="G2726" s="9">
        <v>28770000</v>
      </c>
      <c r="H2726" s="9">
        <v>28480000</v>
      </c>
      <c r="I2726" s="9">
        <v>23160000</v>
      </c>
      <c r="J2726" s="9">
        <v>17780000</v>
      </c>
      <c r="K2726" s="9">
        <v>25510000</v>
      </c>
      <c r="L2726" s="9">
        <v>27630000</v>
      </c>
      <c r="M2726" s="9">
        <v>18640000</v>
      </c>
      <c r="N2726" s="9">
        <v>12790000</v>
      </c>
      <c r="O2726" s="9">
        <v>16850000</v>
      </c>
      <c r="P2726" s="8">
        <v>6799134.5</v>
      </c>
      <c r="Q2726" s="8">
        <v>25.678179381870329</v>
      </c>
      <c r="R2726" s="8">
        <v>36.647562637165791</v>
      </c>
      <c r="S2726" s="10">
        <v>-1.3025871766029247</v>
      </c>
      <c r="T2726" s="10">
        <v>1.0831046648373186</v>
      </c>
      <c r="U2726" s="10">
        <v>-1.4573885848318999</v>
      </c>
      <c r="V2726" s="11">
        <v>-2.4782566075137948</v>
      </c>
      <c r="W2726" s="8">
        <v>0.17100000000000001</v>
      </c>
      <c r="X2726" s="8">
        <v>0.28899999999999998</v>
      </c>
      <c r="Y2726" s="8" t="e">
        <v>#N/A</v>
      </c>
    </row>
    <row r="2727" spans="1:25" x14ac:dyDescent="0.55000000000000004">
      <c r="A2727" s="7" t="str">
        <f t="shared" si="42"/>
        <v>SIAS_HUMAN</v>
      </c>
      <c r="B2727" s="8" t="s">
        <v>5473</v>
      </c>
      <c r="C2727" s="8" t="s">
        <v>5474</v>
      </c>
      <c r="D2727" s="8">
        <v>1</v>
      </c>
      <c r="E2727" s="8">
        <v>14</v>
      </c>
      <c r="F2727" s="9">
        <v>3925000000</v>
      </c>
      <c r="G2727" s="9">
        <v>4366000000</v>
      </c>
      <c r="H2727" s="9">
        <v>4161000000</v>
      </c>
      <c r="I2727" s="9">
        <v>4887000000</v>
      </c>
      <c r="J2727" s="9">
        <v>3993000000</v>
      </c>
      <c r="K2727" s="9">
        <v>5337000000</v>
      </c>
      <c r="L2727" s="9">
        <v>4067000000</v>
      </c>
      <c r="M2727" s="9">
        <v>4280000000</v>
      </c>
      <c r="N2727" s="9">
        <v>3558000000</v>
      </c>
      <c r="O2727" s="9">
        <v>4506000000</v>
      </c>
      <c r="P2727" s="9">
        <v>3058000000</v>
      </c>
      <c r="Q2727" s="8">
        <v>5.3167728913733736</v>
      </c>
      <c r="R2727" s="8">
        <v>17.127141826652529</v>
      </c>
      <c r="S2727" s="10">
        <v>-1.22389181066867</v>
      </c>
      <c r="T2727" s="10">
        <v>-1.3122694861076962</v>
      </c>
      <c r="U2727" s="10">
        <v>-1.2029229904440697</v>
      </c>
      <c r="V2727" s="11">
        <v>-1.4735120994113799</v>
      </c>
      <c r="W2727" s="8">
        <v>1.0999999999999999E-2</v>
      </c>
      <c r="X2727" s="8">
        <v>5.8000000000000003E-2</v>
      </c>
      <c r="Y2727" s="8">
        <v>2</v>
      </c>
    </row>
    <row r="2728" spans="1:25" x14ac:dyDescent="0.55000000000000004">
      <c r="A2728" s="7" t="str">
        <f t="shared" si="42"/>
        <v>CERS6_HUMAN</v>
      </c>
      <c r="B2728" s="8" t="s">
        <v>5475</v>
      </c>
      <c r="C2728" s="8" t="s">
        <v>5476</v>
      </c>
      <c r="D2728" s="8">
        <v>0.76</v>
      </c>
      <c r="E2728" s="8">
        <v>1</v>
      </c>
      <c r="F2728" s="8">
        <v>6398780</v>
      </c>
      <c r="G2728" s="8">
        <v>562740.43799999997</v>
      </c>
      <c r="H2728" s="8">
        <v>1</v>
      </c>
      <c r="I2728" s="8">
        <v>4771521.5</v>
      </c>
      <c r="J2728" s="8">
        <v>528826</v>
      </c>
      <c r="K2728" s="8">
        <v>1928117.375</v>
      </c>
      <c r="L2728" s="8">
        <v>2351353</v>
      </c>
      <c r="M2728" s="8">
        <v>751462.56200000003</v>
      </c>
      <c r="N2728" s="8">
        <v>4455835.5</v>
      </c>
      <c r="O2728" s="8">
        <v>5050946.5</v>
      </c>
      <c r="P2728" s="8">
        <v>2313795.25</v>
      </c>
      <c r="Q2728" s="8">
        <v>152.6854984486674</v>
      </c>
      <c r="R2728" s="8">
        <v>64.372680551810177</v>
      </c>
      <c r="S2728" s="10">
        <v>-9.0228572347047979</v>
      </c>
      <c r="T2728" s="10">
        <v>1.2195071889749451</v>
      </c>
      <c r="U2728" s="10">
        <v>5.9295508855968793</v>
      </c>
      <c r="V2728" s="11">
        <v>-2.1829703816705472</v>
      </c>
      <c r="W2728" s="8">
        <v>0.78400000000000003</v>
      </c>
      <c r="X2728" s="8">
        <v>0.84699999999999998</v>
      </c>
      <c r="Y2728" s="8" t="e">
        <v>#N/A</v>
      </c>
    </row>
    <row r="2729" spans="1:25" x14ac:dyDescent="0.55000000000000004">
      <c r="A2729" s="7" t="str">
        <f t="shared" si="42"/>
        <v>STX18_HUMAN</v>
      </c>
      <c r="B2729" s="8" t="s">
        <v>5477</v>
      </c>
      <c r="C2729" s="8" t="s">
        <v>5478</v>
      </c>
      <c r="D2729" s="8">
        <v>0.74</v>
      </c>
      <c r="E2729" s="8">
        <v>1</v>
      </c>
      <c r="F2729" s="8">
        <v>4874107.5</v>
      </c>
      <c r="G2729" s="8">
        <v>2739302.5</v>
      </c>
      <c r="H2729" s="8">
        <v>5364732.5</v>
      </c>
      <c r="I2729" s="8">
        <v>4809325.5</v>
      </c>
      <c r="J2729" s="8">
        <v>7420751</v>
      </c>
      <c r="K2729" s="8">
        <v>6528270.5</v>
      </c>
      <c r="L2729" s="8">
        <v>1513875.25</v>
      </c>
      <c r="M2729" s="8">
        <v>4772182</v>
      </c>
      <c r="N2729" s="8">
        <v>1910076.625</v>
      </c>
      <c r="O2729" s="8">
        <v>2304035.25</v>
      </c>
      <c r="P2729" s="8">
        <v>3360189</v>
      </c>
      <c r="Q2729" s="8">
        <v>32.267008079063814</v>
      </c>
      <c r="R2729" s="8">
        <v>53.357306909186178</v>
      </c>
      <c r="S2729" s="10">
        <v>1.54299204742952</v>
      </c>
      <c r="T2729" s="10">
        <v>-4.3122909235751097</v>
      </c>
      <c r="U2729" s="10">
        <v>-2.4984243760377938</v>
      </c>
      <c r="V2729" s="11">
        <v>1.4583930519292185</v>
      </c>
      <c r="W2729" s="8">
        <v>0.46899999999999997</v>
      </c>
      <c r="X2729" s="8">
        <v>0.59199999999999997</v>
      </c>
      <c r="Y2729" s="8" t="e">
        <v>#N/A</v>
      </c>
    </row>
    <row r="2730" spans="1:25" x14ac:dyDescent="0.55000000000000004">
      <c r="A2730" s="7" t="str">
        <f t="shared" si="42"/>
        <v>ROA2_HUMAN</v>
      </c>
      <c r="B2730" s="8" t="s">
        <v>5479</v>
      </c>
      <c r="C2730" s="8" t="s">
        <v>5480</v>
      </c>
      <c r="D2730" s="8">
        <v>1</v>
      </c>
      <c r="E2730" s="8">
        <v>27</v>
      </c>
      <c r="F2730" s="9">
        <v>15140000000</v>
      </c>
      <c r="G2730" s="9">
        <v>19040000000</v>
      </c>
      <c r="H2730" s="9">
        <v>19100000000</v>
      </c>
      <c r="I2730" s="9">
        <v>19200000000</v>
      </c>
      <c r="J2730" s="9">
        <v>16600000000</v>
      </c>
      <c r="K2730" s="9">
        <v>19570000000</v>
      </c>
      <c r="L2730" s="9">
        <v>14310000000</v>
      </c>
      <c r="M2730" s="9">
        <v>15480000000</v>
      </c>
      <c r="N2730" s="9">
        <v>14000000000</v>
      </c>
      <c r="O2730" s="9">
        <v>17900000000</v>
      </c>
      <c r="P2730" s="9">
        <v>10740000000</v>
      </c>
      <c r="Q2730" s="8">
        <v>12.776941867549056</v>
      </c>
      <c r="R2730" s="8">
        <v>18.591203032422904</v>
      </c>
      <c r="S2730" s="10">
        <v>-1.1566265060240963</v>
      </c>
      <c r="T2730" s="10">
        <v>-1.3675751222921033</v>
      </c>
      <c r="U2730" s="10">
        <v>-1.1057142857142856</v>
      </c>
      <c r="V2730" s="11">
        <v>-1.6666666666666667</v>
      </c>
      <c r="W2730" s="8">
        <v>6.4000000000000001E-2</v>
      </c>
      <c r="X2730" s="8">
        <v>0.153</v>
      </c>
      <c r="Y2730" s="8" t="e">
        <v>#N/A</v>
      </c>
    </row>
    <row r="2731" spans="1:25" x14ac:dyDescent="0.55000000000000004">
      <c r="A2731" s="7" t="str">
        <f t="shared" si="42"/>
        <v>ES8L2_HUMAN</v>
      </c>
      <c r="B2731" s="8" t="s">
        <v>5481</v>
      </c>
      <c r="C2731" s="8" t="s">
        <v>5482</v>
      </c>
      <c r="D2731" s="8">
        <v>1</v>
      </c>
      <c r="E2731" s="8">
        <v>9</v>
      </c>
      <c r="F2731" s="9">
        <v>787800000</v>
      </c>
      <c r="G2731" s="9">
        <v>754700000</v>
      </c>
      <c r="H2731" s="9">
        <v>743000000</v>
      </c>
      <c r="I2731" s="9">
        <v>708800000</v>
      </c>
      <c r="J2731" s="9">
        <v>481100000</v>
      </c>
      <c r="K2731" s="9">
        <v>918000000</v>
      </c>
      <c r="L2731" s="9">
        <v>680400000</v>
      </c>
      <c r="M2731" s="9">
        <v>943100000</v>
      </c>
      <c r="N2731" s="9">
        <v>787200000</v>
      </c>
      <c r="O2731" s="9">
        <v>1003000000</v>
      </c>
      <c r="P2731" s="9">
        <v>803800000</v>
      </c>
      <c r="Q2731" s="8">
        <v>3.0500438085327177</v>
      </c>
      <c r="R2731" s="8">
        <v>21.3465982827903</v>
      </c>
      <c r="S2731" s="10">
        <v>-1.4732903762211598</v>
      </c>
      <c r="T2731" s="10">
        <v>-1.3492063492063491</v>
      </c>
      <c r="U2731" s="10">
        <v>-1.1980436991869918</v>
      </c>
      <c r="V2731" s="11">
        <v>-1.2478228415028614</v>
      </c>
      <c r="W2731" s="8">
        <v>8.9999999999999993E-3</v>
      </c>
      <c r="X2731" s="8">
        <v>5.5E-2</v>
      </c>
      <c r="Y2731" s="8">
        <v>6</v>
      </c>
    </row>
    <row r="2732" spans="1:25" x14ac:dyDescent="0.55000000000000004">
      <c r="A2732" s="7" t="str">
        <f t="shared" si="42"/>
        <v>DRS7B_HUMAN</v>
      </c>
      <c r="B2732" s="8" t="s">
        <v>5483</v>
      </c>
      <c r="C2732" s="8" t="s">
        <v>5484</v>
      </c>
      <c r="D2732" s="8">
        <v>0.93</v>
      </c>
      <c r="E2732" s="8">
        <v>2</v>
      </c>
      <c r="F2732" s="9">
        <v>71230000</v>
      </c>
      <c r="G2732" s="9">
        <v>78250000</v>
      </c>
      <c r="H2732" s="9">
        <v>83310000</v>
      </c>
      <c r="I2732" s="9">
        <v>66900000</v>
      </c>
      <c r="J2732" s="9">
        <v>75860000</v>
      </c>
      <c r="K2732" s="9">
        <v>103200000</v>
      </c>
      <c r="L2732" s="9">
        <v>66620000</v>
      </c>
      <c r="M2732" s="9">
        <v>72710000</v>
      </c>
      <c r="N2732" s="9">
        <v>51710000</v>
      </c>
      <c r="O2732" s="9">
        <v>72270000</v>
      </c>
      <c r="P2732" s="9">
        <v>48400000</v>
      </c>
      <c r="Q2732" s="8">
        <v>7.8179172893958757</v>
      </c>
      <c r="R2732" s="8">
        <v>24.068760273866076</v>
      </c>
      <c r="S2732" s="10">
        <v>1.133931240657698</v>
      </c>
      <c r="T2732" s="10">
        <v>-1.5490843590513361</v>
      </c>
      <c r="U2732" s="10">
        <v>-1.4061110036743376</v>
      </c>
      <c r="V2732" s="11">
        <v>-1.4931818181818182</v>
      </c>
      <c r="W2732" s="8">
        <v>0.13800000000000001</v>
      </c>
      <c r="X2732" s="8">
        <v>0.249</v>
      </c>
      <c r="Y2732" s="8" t="e">
        <v>#N/A</v>
      </c>
    </row>
    <row r="2733" spans="1:25" x14ac:dyDescent="0.55000000000000004">
      <c r="A2733" s="7" t="str">
        <f t="shared" si="42"/>
        <v>VP26B_HUMAN</v>
      </c>
      <c r="B2733" s="8" t="s">
        <v>5485</v>
      </c>
      <c r="C2733" s="8" t="s">
        <v>5486</v>
      </c>
      <c r="D2733" s="8">
        <v>0.79</v>
      </c>
      <c r="E2733" s="8">
        <v>1</v>
      </c>
      <c r="F2733" s="8">
        <v>4772717</v>
      </c>
      <c r="G2733" s="9">
        <v>32810000</v>
      </c>
      <c r="H2733" s="9">
        <v>17110000</v>
      </c>
      <c r="I2733" s="9">
        <v>17860000</v>
      </c>
      <c r="J2733" s="9">
        <v>11480000</v>
      </c>
      <c r="K2733" s="9">
        <v>21340000</v>
      </c>
      <c r="L2733" s="9">
        <v>23790000</v>
      </c>
      <c r="M2733" s="9">
        <v>17770000</v>
      </c>
      <c r="N2733" s="9">
        <v>14800000</v>
      </c>
      <c r="O2733" s="9">
        <v>17900000</v>
      </c>
      <c r="P2733" s="8">
        <v>7514535.5</v>
      </c>
      <c r="Q2733" s="8">
        <v>77.079061092141387</v>
      </c>
      <c r="R2733" s="8">
        <v>31.532472276350031</v>
      </c>
      <c r="S2733" s="10">
        <v>-1.5557491289198606</v>
      </c>
      <c r="T2733" s="10">
        <v>1.1148078725398314</v>
      </c>
      <c r="U2733" s="10">
        <v>-1.2006756756756758</v>
      </c>
      <c r="V2733" s="11">
        <v>-2.3820500947796441</v>
      </c>
      <c r="W2733" s="8">
        <v>0.19400000000000001</v>
      </c>
      <c r="X2733" s="8">
        <v>0.314</v>
      </c>
      <c r="Y2733" s="8" t="e">
        <v>#N/A</v>
      </c>
    </row>
    <row r="2734" spans="1:25" x14ac:dyDescent="0.55000000000000004">
      <c r="A2734" s="7" t="str">
        <f t="shared" si="42"/>
        <v>PURA2_HUMAN</v>
      </c>
      <c r="B2734" s="8" t="s">
        <v>5487</v>
      </c>
      <c r="C2734" s="8" t="s">
        <v>5488</v>
      </c>
      <c r="D2734" s="8">
        <v>1</v>
      </c>
      <c r="E2734" s="8">
        <v>5</v>
      </c>
      <c r="F2734" s="9">
        <v>291700000</v>
      </c>
      <c r="G2734" s="9">
        <v>301500000</v>
      </c>
      <c r="H2734" s="9">
        <v>291800000</v>
      </c>
      <c r="I2734" s="9">
        <v>309600000</v>
      </c>
      <c r="J2734" s="9">
        <v>278100000</v>
      </c>
      <c r="K2734" s="9">
        <v>412500000</v>
      </c>
      <c r="L2734" s="9">
        <v>371000000</v>
      </c>
      <c r="M2734" s="9">
        <v>294100000</v>
      </c>
      <c r="N2734" s="9">
        <v>210200000</v>
      </c>
      <c r="O2734" s="9">
        <v>358700000</v>
      </c>
      <c r="P2734" s="9">
        <v>197300000</v>
      </c>
      <c r="Q2734" s="8">
        <v>1.9082668400050944</v>
      </c>
      <c r="R2734" s="8">
        <v>24.944712993296278</v>
      </c>
      <c r="S2734" s="10">
        <v>-1.1132686084142394</v>
      </c>
      <c r="T2734" s="10">
        <v>-1.1118598382749325</v>
      </c>
      <c r="U2734" s="10">
        <v>-1.3991436726926736</v>
      </c>
      <c r="V2734" s="11">
        <v>-1.8180435884439938</v>
      </c>
      <c r="W2734" s="8">
        <v>9.1999999999999998E-2</v>
      </c>
      <c r="X2734" s="8">
        <v>0.191</v>
      </c>
      <c r="Y2734" s="8" t="e">
        <v>#N/A</v>
      </c>
    </row>
    <row r="2735" spans="1:25" x14ac:dyDescent="0.55000000000000004">
      <c r="A2735" s="7" t="str">
        <f t="shared" si="42"/>
        <v>TRA2A_HUMAN</v>
      </c>
      <c r="B2735" s="8" t="s">
        <v>5489</v>
      </c>
      <c r="C2735" s="8" t="s">
        <v>5490</v>
      </c>
      <c r="D2735" s="8">
        <v>1</v>
      </c>
      <c r="E2735" s="8">
        <v>5</v>
      </c>
      <c r="F2735" s="9">
        <v>330400000</v>
      </c>
      <c r="G2735" s="9">
        <v>248100000</v>
      </c>
      <c r="H2735" s="9">
        <v>248800000</v>
      </c>
      <c r="I2735" s="9">
        <v>439300000</v>
      </c>
      <c r="J2735" s="9">
        <v>280400000</v>
      </c>
      <c r="K2735" s="9">
        <v>305500000</v>
      </c>
      <c r="L2735" s="9">
        <v>227600000</v>
      </c>
      <c r="M2735" s="9">
        <v>257300000</v>
      </c>
      <c r="N2735" s="9">
        <v>382400000</v>
      </c>
      <c r="O2735" s="9">
        <v>449400000</v>
      </c>
      <c r="P2735" s="9">
        <v>224900000</v>
      </c>
      <c r="Q2735" s="8">
        <v>17.157675240856193</v>
      </c>
      <c r="R2735" s="8">
        <v>28.408435722736535</v>
      </c>
      <c r="S2735" s="10">
        <v>-1.5666904422253924</v>
      </c>
      <c r="T2735" s="10">
        <v>-1.3422671353251319</v>
      </c>
      <c r="U2735" s="10">
        <v>1.48620287602021</v>
      </c>
      <c r="V2735" s="11">
        <v>-1.9982214317474434</v>
      </c>
      <c r="W2735" s="8">
        <v>0.34699999999999998</v>
      </c>
      <c r="X2735" s="8">
        <v>0.47599999999999998</v>
      </c>
      <c r="Y2735" s="8" t="e">
        <v>#N/A</v>
      </c>
    </row>
    <row r="2736" spans="1:25" x14ac:dyDescent="0.55000000000000004">
      <c r="A2736" s="7" t="str">
        <f t="shared" si="42"/>
        <v>NRDC_HUMAN</v>
      </c>
      <c r="B2736" s="8" t="s">
        <v>5491</v>
      </c>
      <c r="C2736" s="8" t="s">
        <v>5492</v>
      </c>
      <c r="D2736" s="8">
        <v>0.88</v>
      </c>
      <c r="E2736" s="8">
        <v>1</v>
      </c>
      <c r="F2736" s="9">
        <v>28100000</v>
      </c>
      <c r="G2736" s="9">
        <v>43670000</v>
      </c>
      <c r="H2736" s="9">
        <v>38820000</v>
      </c>
      <c r="I2736" s="9">
        <v>19190000</v>
      </c>
      <c r="J2736" s="9">
        <v>17230000</v>
      </c>
      <c r="K2736" s="9">
        <v>44650000</v>
      </c>
      <c r="L2736" s="9">
        <v>32360000</v>
      </c>
      <c r="M2736" s="9">
        <v>33200000</v>
      </c>
      <c r="N2736" s="9">
        <v>25750000</v>
      </c>
      <c r="O2736" s="9">
        <v>36870000</v>
      </c>
      <c r="P2736" s="9">
        <v>27530000</v>
      </c>
      <c r="Q2736" s="8">
        <v>21.613035153723505</v>
      </c>
      <c r="R2736" s="8">
        <v>30.765865474071784</v>
      </c>
      <c r="S2736" s="10">
        <v>-1.1137550783517121</v>
      </c>
      <c r="T2736" s="10">
        <v>-1.3797898640296664</v>
      </c>
      <c r="U2736" s="10">
        <v>-1.2893203883495146</v>
      </c>
      <c r="V2736" s="11">
        <v>-1.3392662549945515</v>
      </c>
      <c r="W2736" s="8">
        <v>1.4E-2</v>
      </c>
      <c r="X2736" s="8">
        <v>6.6000000000000003E-2</v>
      </c>
      <c r="Y2736" s="8" t="e">
        <v>#N/A</v>
      </c>
    </row>
    <row r="2737" spans="1:25" x14ac:dyDescent="0.55000000000000004">
      <c r="A2737" s="7" t="str">
        <f t="shared" si="42"/>
        <v>THYG_HUMAN</v>
      </c>
      <c r="B2737" s="8" t="s">
        <v>5493</v>
      </c>
      <c r="C2737" s="8" t="s">
        <v>5494</v>
      </c>
      <c r="D2737" s="8">
        <v>0.78</v>
      </c>
      <c r="E2737" s="8">
        <v>1</v>
      </c>
      <c r="F2737" s="9">
        <v>27780000</v>
      </c>
      <c r="G2737" s="9">
        <v>58230000</v>
      </c>
      <c r="H2737" s="9">
        <v>68070000</v>
      </c>
      <c r="I2737" s="9">
        <v>39580000</v>
      </c>
      <c r="J2737" s="9">
        <v>27890000</v>
      </c>
      <c r="K2737" s="9">
        <v>68140000</v>
      </c>
      <c r="L2737" s="9">
        <v>62870000</v>
      </c>
      <c r="M2737" s="9">
        <v>59390000</v>
      </c>
      <c r="N2737" s="9">
        <v>39760000</v>
      </c>
      <c r="O2737" s="9">
        <v>32310000</v>
      </c>
      <c r="P2737" s="9">
        <v>22640000</v>
      </c>
      <c r="Q2737" s="8">
        <v>40.897987728656005</v>
      </c>
      <c r="R2737" s="8">
        <v>38.976615966211206</v>
      </c>
      <c r="S2737" s="10">
        <v>-1.4191466475439225</v>
      </c>
      <c r="T2737" s="10">
        <v>-1.0838237633211389</v>
      </c>
      <c r="U2737" s="10">
        <v>-1.4937122736418509</v>
      </c>
      <c r="V2737" s="11">
        <v>-1.4271201413427561</v>
      </c>
      <c r="W2737" s="8">
        <v>2.7E-2</v>
      </c>
      <c r="X2737" s="8">
        <v>9.2999999999999999E-2</v>
      </c>
      <c r="Y2737" s="8" t="e">
        <v>#N/A</v>
      </c>
    </row>
    <row r="2738" spans="1:25" x14ac:dyDescent="0.55000000000000004">
      <c r="A2738" s="7" t="str">
        <f t="shared" si="42"/>
        <v>ASPG_HUMAN</v>
      </c>
      <c r="B2738" s="8" t="s">
        <v>5495</v>
      </c>
      <c r="C2738" s="8" t="s">
        <v>5496</v>
      </c>
      <c r="D2738" s="8">
        <v>1</v>
      </c>
      <c r="E2738" s="8">
        <v>6</v>
      </c>
      <c r="F2738" s="9">
        <v>462800000</v>
      </c>
      <c r="G2738" s="9">
        <v>580700000</v>
      </c>
      <c r="H2738" s="9">
        <v>581800000</v>
      </c>
      <c r="I2738" s="9">
        <v>467700000</v>
      </c>
      <c r="J2738" s="9">
        <v>433600000</v>
      </c>
      <c r="K2738" s="9">
        <v>624900000</v>
      </c>
      <c r="L2738" s="9">
        <v>482700000</v>
      </c>
      <c r="M2738" s="9">
        <v>525200000</v>
      </c>
      <c r="N2738" s="9">
        <v>396700000</v>
      </c>
      <c r="O2738" s="9">
        <v>586400000</v>
      </c>
      <c r="P2738" s="9">
        <v>377300000</v>
      </c>
      <c r="Q2738" s="8">
        <v>12.623395869605448</v>
      </c>
      <c r="R2738" s="8">
        <v>18.006350279886885</v>
      </c>
      <c r="S2738" s="10">
        <v>-1.0786439114391144</v>
      </c>
      <c r="T2738" s="10">
        <v>-1.2945929148539466</v>
      </c>
      <c r="U2738" s="10">
        <v>-1.3239223594655911</v>
      </c>
      <c r="V2738" s="11">
        <v>-1.5542009011396765</v>
      </c>
      <c r="W2738" s="8">
        <v>3.9E-2</v>
      </c>
      <c r="X2738" s="8">
        <v>0.115</v>
      </c>
      <c r="Y2738" s="8" t="e">
        <v>#N/A</v>
      </c>
    </row>
    <row r="2739" spans="1:25" x14ac:dyDescent="0.55000000000000004">
      <c r="A2739" s="7" t="str">
        <f t="shared" si="42"/>
        <v>SRS10_HUMAN</v>
      </c>
      <c r="B2739" s="8" t="s">
        <v>5497</v>
      </c>
      <c r="C2739" s="8" t="s">
        <v>5498</v>
      </c>
      <c r="D2739" s="8">
        <v>1</v>
      </c>
      <c r="E2739" s="8">
        <v>4</v>
      </c>
      <c r="F2739" s="9">
        <v>469600000</v>
      </c>
      <c r="G2739" s="9">
        <v>510800000</v>
      </c>
      <c r="H2739" s="9">
        <v>466400000</v>
      </c>
      <c r="I2739" s="9">
        <v>545300000</v>
      </c>
      <c r="J2739" s="9">
        <v>537700000</v>
      </c>
      <c r="K2739" s="9">
        <v>588200000</v>
      </c>
      <c r="L2739" s="9">
        <v>397300000</v>
      </c>
      <c r="M2739" s="9">
        <v>547000000</v>
      </c>
      <c r="N2739" s="9">
        <v>402700000</v>
      </c>
      <c r="O2739" s="9">
        <v>511200000</v>
      </c>
      <c r="P2739" s="9">
        <v>342500000</v>
      </c>
      <c r="Q2739" s="8">
        <v>5.1345736091853613</v>
      </c>
      <c r="R2739" s="8">
        <v>18.539139349460701</v>
      </c>
      <c r="S2739" s="10">
        <v>-1.0141342756183747</v>
      </c>
      <c r="T2739" s="10">
        <v>-1.4804933299773471</v>
      </c>
      <c r="U2739" s="10">
        <v>-1.3583312639682146</v>
      </c>
      <c r="V2739" s="11">
        <v>-1.4925547445255474</v>
      </c>
      <c r="W2739" s="8">
        <v>5.5E-2</v>
      </c>
      <c r="X2739" s="8">
        <v>0.14000000000000001</v>
      </c>
      <c r="Y2739" s="8" t="e">
        <v>#N/A</v>
      </c>
    </row>
    <row r="2740" spans="1:25" x14ac:dyDescent="0.55000000000000004">
      <c r="A2740" s="7" t="str">
        <f t="shared" si="42"/>
        <v>DDB1_HUMAN</v>
      </c>
      <c r="B2740" s="8" t="s">
        <v>5499</v>
      </c>
      <c r="C2740" s="8" t="s">
        <v>5500</v>
      </c>
      <c r="D2740" s="8">
        <v>1</v>
      </c>
      <c r="E2740" s="8">
        <v>15</v>
      </c>
      <c r="F2740" s="9">
        <v>1154000000</v>
      </c>
      <c r="G2740" s="9">
        <v>1203000000</v>
      </c>
      <c r="H2740" s="9">
        <v>1139000000</v>
      </c>
      <c r="I2740" s="9">
        <v>1392000000</v>
      </c>
      <c r="J2740" s="9">
        <v>929500000</v>
      </c>
      <c r="K2740" s="9">
        <v>1260000000</v>
      </c>
      <c r="L2740" s="9">
        <v>990500000</v>
      </c>
      <c r="M2740" s="9">
        <v>1164000000</v>
      </c>
      <c r="N2740" s="9">
        <v>1043000000</v>
      </c>
      <c r="O2740" s="9">
        <v>1381000000</v>
      </c>
      <c r="P2740" s="9">
        <v>1018000000</v>
      </c>
      <c r="Q2740" s="8">
        <v>2.8722580786681178</v>
      </c>
      <c r="R2740" s="8">
        <v>15.699858695359378</v>
      </c>
      <c r="S2740" s="10">
        <v>-1.4975793437331899</v>
      </c>
      <c r="T2740" s="10">
        <v>-1.2720848056537102</v>
      </c>
      <c r="U2740" s="10">
        <v>-1.1160115052732502</v>
      </c>
      <c r="V2740" s="11">
        <v>-1.3565815324165029</v>
      </c>
      <c r="W2740" s="8">
        <v>2.3E-2</v>
      </c>
      <c r="X2740" s="8">
        <v>8.5999999999999993E-2</v>
      </c>
      <c r="Y2740" s="8">
        <v>4</v>
      </c>
    </row>
    <row r="2741" spans="1:25" x14ac:dyDescent="0.55000000000000004">
      <c r="A2741" s="7" t="str">
        <f t="shared" si="42"/>
        <v>SBSN_HUMAN</v>
      </c>
      <c r="B2741" s="8" t="s">
        <v>5501</v>
      </c>
      <c r="C2741" s="8" t="s">
        <v>5502</v>
      </c>
      <c r="D2741" s="8">
        <v>0.79</v>
      </c>
      <c r="E2741" s="8">
        <v>1</v>
      </c>
      <c r="F2741" s="9">
        <v>14190000</v>
      </c>
      <c r="G2741" s="9">
        <v>28030000</v>
      </c>
      <c r="H2741" s="9">
        <v>25650000</v>
      </c>
      <c r="I2741" s="8">
        <v>6242101</v>
      </c>
      <c r="J2741" s="8">
        <v>1471778.875</v>
      </c>
      <c r="K2741" s="9">
        <v>19420000</v>
      </c>
      <c r="L2741" s="9">
        <v>13270000</v>
      </c>
      <c r="M2741" s="9">
        <v>28960000</v>
      </c>
      <c r="N2741" s="9">
        <v>18390000</v>
      </c>
      <c r="O2741" s="9">
        <v>36900000</v>
      </c>
      <c r="P2741" s="9">
        <v>36760000</v>
      </c>
      <c r="Q2741" s="8">
        <v>32.708675953551108</v>
      </c>
      <c r="R2741" s="8">
        <v>65.626876560676763</v>
      </c>
      <c r="S2741" s="10">
        <v>-4.2411948601993625</v>
      </c>
      <c r="T2741" s="10">
        <v>-1.4634513941220799</v>
      </c>
      <c r="U2741" s="10">
        <v>-1.5747688961392061</v>
      </c>
      <c r="V2741" s="11">
        <v>-1.0038084874863982</v>
      </c>
      <c r="W2741" s="8">
        <v>0.16</v>
      </c>
      <c r="X2741" s="8">
        <v>0.27700000000000002</v>
      </c>
      <c r="Y2741" s="8" t="e">
        <v>#N/A</v>
      </c>
    </row>
    <row r="2742" spans="1:25" x14ac:dyDescent="0.55000000000000004">
      <c r="A2742" s="7" t="str">
        <f t="shared" si="42"/>
        <v>IPP2_HUMAN</v>
      </c>
      <c r="B2742" s="8" t="s">
        <v>5503</v>
      </c>
      <c r="C2742" s="8" t="s">
        <v>5504</v>
      </c>
      <c r="D2742" s="8">
        <v>0.96</v>
      </c>
      <c r="E2742" s="8">
        <v>2</v>
      </c>
      <c r="F2742" s="9">
        <v>29080000</v>
      </c>
      <c r="G2742" s="9">
        <v>47820000</v>
      </c>
      <c r="H2742" s="9">
        <v>50110000</v>
      </c>
      <c r="I2742" s="9">
        <v>47800000</v>
      </c>
      <c r="J2742" s="9">
        <v>32410000</v>
      </c>
      <c r="K2742" s="9">
        <v>52660000</v>
      </c>
      <c r="L2742" s="9">
        <v>48260000</v>
      </c>
      <c r="M2742" s="9">
        <v>28510000</v>
      </c>
      <c r="N2742" s="9">
        <v>23300000</v>
      </c>
      <c r="O2742" s="9">
        <v>32820000</v>
      </c>
      <c r="P2742" s="9">
        <v>19570000</v>
      </c>
      <c r="Q2742" s="8">
        <v>27.25194751343102</v>
      </c>
      <c r="R2742" s="8">
        <v>34.77043680961291</v>
      </c>
      <c r="S2742" s="10">
        <v>-1.474853440296205</v>
      </c>
      <c r="T2742" s="10">
        <v>-1.0911728139245753</v>
      </c>
      <c r="U2742" s="10">
        <v>-1.2236051502145924</v>
      </c>
      <c r="V2742" s="11">
        <v>-1.6770567194685744</v>
      </c>
      <c r="W2742" s="8">
        <v>5.1999999999999998E-2</v>
      </c>
      <c r="X2742" s="8">
        <v>0.13700000000000001</v>
      </c>
      <c r="Y2742" s="8" t="e">
        <v>#N/A</v>
      </c>
    </row>
    <row r="2743" spans="1:25" x14ac:dyDescent="0.55000000000000004">
      <c r="A2743" s="7" t="str">
        <f t="shared" si="42"/>
        <v>AHNK2_HUMAN</v>
      </c>
      <c r="B2743" s="8" t="s">
        <v>5505</v>
      </c>
      <c r="C2743" s="8" t="s">
        <v>5506</v>
      </c>
      <c r="D2743" s="8">
        <v>1</v>
      </c>
      <c r="E2743" s="8">
        <v>31</v>
      </c>
      <c r="F2743" s="9">
        <v>2759000000</v>
      </c>
      <c r="G2743" s="9">
        <v>3475000000</v>
      </c>
      <c r="H2743" s="9">
        <v>3281000000</v>
      </c>
      <c r="I2743" s="9">
        <v>2728000000</v>
      </c>
      <c r="J2743" s="9">
        <v>2648000000</v>
      </c>
      <c r="K2743" s="9">
        <v>4433000000</v>
      </c>
      <c r="L2743" s="9">
        <v>3071000000</v>
      </c>
      <c r="M2743" s="9">
        <v>2902000000</v>
      </c>
      <c r="N2743" s="9">
        <v>2217000000</v>
      </c>
      <c r="O2743" s="9">
        <v>2778000000</v>
      </c>
      <c r="P2743" s="9">
        <v>1868000000</v>
      </c>
      <c r="Q2743" s="8">
        <v>11.675557968337746</v>
      </c>
      <c r="R2743" s="8">
        <v>26.639582323302591</v>
      </c>
      <c r="S2743" s="10">
        <v>-1.0302114803625377</v>
      </c>
      <c r="T2743" s="10">
        <v>-1.4435037447085641</v>
      </c>
      <c r="U2743" s="10">
        <v>-1.308976093820478</v>
      </c>
      <c r="V2743" s="11">
        <v>-1.4871520342612419</v>
      </c>
      <c r="W2743" s="8">
        <v>0.05</v>
      </c>
      <c r="X2743" s="8">
        <v>0.13300000000000001</v>
      </c>
      <c r="Y2743" s="8" t="e">
        <v>#N/A</v>
      </c>
    </row>
    <row r="2744" spans="1:25" x14ac:dyDescent="0.55000000000000004">
      <c r="A2744" s="7" t="str">
        <f t="shared" si="42"/>
        <v>RT31_HUMAN</v>
      </c>
      <c r="B2744" s="8" t="s">
        <v>5507</v>
      </c>
      <c r="C2744" s="8" t="s">
        <v>5508</v>
      </c>
      <c r="D2744" s="8">
        <v>0.97</v>
      </c>
      <c r="E2744" s="8">
        <v>2</v>
      </c>
      <c r="F2744" s="9">
        <v>28150000</v>
      </c>
      <c r="G2744" s="9">
        <v>22080000</v>
      </c>
      <c r="H2744" s="9">
        <v>18660000</v>
      </c>
      <c r="I2744" s="9">
        <v>24590000</v>
      </c>
      <c r="J2744" s="9">
        <v>19230000</v>
      </c>
      <c r="K2744" s="9">
        <v>23860000</v>
      </c>
      <c r="L2744" s="9">
        <v>19800000</v>
      </c>
      <c r="M2744" s="9">
        <v>32730000</v>
      </c>
      <c r="N2744" s="9">
        <v>29410000</v>
      </c>
      <c r="O2744" s="9">
        <v>38730000</v>
      </c>
      <c r="P2744" s="9">
        <v>23050000</v>
      </c>
      <c r="Q2744" s="8">
        <v>20.930193976719035</v>
      </c>
      <c r="R2744" s="8">
        <v>25.469178081721711</v>
      </c>
      <c r="S2744" s="10">
        <v>-1.2787311492459699</v>
      </c>
      <c r="T2744" s="10">
        <v>-1.2050505050505049</v>
      </c>
      <c r="U2744" s="10">
        <v>-1.1128867732063923</v>
      </c>
      <c r="V2744" s="11">
        <v>-1.6802603036876358</v>
      </c>
      <c r="W2744" s="8">
        <v>0.06</v>
      </c>
      <c r="X2744" s="8">
        <v>0.14699999999999999</v>
      </c>
      <c r="Y2744" s="8" t="e">
        <v>#N/A</v>
      </c>
    </row>
    <row r="2745" spans="1:25" x14ac:dyDescent="0.55000000000000004">
      <c r="A2745" s="7" t="str">
        <f t="shared" si="42"/>
        <v>HTRA2_HUMAN</v>
      </c>
      <c r="B2745" s="8" t="s">
        <v>5509</v>
      </c>
      <c r="C2745" s="8" t="s">
        <v>5510</v>
      </c>
      <c r="D2745" s="8">
        <v>1</v>
      </c>
      <c r="E2745" s="8">
        <v>3</v>
      </c>
      <c r="F2745" s="9">
        <v>43790000</v>
      </c>
      <c r="G2745" s="9">
        <v>27710000</v>
      </c>
      <c r="H2745" s="9">
        <v>27570000</v>
      </c>
      <c r="I2745" s="9">
        <v>47050000</v>
      </c>
      <c r="J2745" s="9">
        <v>44150000</v>
      </c>
      <c r="K2745" s="9">
        <v>52100000</v>
      </c>
      <c r="L2745" s="9">
        <v>34040000</v>
      </c>
      <c r="M2745" s="9">
        <v>62980000</v>
      </c>
      <c r="N2745" s="9">
        <v>44470000</v>
      </c>
      <c r="O2745" s="9">
        <v>54170000</v>
      </c>
      <c r="P2745" s="9">
        <v>42340000</v>
      </c>
      <c r="Q2745" s="8">
        <v>28.236003635744289</v>
      </c>
      <c r="R2745" s="8">
        <v>18.315957647892802</v>
      </c>
      <c r="S2745" s="10">
        <v>-1.0656851642129106</v>
      </c>
      <c r="T2745" s="10">
        <v>-1.5305522914218568</v>
      </c>
      <c r="U2745" s="10">
        <v>-1.4162356644929166</v>
      </c>
      <c r="V2745" s="11">
        <v>-1.2794048181388757</v>
      </c>
      <c r="W2745" s="8">
        <v>4.1000000000000002E-2</v>
      </c>
      <c r="X2745" s="8">
        <v>0.11799999999999999</v>
      </c>
      <c r="Y2745" s="8" t="e">
        <v>#N/A</v>
      </c>
    </row>
    <row r="2746" spans="1:25" x14ac:dyDescent="0.55000000000000004">
      <c r="A2746" s="7" t="str">
        <f t="shared" si="42"/>
        <v>KRT85_HUMAN</v>
      </c>
      <c r="B2746" s="8" t="s">
        <v>5511</v>
      </c>
      <c r="C2746" s="8" t="s">
        <v>5512</v>
      </c>
      <c r="D2746" s="8">
        <v>0.9</v>
      </c>
      <c r="E2746" s="8">
        <v>1</v>
      </c>
      <c r="F2746" s="9">
        <v>564400000</v>
      </c>
      <c r="G2746" s="9">
        <v>976000000</v>
      </c>
      <c r="H2746" s="9">
        <v>925900000</v>
      </c>
      <c r="I2746" s="9">
        <v>938300000</v>
      </c>
      <c r="J2746" s="9">
        <v>708200000</v>
      </c>
      <c r="K2746" s="9">
        <v>895200000</v>
      </c>
      <c r="L2746" s="9">
        <v>650100000</v>
      </c>
      <c r="M2746" s="9">
        <v>434600000</v>
      </c>
      <c r="N2746" s="9">
        <v>572300000</v>
      </c>
      <c r="O2746" s="9">
        <v>823300000</v>
      </c>
      <c r="P2746" s="9">
        <v>427600000</v>
      </c>
      <c r="Q2746" s="8">
        <v>27.317382420171292</v>
      </c>
      <c r="R2746" s="8">
        <v>28.87191687961943</v>
      </c>
      <c r="S2746" s="10">
        <v>-1.3249082180175091</v>
      </c>
      <c r="T2746" s="10">
        <v>-1.3770189201661283</v>
      </c>
      <c r="U2746" s="10">
        <v>1.3168430740911183</v>
      </c>
      <c r="V2746" s="11">
        <v>-1.925397567820393</v>
      </c>
      <c r="W2746" s="8">
        <v>0.29299999999999998</v>
      </c>
      <c r="X2746" s="8">
        <v>0.42</v>
      </c>
      <c r="Y2746" s="8" t="e">
        <v>#N/A</v>
      </c>
    </row>
    <row r="2747" spans="1:25" x14ac:dyDescent="0.55000000000000004">
      <c r="A2747" s="7" t="str">
        <f t="shared" si="42"/>
        <v>RUFY1_HUMAN</v>
      </c>
      <c r="B2747" s="8" t="s">
        <v>5513</v>
      </c>
      <c r="C2747" s="8" t="s">
        <v>5514</v>
      </c>
      <c r="D2747" s="8">
        <v>0.99</v>
      </c>
      <c r="E2747" s="8">
        <v>3</v>
      </c>
      <c r="F2747" s="9">
        <v>37300000</v>
      </c>
      <c r="G2747" s="9">
        <v>43780000</v>
      </c>
      <c r="H2747" s="9">
        <v>51510000</v>
      </c>
      <c r="I2747" s="9">
        <v>48710000</v>
      </c>
      <c r="J2747" s="9">
        <v>30420000</v>
      </c>
      <c r="K2747" s="9">
        <v>44630000</v>
      </c>
      <c r="L2747" s="9">
        <v>40190000</v>
      </c>
      <c r="M2747" s="9">
        <v>31450000</v>
      </c>
      <c r="N2747" s="9">
        <v>35390000</v>
      </c>
      <c r="O2747" s="9">
        <v>42270000</v>
      </c>
      <c r="P2747" s="9">
        <v>21260000</v>
      </c>
      <c r="Q2747" s="8">
        <v>16.09659230759457</v>
      </c>
      <c r="R2747" s="8">
        <v>24.254663094800875</v>
      </c>
      <c r="S2747" s="10">
        <v>-1.6012491781722551</v>
      </c>
      <c r="T2747" s="10">
        <v>-1.1104752425976612</v>
      </c>
      <c r="U2747" s="10">
        <v>1.1252782193958664</v>
      </c>
      <c r="V2747" s="11">
        <v>-1.9882408278457198</v>
      </c>
      <c r="W2747" s="8">
        <v>0.21099999999999999</v>
      </c>
      <c r="X2747" s="8">
        <v>0.33400000000000002</v>
      </c>
      <c r="Y2747" s="8" t="e">
        <v>#N/A</v>
      </c>
    </row>
    <row r="2748" spans="1:25" x14ac:dyDescent="0.55000000000000004">
      <c r="A2748" s="7" t="str">
        <f t="shared" si="42"/>
        <v>RED_HUMAN</v>
      </c>
      <c r="B2748" s="8" t="s">
        <v>5515</v>
      </c>
      <c r="C2748" s="8" t="s">
        <v>5516</v>
      </c>
      <c r="D2748" s="8">
        <v>0.97</v>
      </c>
      <c r="E2748" s="8">
        <v>2</v>
      </c>
      <c r="F2748" s="9">
        <v>44950000</v>
      </c>
      <c r="G2748" s="9">
        <v>40460000</v>
      </c>
      <c r="H2748" s="9">
        <v>48130000</v>
      </c>
      <c r="I2748" s="9">
        <v>45950000</v>
      </c>
      <c r="J2748" s="9">
        <v>46800000</v>
      </c>
      <c r="K2748" s="9">
        <v>60690000</v>
      </c>
      <c r="L2748" s="9">
        <v>45360000</v>
      </c>
      <c r="M2748" s="9">
        <v>50600000</v>
      </c>
      <c r="N2748" s="9">
        <v>37810000</v>
      </c>
      <c r="O2748" s="9">
        <v>59510000</v>
      </c>
      <c r="P2748" s="9">
        <v>34970000</v>
      </c>
      <c r="Q2748" s="8">
        <v>8.6571814776985629</v>
      </c>
      <c r="R2748" s="8">
        <v>19.174279817052955</v>
      </c>
      <c r="S2748" s="10">
        <v>1.0184983677910773</v>
      </c>
      <c r="T2748" s="10">
        <v>-1.337962962962963</v>
      </c>
      <c r="U2748" s="10">
        <v>-1.3382702988627346</v>
      </c>
      <c r="V2748" s="11">
        <v>-1.7017443523019733</v>
      </c>
      <c r="W2748" s="8">
        <v>9.2999999999999999E-2</v>
      </c>
      <c r="X2748" s="8">
        <v>0.193</v>
      </c>
      <c r="Y2748" s="8" t="e">
        <v>#N/A</v>
      </c>
    </row>
    <row r="2749" spans="1:25" x14ac:dyDescent="0.55000000000000004">
      <c r="A2749" s="7" t="str">
        <f t="shared" si="42"/>
        <v>PDLI1_HUMAN</v>
      </c>
      <c r="B2749" s="8" t="s">
        <v>5517</v>
      </c>
      <c r="C2749" s="8" t="s">
        <v>5518</v>
      </c>
      <c r="D2749" s="8">
        <v>1</v>
      </c>
      <c r="E2749" s="8">
        <v>17</v>
      </c>
      <c r="F2749" s="9">
        <v>8681000000</v>
      </c>
      <c r="G2749" s="9">
        <v>10980000000</v>
      </c>
      <c r="H2749" s="9">
        <v>10840000000</v>
      </c>
      <c r="I2749" s="9">
        <v>12070000000</v>
      </c>
      <c r="J2749" s="9">
        <v>9424000000</v>
      </c>
      <c r="K2749" s="9">
        <v>13270000000</v>
      </c>
      <c r="L2749" s="9">
        <v>10330000000</v>
      </c>
      <c r="M2749" s="9">
        <v>9573000000</v>
      </c>
      <c r="N2749" s="9">
        <v>7749000000</v>
      </c>
      <c r="O2749" s="9">
        <v>11570000000</v>
      </c>
      <c r="P2749" s="9">
        <v>7803000000</v>
      </c>
      <c r="Q2749" s="8">
        <v>12.676464280760365</v>
      </c>
      <c r="R2749" s="8">
        <v>19.408024903895839</v>
      </c>
      <c r="S2749" s="10">
        <v>-1.2807724957555178</v>
      </c>
      <c r="T2749" s="10">
        <v>-1.2846079380445306</v>
      </c>
      <c r="U2749" s="10">
        <v>-1.235385210994967</v>
      </c>
      <c r="V2749" s="11">
        <v>-1.4827630398564655</v>
      </c>
      <c r="W2749" s="8">
        <v>6.0000000000000001E-3</v>
      </c>
      <c r="X2749" s="8">
        <v>4.5999999999999999E-2</v>
      </c>
      <c r="Y2749" s="8">
        <v>2</v>
      </c>
    </row>
    <row r="2750" spans="1:25" x14ac:dyDescent="0.55000000000000004">
      <c r="A2750" s="7" t="str">
        <f t="shared" si="42"/>
        <v>RM46_HUMAN</v>
      </c>
      <c r="B2750" s="8" t="s">
        <v>5519</v>
      </c>
      <c r="C2750" s="8" t="s">
        <v>5520</v>
      </c>
      <c r="D2750" s="8">
        <v>1</v>
      </c>
      <c r="E2750" s="8">
        <v>3</v>
      </c>
      <c r="F2750" s="9">
        <v>57120000</v>
      </c>
      <c r="G2750" s="9">
        <v>60340000</v>
      </c>
      <c r="H2750" s="9">
        <v>58200000</v>
      </c>
      <c r="I2750" s="9">
        <v>56350000</v>
      </c>
      <c r="J2750" s="9">
        <v>63740000</v>
      </c>
      <c r="K2750" s="9">
        <v>81860000</v>
      </c>
      <c r="L2750" s="9">
        <v>50990000</v>
      </c>
      <c r="M2750" s="9">
        <v>80710000</v>
      </c>
      <c r="N2750" s="9">
        <v>58750000</v>
      </c>
      <c r="O2750" s="9">
        <v>82210000</v>
      </c>
      <c r="P2750" s="9">
        <v>55170000</v>
      </c>
      <c r="Q2750" s="8">
        <v>2.7988512710000846</v>
      </c>
      <c r="R2750" s="8">
        <v>19.965406588659278</v>
      </c>
      <c r="S2750" s="10">
        <v>1.1311446317657499</v>
      </c>
      <c r="T2750" s="10">
        <v>-1.6054128260443223</v>
      </c>
      <c r="U2750" s="10">
        <v>-1.3737872340425532</v>
      </c>
      <c r="V2750" s="11">
        <v>-1.4901214428131231</v>
      </c>
      <c r="W2750" s="8">
        <v>0.14000000000000001</v>
      </c>
      <c r="X2750" s="8">
        <v>0.252</v>
      </c>
      <c r="Y2750" s="8" t="e">
        <v>#N/A</v>
      </c>
    </row>
    <row r="2751" spans="1:25" x14ac:dyDescent="0.55000000000000004">
      <c r="A2751" s="7" t="str">
        <f t="shared" si="42"/>
        <v>CHD4_HUMAN</v>
      </c>
      <c r="B2751" s="8" t="s">
        <v>5521</v>
      </c>
      <c r="C2751" s="8" t="s">
        <v>5522</v>
      </c>
      <c r="D2751" s="8">
        <v>1</v>
      </c>
      <c r="E2751" s="8">
        <v>3</v>
      </c>
      <c r="F2751" s="9">
        <v>114200000</v>
      </c>
      <c r="G2751" s="9">
        <v>202300000</v>
      </c>
      <c r="H2751" s="9">
        <v>173400000</v>
      </c>
      <c r="I2751" s="9">
        <v>127900000</v>
      </c>
      <c r="J2751" s="9">
        <v>132200000</v>
      </c>
      <c r="K2751" s="9">
        <v>197400000</v>
      </c>
      <c r="L2751" s="9">
        <v>167900000</v>
      </c>
      <c r="M2751" s="9">
        <v>127700000</v>
      </c>
      <c r="N2751" s="9">
        <v>98620000</v>
      </c>
      <c r="O2751" s="9">
        <v>159300000</v>
      </c>
      <c r="P2751" s="9">
        <v>66110000</v>
      </c>
      <c r="Q2751" s="8">
        <v>27.501543878391281</v>
      </c>
      <c r="R2751" s="8">
        <v>30.424763700063568</v>
      </c>
      <c r="S2751" s="10">
        <v>1.0336200156372166</v>
      </c>
      <c r="T2751" s="10">
        <v>-1.1756998213222156</v>
      </c>
      <c r="U2751" s="10">
        <v>-1.2948691948894748</v>
      </c>
      <c r="V2751" s="11">
        <v>-2.4096203297534413</v>
      </c>
      <c r="W2751" s="8">
        <v>0.20599999999999999</v>
      </c>
      <c r="X2751" s="8">
        <v>0.32900000000000001</v>
      </c>
      <c r="Y2751" s="8" t="e">
        <v>#N/A</v>
      </c>
    </row>
    <row r="2752" spans="1:25" x14ac:dyDescent="0.55000000000000004">
      <c r="A2752" s="7" t="str">
        <f t="shared" si="42"/>
        <v>HDGR2_HUMAN</v>
      </c>
      <c r="B2752" s="8" t="s">
        <v>5523</v>
      </c>
      <c r="C2752" s="8" t="s">
        <v>5524</v>
      </c>
      <c r="D2752" s="8">
        <v>0.97</v>
      </c>
      <c r="E2752" s="8">
        <v>2</v>
      </c>
      <c r="F2752" s="9">
        <v>68230000</v>
      </c>
      <c r="G2752" s="9">
        <v>93320000</v>
      </c>
      <c r="H2752" s="9">
        <v>87600000</v>
      </c>
      <c r="I2752" s="9">
        <v>85760000</v>
      </c>
      <c r="J2752" s="9">
        <v>94410000</v>
      </c>
      <c r="K2752" s="9">
        <v>93210000</v>
      </c>
      <c r="L2752" s="9">
        <v>65100000</v>
      </c>
      <c r="M2752" s="9">
        <v>68520000</v>
      </c>
      <c r="N2752" s="9">
        <v>57630000</v>
      </c>
      <c r="O2752" s="9">
        <v>70490000</v>
      </c>
      <c r="P2752" s="9">
        <v>24250000</v>
      </c>
      <c r="Q2752" s="8">
        <v>15.832983451711799</v>
      </c>
      <c r="R2752" s="8">
        <v>32.682047379056492</v>
      </c>
      <c r="S2752" s="10">
        <v>1.1008628731343284</v>
      </c>
      <c r="T2752" s="10">
        <v>-1.4317972350230417</v>
      </c>
      <c r="U2752" s="10">
        <v>-1.1889640812077042</v>
      </c>
      <c r="V2752" s="11">
        <v>-2.90680412371134</v>
      </c>
      <c r="W2752" s="8">
        <v>0.22800000000000001</v>
      </c>
      <c r="X2752" s="8">
        <v>0.35299999999999998</v>
      </c>
      <c r="Y2752" s="8" t="e">
        <v>#N/A</v>
      </c>
    </row>
    <row r="2753" spans="1:25" x14ac:dyDescent="0.55000000000000004">
      <c r="A2753" s="7" t="str">
        <f t="shared" si="42"/>
        <v>CASP4_HUMAN</v>
      </c>
      <c r="B2753" s="8" t="s">
        <v>5525</v>
      </c>
      <c r="C2753" s="8" t="s">
        <v>5526</v>
      </c>
      <c r="D2753" s="8">
        <v>0.79</v>
      </c>
      <c r="E2753" s="8">
        <v>1</v>
      </c>
      <c r="F2753" s="8">
        <v>6958610</v>
      </c>
      <c r="G2753" s="8">
        <v>8586932</v>
      </c>
      <c r="H2753" s="8">
        <v>7421531.5</v>
      </c>
      <c r="I2753" s="9">
        <v>21570000</v>
      </c>
      <c r="J2753" s="9">
        <v>13470000</v>
      </c>
      <c r="K2753" s="9">
        <v>18110000</v>
      </c>
      <c r="L2753" s="9">
        <v>13070000</v>
      </c>
      <c r="M2753" s="8">
        <v>6939864</v>
      </c>
      <c r="N2753" s="8">
        <v>7958553.5</v>
      </c>
      <c r="O2753" s="8">
        <v>3230813.5</v>
      </c>
      <c r="P2753" s="8">
        <v>3285424.5</v>
      </c>
      <c r="Q2753" s="8">
        <v>10.959635840195705</v>
      </c>
      <c r="R2753" s="8">
        <v>61.553603971350924</v>
      </c>
      <c r="S2753" s="10">
        <v>-1.6013363028953229</v>
      </c>
      <c r="T2753" s="10">
        <v>-1.3856159143075748</v>
      </c>
      <c r="U2753" s="10">
        <v>1.1467881070868247</v>
      </c>
      <c r="V2753" s="11">
        <v>1.016903173148187</v>
      </c>
      <c r="W2753" s="8">
        <v>0.34100000000000003</v>
      </c>
      <c r="X2753" s="8">
        <v>0.47099999999999997</v>
      </c>
      <c r="Y2753" s="8" t="e">
        <v>#N/A</v>
      </c>
    </row>
    <row r="2754" spans="1:25" x14ac:dyDescent="0.55000000000000004">
      <c r="A2754" s="7" t="str">
        <f t="shared" si="42"/>
        <v>EH1L1_HUMAN</v>
      </c>
      <c r="B2754" s="8" t="s">
        <v>5527</v>
      </c>
      <c r="C2754" s="8" t="s">
        <v>5528</v>
      </c>
      <c r="D2754" s="8">
        <v>0.79</v>
      </c>
      <c r="E2754" s="8">
        <v>1</v>
      </c>
      <c r="F2754" s="8">
        <v>3582432</v>
      </c>
      <c r="G2754" s="8">
        <v>4637050</v>
      </c>
      <c r="H2754" s="8">
        <v>5845970.5</v>
      </c>
      <c r="I2754" s="8">
        <v>3949323</v>
      </c>
      <c r="J2754" s="8">
        <v>2651251</v>
      </c>
      <c r="K2754" s="8">
        <v>3767047.5</v>
      </c>
      <c r="L2754" s="8">
        <v>4301348</v>
      </c>
      <c r="M2754" s="8">
        <v>3156553.75</v>
      </c>
      <c r="N2754" s="8">
        <v>3449264.5</v>
      </c>
      <c r="O2754" s="8">
        <v>5847819</v>
      </c>
      <c r="P2754" s="8">
        <v>2269481.5</v>
      </c>
      <c r="Q2754" s="8">
        <v>24.158031055612899</v>
      </c>
      <c r="R2754" s="8">
        <v>30.064303297202944</v>
      </c>
      <c r="S2754" s="10">
        <v>-1.4896073589411187</v>
      </c>
      <c r="T2754" s="10">
        <v>1.1418353498329925</v>
      </c>
      <c r="U2754" s="10">
        <v>1.0927311153817671</v>
      </c>
      <c r="V2754" s="11">
        <v>-2.5767202772968187</v>
      </c>
      <c r="W2754" s="8">
        <v>0.34699999999999998</v>
      </c>
      <c r="X2754" s="8">
        <v>0.47599999999999998</v>
      </c>
      <c r="Y2754" s="8" t="e">
        <v>#N/A</v>
      </c>
    </row>
    <row r="2755" spans="1:25" x14ac:dyDescent="0.55000000000000004">
      <c r="A2755" s="7" t="str">
        <f t="shared" ref="A2755:A2818" si="43">HYPERLINK("http://www.uniprot.org/uniprot/"&amp;B2755,B2755)</f>
        <v>S39A9_HUMAN</v>
      </c>
      <c r="B2755" s="8" t="s">
        <v>5529</v>
      </c>
      <c r="C2755" s="8" t="s">
        <v>5530</v>
      </c>
      <c r="D2755" s="8">
        <v>0.79</v>
      </c>
      <c r="E2755" s="8">
        <v>1</v>
      </c>
      <c r="F2755" s="8">
        <v>9738322</v>
      </c>
      <c r="G2755" s="9">
        <v>13000000</v>
      </c>
      <c r="H2755" s="9">
        <v>12340000</v>
      </c>
      <c r="I2755" s="9">
        <v>10740000</v>
      </c>
      <c r="J2755" s="9">
        <v>10680000</v>
      </c>
      <c r="K2755" s="9">
        <v>12480000</v>
      </c>
      <c r="L2755" s="9">
        <v>10340000</v>
      </c>
      <c r="M2755" s="8">
        <v>9049780</v>
      </c>
      <c r="N2755" s="8">
        <v>8344110</v>
      </c>
      <c r="O2755" s="9">
        <v>15980000</v>
      </c>
      <c r="P2755" s="8">
        <v>7188353.5</v>
      </c>
      <c r="Q2755" s="8">
        <v>14.748206051032525</v>
      </c>
      <c r="R2755" s="8">
        <v>25.638670376908891</v>
      </c>
      <c r="S2755" s="10">
        <v>-1.00561797752809</v>
      </c>
      <c r="T2755" s="10">
        <v>-1.2069632495164409</v>
      </c>
      <c r="U2755" s="10">
        <v>-1.0845710327404601</v>
      </c>
      <c r="V2755" s="11">
        <v>-2.2230403666152481</v>
      </c>
      <c r="W2755" s="8">
        <v>0.23400000000000001</v>
      </c>
      <c r="X2755" s="8">
        <v>0.35899999999999999</v>
      </c>
      <c r="Y2755" s="8" t="e">
        <v>#N/A</v>
      </c>
    </row>
    <row r="2756" spans="1:25" x14ac:dyDescent="0.55000000000000004">
      <c r="A2756" s="7" t="str">
        <f t="shared" si="43"/>
        <v>NIT2_HUMAN</v>
      </c>
      <c r="B2756" s="8" t="s">
        <v>5531</v>
      </c>
      <c r="C2756" s="8" t="s">
        <v>5532</v>
      </c>
      <c r="D2756" s="8">
        <v>1</v>
      </c>
      <c r="E2756" s="8">
        <v>12</v>
      </c>
      <c r="F2756" s="9">
        <v>751100000</v>
      </c>
      <c r="G2756" s="9">
        <v>874900000</v>
      </c>
      <c r="H2756" s="9">
        <v>836800000</v>
      </c>
      <c r="I2756" s="9">
        <v>840500000</v>
      </c>
      <c r="J2756" s="9">
        <v>646700000</v>
      </c>
      <c r="K2756" s="9">
        <v>1127000000</v>
      </c>
      <c r="L2756" s="9">
        <v>872400000</v>
      </c>
      <c r="M2756" s="9">
        <v>796400000</v>
      </c>
      <c r="N2756" s="9">
        <v>649800000</v>
      </c>
      <c r="O2756" s="9">
        <v>837100000</v>
      </c>
      <c r="P2756" s="9">
        <v>554400000</v>
      </c>
      <c r="Q2756" s="8">
        <v>7.7237463363181398</v>
      </c>
      <c r="R2756" s="8">
        <v>22.469392122553611</v>
      </c>
      <c r="S2756" s="10">
        <v>-1.2996752744703881</v>
      </c>
      <c r="T2756" s="10">
        <v>-1.2918386061439706</v>
      </c>
      <c r="U2756" s="10">
        <v>-1.2256078793474914</v>
      </c>
      <c r="V2756" s="11">
        <v>-1.5099206349206349</v>
      </c>
      <c r="W2756" s="8">
        <v>8.0000000000000002E-3</v>
      </c>
      <c r="X2756" s="8">
        <v>5.0999999999999997E-2</v>
      </c>
      <c r="Y2756" s="8">
        <v>9</v>
      </c>
    </row>
    <row r="2757" spans="1:25" x14ac:dyDescent="0.55000000000000004">
      <c r="A2757" s="7" t="str">
        <f t="shared" si="43"/>
        <v>YBOX3_HUMAN</v>
      </c>
      <c r="B2757" s="8" t="s">
        <v>5533</v>
      </c>
      <c r="C2757" s="8" t="s">
        <v>5534</v>
      </c>
      <c r="D2757" s="8">
        <v>1</v>
      </c>
      <c r="E2757" s="8">
        <v>7</v>
      </c>
      <c r="F2757" s="9">
        <v>251100000</v>
      </c>
      <c r="G2757" s="9">
        <v>365700000</v>
      </c>
      <c r="H2757" s="9">
        <v>406300000</v>
      </c>
      <c r="I2757" s="9">
        <v>322300000</v>
      </c>
      <c r="J2757" s="9">
        <v>248800000</v>
      </c>
      <c r="K2757" s="9">
        <v>436500000</v>
      </c>
      <c r="L2757" s="9">
        <v>341600000</v>
      </c>
      <c r="M2757" s="9">
        <v>271100000</v>
      </c>
      <c r="N2757" s="9">
        <v>279000000</v>
      </c>
      <c r="O2757" s="9">
        <v>409800000</v>
      </c>
      <c r="P2757" s="9">
        <v>218200000</v>
      </c>
      <c r="Q2757" s="8">
        <v>23.600802494426322</v>
      </c>
      <c r="R2757" s="8">
        <v>24.366897636683269</v>
      </c>
      <c r="S2757" s="10">
        <v>-1.2954180064308682</v>
      </c>
      <c r="T2757" s="10">
        <v>-1.2778103044496487</v>
      </c>
      <c r="U2757" s="10">
        <v>1.0291405385466617</v>
      </c>
      <c r="V2757" s="11">
        <v>-1.8780934922089825</v>
      </c>
      <c r="W2757" s="8">
        <v>0.13300000000000001</v>
      </c>
      <c r="X2757" s="8">
        <v>0.24299999999999999</v>
      </c>
      <c r="Y2757" s="8" t="e">
        <v>#N/A</v>
      </c>
    </row>
    <row r="2758" spans="1:25" x14ac:dyDescent="0.55000000000000004">
      <c r="A2758" s="7" t="str">
        <f t="shared" si="43"/>
        <v>LAP2B_HUMAN</v>
      </c>
      <c r="B2758" s="8" t="s">
        <v>5535</v>
      </c>
      <c r="C2758" s="8" t="s">
        <v>5536</v>
      </c>
      <c r="D2758" s="8">
        <v>1</v>
      </c>
      <c r="E2758" s="8">
        <v>11</v>
      </c>
      <c r="F2758" s="9">
        <v>1024000000</v>
      </c>
      <c r="G2758" s="9">
        <v>1316000000</v>
      </c>
      <c r="H2758" s="9">
        <v>1224000000</v>
      </c>
      <c r="I2758" s="9">
        <v>1428000000</v>
      </c>
      <c r="J2758" s="9">
        <v>1012000000</v>
      </c>
      <c r="K2758" s="9">
        <v>1421000000</v>
      </c>
      <c r="L2758" s="9">
        <v>1263000000</v>
      </c>
      <c r="M2758" s="9">
        <v>1073000000</v>
      </c>
      <c r="N2758" s="9">
        <v>896400000</v>
      </c>
      <c r="O2758" s="9">
        <v>1274000000</v>
      </c>
      <c r="P2758" s="9">
        <v>747300000</v>
      </c>
      <c r="Q2758" s="8">
        <v>12.566638118869713</v>
      </c>
      <c r="R2758" s="8">
        <v>21.738849489373468</v>
      </c>
      <c r="S2758" s="10">
        <v>-1.4110671936758892</v>
      </c>
      <c r="T2758" s="10">
        <v>-1.1250989707046715</v>
      </c>
      <c r="U2758" s="10">
        <v>-1.1970102632753237</v>
      </c>
      <c r="V2758" s="11">
        <v>-1.7048039609260004</v>
      </c>
      <c r="W2758" s="8">
        <v>5.0999999999999997E-2</v>
      </c>
      <c r="X2758" s="8">
        <v>0.13400000000000001</v>
      </c>
      <c r="Y2758" s="8" t="e">
        <v>#N/A</v>
      </c>
    </row>
    <row r="2759" spans="1:25" x14ac:dyDescent="0.55000000000000004">
      <c r="A2759" s="7" t="str">
        <f t="shared" si="43"/>
        <v>PPIL3_HUMAN</v>
      </c>
      <c r="B2759" s="8" t="s">
        <v>5537</v>
      </c>
      <c r="C2759" s="8" t="s">
        <v>5538</v>
      </c>
      <c r="D2759" s="8">
        <v>0.98</v>
      </c>
      <c r="E2759" s="8">
        <v>3</v>
      </c>
      <c r="F2759" s="9">
        <v>197600000</v>
      </c>
      <c r="G2759" s="9">
        <v>202800000</v>
      </c>
      <c r="H2759" s="9">
        <v>175600000</v>
      </c>
      <c r="I2759" s="9">
        <v>208900000</v>
      </c>
      <c r="J2759" s="9">
        <v>190500000</v>
      </c>
      <c r="K2759" s="9">
        <v>194900000</v>
      </c>
      <c r="L2759" s="9">
        <v>142600000</v>
      </c>
      <c r="M2759" s="9">
        <v>140600000</v>
      </c>
      <c r="N2759" s="9">
        <v>95450000</v>
      </c>
      <c r="O2759" s="9">
        <v>277100000</v>
      </c>
      <c r="P2759" s="9">
        <v>190600000</v>
      </c>
      <c r="Q2759" s="8">
        <v>7.5202273532416859</v>
      </c>
      <c r="R2759" s="8">
        <v>30.275948241011669</v>
      </c>
      <c r="S2759" s="10">
        <v>-1.0965879265091862</v>
      </c>
      <c r="T2759" s="10">
        <v>-1.3667601683029453</v>
      </c>
      <c r="U2759" s="10">
        <v>-1.4730225248821371</v>
      </c>
      <c r="V2759" s="11">
        <v>-1.4538300104931794</v>
      </c>
      <c r="W2759" s="8">
        <v>2.4E-2</v>
      </c>
      <c r="X2759" s="8">
        <v>8.6999999999999994E-2</v>
      </c>
      <c r="Y2759" s="8">
        <v>5</v>
      </c>
    </row>
    <row r="2760" spans="1:25" x14ac:dyDescent="0.55000000000000004">
      <c r="A2760" s="7" t="str">
        <f t="shared" si="43"/>
        <v>RBMX_HUMAN</v>
      </c>
      <c r="B2760" s="8" t="s">
        <v>5539</v>
      </c>
      <c r="C2760" s="8" t="s">
        <v>5540</v>
      </c>
      <c r="D2760" s="8">
        <v>1</v>
      </c>
      <c r="E2760" s="8">
        <v>11</v>
      </c>
      <c r="F2760" s="9">
        <v>1957000000</v>
      </c>
      <c r="G2760" s="9">
        <v>2677000000</v>
      </c>
      <c r="H2760" s="9">
        <v>2704000000</v>
      </c>
      <c r="I2760" s="9">
        <v>2673000000</v>
      </c>
      <c r="J2760" s="9">
        <v>2337000000</v>
      </c>
      <c r="K2760" s="9">
        <v>2581000000</v>
      </c>
      <c r="L2760" s="9">
        <v>1900000000</v>
      </c>
      <c r="M2760" s="9">
        <v>1808000000</v>
      </c>
      <c r="N2760" s="9">
        <v>1662000000</v>
      </c>
      <c r="O2760" s="9">
        <v>2465000000</v>
      </c>
      <c r="P2760" s="9">
        <v>1276000000</v>
      </c>
      <c r="Q2760" s="8">
        <v>17.322221827567514</v>
      </c>
      <c r="R2760" s="8">
        <v>23.907913798504609</v>
      </c>
      <c r="S2760" s="10">
        <v>-1.1437740693196405</v>
      </c>
      <c r="T2760" s="10">
        <v>-1.358421052631579</v>
      </c>
      <c r="U2760" s="10">
        <v>-1.0878459687123947</v>
      </c>
      <c r="V2760" s="11">
        <v>-1.9318181818181817</v>
      </c>
      <c r="W2760" s="8">
        <v>0.107</v>
      </c>
      <c r="X2760" s="8">
        <v>0.21099999999999999</v>
      </c>
      <c r="Y2760" s="8" t="e">
        <v>#N/A</v>
      </c>
    </row>
    <row r="2761" spans="1:25" x14ac:dyDescent="0.55000000000000004">
      <c r="A2761" s="7" t="str">
        <f t="shared" si="43"/>
        <v>MP2K2_HUMAN</v>
      </c>
      <c r="B2761" s="8" t="s">
        <v>5541</v>
      </c>
      <c r="C2761" s="8" t="s">
        <v>5542</v>
      </c>
      <c r="D2761" s="8">
        <v>1</v>
      </c>
      <c r="E2761" s="8">
        <v>7</v>
      </c>
      <c r="F2761" s="9">
        <v>381600000</v>
      </c>
      <c r="G2761" s="9">
        <v>502000000</v>
      </c>
      <c r="H2761" s="9">
        <v>495500000</v>
      </c>
      <c r="I2761" s="9">
        <v>499400000</v>
      </c>
      <c r="J2761" s="9">
        <v>342700000</v>
      </c>
      <c r="K2761" s="9">
        <v>465400000</v>
      </c>
      <c r="L2761" s="9">
        <v>415400000</v>
      </c>
      <c r="M2761" s="9">
        <v>420500000</v>
      </c>
      <c r="N2761" s="9">
        <v>347100000</v>
      </c>
      <c r="O2761" s="9">
        <v>447100000</v>
      </c>
      <c r="P2761" s="9">
        <v>274000000</v>
      </c>
      <c r="Q2761" s="8">
        <v>14.730176584568763</v>
      </c>
      <c r="R2761" s="8">
        <v>18.586954418263922</v>
      </c>
      <c r="S2761" s="10">
        <v>-1.4572512401517363</v>
      </c>
      <c r="T2761" s="10">
        <v>-1.1203659123736158</v>
      </c>
      <c r="U2761" s="10">
        <v>-1.2114664361855372</v>
      </c>
      <c r="V2761" s="11">
        <v>-1.6317518248175185</v>
      </c>
      <c r="W2761" s="8">
        <v>4.2000000000000003E-2</v>
      </c>
      <c r="X2761" s="8">
        <v>0.12</v>
      </c>
      <c r="Y2761" s="8" t="e">
        <v>#N/A</v>
      </c>
    </row>
    <row r="2762" spans="1:25" x14ac:dyDescent="0.55000000000000004">
      <c r="A2762" s="7" t="str">
        <f t="shared" si="43"/>
        <v>PBDC1_HUMAN</v>
      </c>
      <c r="B2762" s="8" t="s">
        <v>5543</v>
      </c>
      <c r="C2762" s="8" t="s">
        <v>5544</v>
      </c>
      <c r="D2762" s="8">
        <v>0.79</v>
      </c>
      <c r="E2762" s="8">
        <v>1</v>
      </c>
      <c r="F2762" s="9">
        <v>54340000</v>
      </c>
      <c r="G2762" s="9">
        <v>34230000</v>
      </c>
      <c r="H2762" s="9">
        <v>27650000</v>
      </c>
      <c r="I2762" s="9">
        <v>49700000</v>
      </c>
      <c r="J2762" s="9">
        <v>47220000</v>
      </c>
      <c r="K2762" s="9">
        <v>54000000</v>
      </c>
      <c r="L2762" s="9">
        <v>39410000</v>
      </c>
      <c r="M2762" s="9">
        <v>50880000</v>
      </c>
      <c r="N2762" s="9">
        <v>41160000</v>
      </c>
      <c r="O2762" s="9">
        <v>69050000</v>
      </c>
      <c r="P2762" s="9">
        <v>40500000</v>
      </c>
      <c r="Q2762" s="8">
        <v>35.892676572797996</v>
      </c>
      <c r="R2762" s="8">
        <v>19.81871220118272</v>
      </c>
      <c r="S2762" s="10">
        <v>-1.0525201185938162</v>
      </c>
      <c r="T2762" s="10">
        <v>-1.3702106064450648</v>
      </c>
      <c r="U2762" s="10">
        <v>-1.2361516034985423</v>
      </c>
      <c r="V2762" s="11">
        <v>-1.7049382716049382</v>
      </c>
      <c r="W2762" s="8">
        <v>7.0999999999999994E-2</v>
      </c>
      <c r="X2762" s="8">
        <v>0.16200000000000001</v>
      </c>
      <c r="Y2762" s="8" t="e">
        <v>#N/A</v>
      </c>
    </row>
    <row r="2763" spans="1:25" x14ac:dyDescent="0.55000000000000004">
      <c r="A2763" s="7" t="str">
        <f t="shared" si="43"/>
        <v>CYBP_HUMAN</v>
      </c>
      <c r="B2763" s="8" t="s">
        <v>5545</v>
      </c>
      <c r="C2763" s="8" t="s">
        <v>5546</v>
      </c>
      <c r="D2763" s="8">
        <v>1</v>
      </c>
      <c r="E2763" s="8">
        <v>7</v>
      </c>
      <c r="F2763" s="9">
        <v>563300000</v>
      </c>
      <c r="G2763" s="9">
        <v>653500000</v>
      </c>
      <c r="H2763" s="9">
        <v>698000000</v>
      </c>
      <c r="I2763" s="9">
        <v>763400000</v>
      </c>
      <c r="J2763" s="9">
        <v>669900000</v>
      </c>
      <c r="K2763" s="9">
        <v>1005000000</v>
      </c>
      <c r="L2763" s="9">
        <v>699500000</v>
      </c>
      <c r="M2763" s="9">
        <v>675700000</v>
      </c>
      <c r="N2763" s="9">
        <v>528400000</v>
      </c>
      <c r="O2763" s="9">
        <v>667500000</v>
      </c>
      <c r="P2763" s="9">
        <v>442200000</v>
      </c>
      <c r="Q2763" s="8">
        <v>10.752543528422216</v>
      </c>
      <c r="R2763" s="8">
        <v>24.350988093676488</v>
      </c>
      <c r="S2763" s="10">
        <v>-1.1395730706075533</v>
      </c>
      <c r="T2763" s="10">
        <v>-1.4367405289492496</v>
      </c>
      <c r="U2763" s="10">
        <v>-1.2787660862982588</v>
      </c>
      <c r="V2763" s="11">
        <v>-1.5094979647218454</v>
      </c>
      <c r="W2763" s="8">
        <v>0.02</v>
      </c>
      <c r="X2763" s="8">
        <v>7.9000000000000001E-2</v>
      </c>
      <c r="Y2763" s="8">
        <v>2</v>
      </c>
    </row>
    <row r="2764" spans="1:25" x14ac:dyDescent="0.55000000000000004">
      <c r="A2764" s="7" t="str">
        <f t="shared" si="43"/>
        <v>RLGPB_HUMAN</v>
      </c>
      <c r="B2764" s="8" t="s">
        <v>5547</v>
      </c>
      <c r="C2764" s="8" t="s">
        <v>5548</v>
      </c>
      <c r="D2764" s="8">
        <v>0.79</v>
      </c>
      <c r="E2764" s="8">
        <v>1</v>
      </c>
      <c r="F2764" s="8">
        <v>2845188</v>
      </c>
      <c r="G2764" s="8">
        <v>4794097.5</v>
      </c>
      <c r="H2764" s="8">
        <v>5317905</v>
      </c>
      <c r="I2764" s="8">
        <v>5218435.5</v>
      </c>
      <c r="J2764" s="8">
        <v>5752171.5</v>
      </c>
      <c r="K2764" s="8">
        <v>5069377</v>
      </c>
      <c r="L2764" s="8">
        <v>1090950.25</v>
      </c>
      <c r="M2764" s="8">
        <v>6093158</v>
      </c>
      <c r="N2764" s="8">
        <v>4227672</v>
      </c>
      <c r="O2764" s="8">
        <v>3517683</v>
      </c>
      <c r="P2764" s="8">
        <v>3891656.75</v>
      </c>
      <c r="Q2764" s="8">
        <v>30.168722017414773</v>
      </c>
      <c r="R2764" s="8">
        <v>36.609514999451861</v>
      </c>
      <c r="S2764" s="10">
        <v>1.1022789301506171</v>
      </c>
      <c r="T2764" s="10">
        <v>-4.6467535985256889</v>
      </c>
      <c r="U2764" s="10">
        <v>-1.4412560860918255</v>
      </c>
      <c r="V2764" s="11">
        <v>1.1063125216228977</v>
      </c>
      <c r="W2764" s="8">
        <v>0.35</v>
      </c>
      <c r="X2764" s="8">
        <v>0.48</v>
      </c>
      <c r="Y2764" s="8" t="e">
        <v>#N/A</v>
      </c>
    </row>
    <row r="2765" spans="1:25" x14ac:dyDescent="0.55000000000000004">
      <c r="A2765" s="7" t="str">
        <f t="shared" si="43"/>
        <v>GDIA_HUMAN</v>
      </c>
      <c r="B2765" s="8" t="s">
        <v>5549</v>
      </c>
      <c r="C2765" s="8" t="s">
        <v>5550</v>
      </c>
      <c r="D2765" s="8">
        <v>1</v>
      </c>
      <c r="E2765" s="8">
        <v>7</v>
      </c>
      <c r="F2765" s="9">
        <v>567700000</v>
      </c>
      <c r="G2765" s="9">
        <v>542400000</v>
      </c>
      <c r="H2765" s="9">
        <v>556500000</v>
      </c>
      <c r="I2765" s="9">
        <v>540700000</v>
      </c>
      <c r="J2765" s="9">
        <v>474800000</v>
      </c>
      <c r="K2765" s="9">
        <v>867300000</v>
      </c>
      <c r="L2765" s="9">
        <v>594500000</v>
      </c>
      <c r="M2765" s="9">
        <v>682100000</v>
      </c>
      <c r="N2765" s="9">
        <v>457000000</v>
      </c>
      <c r="O2765" s="9">
        <v>637100000</v>
      </c>
      <c r="P2765" s="9">
        <v>522900000</v>
      </c>
      <c r="Q2765" s="8">
        <v>2.2820720014664357</v>
      </c>
      <c r="R2765" s="8">
        <v>22.391810250327175</v>
      </c>
      <c r="S2765" s="10">
        <v>-1.1387952822240943</v>
      </c>
      <c r="T2765" s="10">
        <v>-1.4588730025231287</v>
      </c>
      <c r="U2765" s="10">
        <v>-1.4925601750547046</v>
      </c>
      <c r="V2765" s="11">
        <v>-1.2183973991202905</v>
      </c>
      <c r="W2765" s="8">
        <v>2.5000000000000001E-2</v>
      </c>
      <c r="X2765" s="8">
        <v>0.09</v>
      </c>
      <c r="Y2765" s="8">
        <v>8</v>
      </c>
    </row>
    <row r="2766" spans="1:25" x14ac:dyDescent="0.55000000000000004">
      <c r="A2766" s="7" t="str">
        <f t="shared" si="43"/>
        <v>NAGAB_HUMAN</v>
      </c>
      <c r="B2766" s="8" t="s">
        <v>5551</v>
      </c>
      <c r="C2766" s="8" t="s">
        <v>5552</v>
      </c>
      <c r="D2766" s="8">
        <v>1</v>
      </c>
      <c r="E2766" s="8">
        <v>7</v>
      </c>
      <c r="F2766" s="9">
        <v>386200000</v>
      </c>
      <c r="G2766" s="9">
        <v>512900000</v>
      </c>
      <c r="H2766" s="9">
        <v>537300000</v>
      </c>
      <c r="I2766" s="9">
        <v>456900000</v>
      </c>
      <c r="J2766" s="9">
        <v>363200000</v>
      </c>
      <c r="K2766" s="9">
        <v>695900000</v>
      </c>
      <c r="L2766" s="9">
        <v>571300000</v>
      </c>
      <c r="M2766" s="9">
        <v>437200000</v>
      </c>
      <c r="N2766" s="9">
        <v>289700000</v>
      </c>
      <c r="O2766" s="9">
        <v>426700000</v>
      </c>
      <c r="P2766" s="9">
        <v>290300000</v>
      </c>
      <c r="Q2766" s="8">
        <v>16.941655055955348</v>
      </c>
      <c r="R2766" s="8">
        <v>31.35427279054856</v>
      </c>
      <c r="S2766" s="10">
        <v>-1.2579845814977975</v>
      </c>
      <c r="T2766" s="10">
        <v>-1.2180990722912655</v>
      </c>
      <c r="U2766" s="10">
        <v>-1.5091473938557129</v>
      </c>
      <c r="V2766" s="11">
        <v>-1.4698587667929728</v>
      </c>
      <c r="W2766" s="8">
        <v>1.0999999999999999E-2</v>
      </c>
      <c r="X2766" s="8">
        <v>5.8999999999999997E-2</v>
      </c>
      <c r="Y2766" s="8">
        <v>9</v>
      </c>
    </row>
    <row r="2767" spans="1:25" x14ac:dyDescent="0.55000000000000004">
      <c r="A2767" s="7" t="str">
        <f t="shared" si="43"/>
        <v>WBP11_HUMAN</v>
      </c>
      <c r="B2767" s="8" t="s">
        <v>5553</v>
      </c>
      <c r="C2767" s="8" t="s">
        <v>5554</v>
      </c>
      <c r="D2767" s="8">
        <v>0.95</v>
      </c>
      <c r="E2767" s="8">
        <v>2</v>
      </c>
      <c r="F2767" s="9">
        <v>27520000</v>
      </c>
      <c r="G2767" s="9">
        <v>23250000</v>
      </c>
      <c r="H2767" s="9">
        <v>23390000</v>
      </c>
      <c r="I2767" s="9">
        <v>29400000</v>
      </c>
      <c r="J2767" s="9">
        <v>26630000</v>
      </c>
      <c r="K2767" s="9">
        <v>23990000</v>
      </c>
      <c r="L2767" s="9">
        <v>13310000</v>
      </c>
      <c r="M2767" s="9">
        <v>26310000</v>
      </c>
      <c r="N2767" s="9">
        <v>19610000</v>
      </c>
      <c r="O2767" s="9">
        <v>20830000</v>
      </c>
      <c r="P2767" s="9">
        <v>15910000</v>
      </c>
      <c r="Q2767" s="8">
        <v>9.8134356115003403</v>
      </c>
      <c r="R2767" s="8">
        <v>25.39203304222243</v>
      </c>
      <c r="S2767" s="10">
        <v>-1.1040180247840781</v>
      </c>
      <c r="T2767" s="10">
        <v>-1.8024042073628852</v>
      </c>
      <c r="U2767" s="10">
        <v>-1.3416624171341154</v>
      </c>
      <c r="V2767" s="11">
        <v>-1.3092394720301697</v>
      </c>
      <c r="W2767" s="8">
        <v>5.3999999999999999E-2</v>
      </c>
      <c r="X2767" s="8">
        <v>0.14000000000000001</v>
      </c>
      <c r="Y2767" s="8" t="e">
        <v>#N/A</v>
      </c>
    </row>
    <row r="2768" spans="1:25" x14ac:dyDescent="0.55000000000000004">
      <c r="A2768" s="7" t="str">
        <f t="shared" si="43"/>
        <v>HDAC6_HUMAN</v>
      </c>
      <c r="B2768" s="8" t="s">
        <v>5555</v>
      </c>
      <c r="C2768" s="8" t="s">
        <v>5556</v>
      </c>
      <c r="D2768" s="8">
        <v>1</v>
      </c>
      <c r="E2768" s="8">
        <v>3</v>
      </c>
      <c r="F2768" s="9">
        <v>44100000</v>
      </c>
      <c r="G2768" s="9">
        <v>61470000</v>
      </c>
      <c r="H2768" s="9">
        <v>57540000</v>
      </c>
      <c r="I2768" s="9">
        <v>82240000</v>
      </c>
      <c r="J2768" s="9">
        <v>43960000</v>
      </c>
      <c r="K2768" s="9">
        <v>69570000</v>
      </c>
      <c r="L2768" s="9">
        <v>64440000</v>
      </c>
      <c r="M2768" s="9">
        <v>51130000</v>
      </c>
      <c r="N2768" s="9">
        <v>53540000</v>
      </c>
      <c r="O2768" s="9">
        <v>73320000</v>
      </c>
      <c r="P2768" s="9">
        <v>45390000</v>
      </c>
      <c r="Q2768" s="8">
        <v>16.752918716664748</v>
      </c>
      <c r="R2768" s="8">
        <v>23.167454212339848</v>
      </c>
      <c r="S2768" s="10">
        <v>-1.8707916287534123</v>
      </c>
      <c r="T2768" s="10">
        <v>-1.0796089385474861</v>
      </c>
      <c r="U2768" s="10">
        <v>1.0471347545472325</v>
      </c>
      <c r="V2768" s="11">
        <v>-1.6153337739590219</v>
      </c>
      <c r="W2768" s="8">
        <v>0.17399999999999999</v>
      </c>
      <c r="X2768" s="8">
        <v>0.29199999999999998</v>
      </c>
      <c r="Y2768" s="8" t="e">
        <v>#N/A</v>
      </c>
    </row>
    <row r="2769" spans="1:25" x14ac:dyDescent="0.55000000000000004">
      <c r="A2769" s="7" t="str">
        <f t="shared" si="43"/>
        <v>TIA1_HUMAN</v>
      </c>
      <c r="B2769" s="8" t="s">
        <v>5557</v>
      </c>
      <c r="C2769" s="8" t="s">
        <v>5558</v>
      </c>
      <c r="D2769" s="8">
        <v>0.97</v>
      </c>
      <c r="E2769" s="8">
        <v>2</v>
      </c>
      <c r="F2769" s="8">
        <v>9294120</v>
      </c>
      <c r="G2769" s="9">
        <v>12460000</v>
      </c>
      <c r="H2769" s="9">
        <v>11430000</v>
      </c>
      <c r="I2769" s="9">
        <v>17670000</v>
      </c>
      <c r="J2769" s="9">
        <v>14180000</v>
      </c>
      <c r="K2769" s="9">
        <v>12890000</v>
      </c>
      <c r="L2769" s="9">
        <v>11570000</v>
      </c>
      <c r="M2769" s="9">
        <v>14850000</v>
      </c>
      <c r="N2769" s="9">
        <v>12100000</v>
      </c>
      <c r="O2769" s="9">
        <v>15240000</v>
      </c>
      <c r="P2769" s="8">
        <v>7635725</v>
      </c>
      <c r="Q2769" s="8">
        <v>14.598644729406725</v>
      </c>
      <c r="R2769" s="8">
        <v>22.561113107241816</v>
      </c>
      <c r="S2769" s="10">
        <v>-1.2461212976022567</v>
      </c>
      <c r="T2769" s="10">
        <v>-1.1140881590319793</v>
      </c>
      <c r="U2769" s="10">
        <v>-1.2272727272727273</v>
      </c>
      <c r="V2769" s="11">
        <v>-1.9958812031601452</v>
      </c>
      <c r="W2769" s="8">
        <v>0.10100000000000001</v>
      </c>
      <c r="X2769" s="8">
        <v>0.20399999999999999</v>
      </c>
      <c r="Y2769" s="8" t="e">
        <v>#N/A</v>
      </c>
    </row>
    <row r="2770" spans="1:25" x14ac:dyDescent="0.55000000000000004">
      <c r="A2770" s="7" t="str">
        <f t="shared" si="43"/>
        <v>PRPK_HUMAN</v>
      </c>
      <c r="B2770" s="8" t="s">
        <v>5559</v>
      </c>
      <c r="C2770" s="8" t="s">
        <v>5560</v>
      </c>
      <c r="D2770" s="8">
        <v>0.97</v>
      </c>
      <c r="E2770" s="8">
        <v>2</v>
      </c>
      <c r="F2770" s="9">
        <v>54410000</v>
      </c>
      <c r="G2770" s="9">
        <v>39400000</v>
      </c>
      <c r="H2770" s="9">
        <v>47060000</v>
      </c>
      <c r="I2770" s="9">
        <v>52970000</v>
      </c>
      <c r="J2770" s="9">
        <v>41120000</v>
      </c>
      <c r="K2770" s="9">
        <v>51130000</v>
      </c>
      <c r="L2770" s="9">
        <v>34450000</v>
      </c>
      <c r="M2770" s="9">
        <v>52710000</v>
      </c>
      <c r="N2770" s="9">
        <v>43060000</v>
      </c>
      <c r="O2770" s="9">
        <v>52980000</v>
      </c>
      <c r="P2770" s="9">
        <v>38690000</v>
      </c>
      <c r="Q2770" s="8">
        <v>15.983957224895819</v>
      </c>
      <c r="R2770" s="8">
        <v>16.220752146522123</v>
      </c>
      <c r="S2770" s="10">
        <v>-1.2881809338521402</v>
      </c>
      <c r="T2770" s="10">
        <v>-1.4841799709724237</v>
      </c>
      <c r="U2770" s="10">
        <v>-1.2241058987459359</v>
      </c>
      <c r="V2770" s="11">
        <v>-1.3693460842594987</v>
      </c>
      <c r="W2770" s="8">
        <v>6.0000000000000001E-3</v>
      </c>
      <c r="X2770" s="8">
        <v>4.5999999999999999E-2</v>
      </c>
      <c r="Y2770" s="8">
        <v>4</v>
      </c>
    </row>
    <row r="2771" spans="1:25" x14ac:dyDescent="0.55000000000000004">
      <c r="A2771" s="7" t="str">
        <f t="shared" si="43"/>
        <v>NUBP1_HUMAN</v>
      </c>
      <c r="B2771" s="8" t="s">
        <v>5561</v>
      </c>
      <c r="C2771" s="8" t="s">
        <v>5562</v>
      </c>
      <c r="D2771" s="8">
        <v>0.65</v>
      </c>
      <c r="E2771" s="8">
        <v>1</v>
      </c>
      <c r="F2771" s="9">
        <v>25220000</v>
      </c>
      <c r="G2771" s="9">
        <v>30830000</v>
      </c>
      <c r="H2771" s="9">
        <v>39650000</v>
      </c>
      <c r="I2771" s="9">
        <v>33490000</v>
      </c>
      <c r="J2771" s="9">
        <v>24790000</v>
      </c>
      <c r="K2771" s="9">
        <v>30600000</v>
      </c>
      <c r="L2771" s="9">
        <v>20120000</v>
      </c>
      <c r="M2771" s="9">
        <v>25590000</v>
      </c>
      <c r="N2771" s="9">
        <v>24430000</v>
      </c>
      <c r="O2771" s="9">
        <v>26430000</v>
      </c>
      <c r="P2771" s="9">
        <v>17690000</v>
      </c>
      <c r="Q2771" s="8">
        <v>22.803331815835303</v>
      </c>
      <c r="R2771" s="8">
        <v>20.092950705091241</v>
      </c>
      <c r="S2771" s="10">
        <v>-1.3509479628882615</v>
      </c>
      <c r="T2771" s="10">
        <v>-1.5208747514910537</v>
      </c>
      <c r="U2771" s="10">
        <v>-1.0474826033565288</v>
      </c>
      <c r="V2771" s="11">
        <v>-1.4940644431882419</v>
      </c>
      <c r="W2771" s="8">
        <v>4.2000000000000003E-2</v>
      </c>
      <c r="X2771" s="8">
        <v>0.121</v>
      </c>
      <c r="Y2771" s="8" t="e">
        <v>#N/A</v>
      </c>
    </row>
    <row r="2772" spans="1:25" x14ac:dyDescent="0.55000000000000004">
      <c r="A2772" s="7" t="str">
        <f t="shared" si="43"/>
        <v>PSB10_HUMAN</v>
      </c>
      <c r="B2772" s="8" t="s">
        <v>5563</v>
      </c>
      <c r="C2772" s="8" t="s">
        <v>5564</v>
      </c>
      <c r="D2772" s="8">
        <v>1</v>
      </c>
      <c r="E2772" s="8">
        <v>5</v>
      </c>
      <c r="F2772" s="9">
        <v>302200000</v>
      </c>
      <c r="G2772" s="9">
        <v>454100000</v>
      </c>
      <c r="H2772" s="9">
        <v>455700000</v>
      </c>
      <c r="I2772" s="9">
        <v>535400000</v>
      </c>
      <c r="J2772" s="9">
        <v>408700000</v>
      </c>
      <c r="K2772" s="9">
        <v>507500000</v>
      </c>
      <c r="L2772" s="9">
        <v>416400000</v>
      </c>
      <c r="M2772" s="9">
        <v>232100000</v>
      </c>
      <c r="N2772" s="9">
        <v>193500000</v>
      </c>
      <c r="O2772" s="9">
        <v>267900000</v>
      </c>
      <c r="P2772" s="9">
        <v>136500000</v>
      </c>
      <c r="Q2772" s="8">
        <v>21.823023697409941</v>
      </c>
      <c r="R2772" s="8">
        <v>44.328726095256684</v>
      </c>
      <c r="S2772" s="10">
        <v>-1.3100073403474433</v>
      </c>
      <c r="T2772" s="10">
        <v>-1.218780019212296</v>
      </c>
      <c r="U2772" s="10">
        <v>-1.199483204134367</v>
      </c>
      <c r="V2772" s="11">
        <v>-1.9626373626373625</v>
      </c>
      <c r="W2772" s="8">
        <v>6.5000000000000002E-2</v>
      </c>
      <c r="X2772" s="8">
        <v>0.154</v>
      </c>
      <c r="Y2772" s="8" t="e">
        <v>#N/A</v>
      </c>
    </row>
    <row r="2773" spans="1:25" x14ac:dyDescent="0.55000000000000004">
      <c r="A2773" s="7" t="str">
        <f t="shared" si="43"/>
        <v>2B11_HUMAN</v>
      </c>
      <c r="B2773" s="8" t="s">
        <v>5565</v>
      </c>
      <c r="C2773" s="8" t="s">
        <v>5566</v>
      </c>
      <c r="D2773" s="8">
        <v>1</v>
      </c>
      <c r="E2773" s="8">
        <v>9</v>
      </c>
      <c r="F2773" s="9">
        <v>946200000</v>
      </c>
      <c r="G2773" s="9">
        <v>1354000000</v>
      </c>
      <c r="H2773" s="9">
        <v>1364000000</v>
      </c>
      <c r="I2773" s="9">
        <v>2098000000</v>
      </c>
      <c r="J2773" s="9">
        <v>1389000000</v>
      </c>
      <c r="K2773" s="9">
        <v>901000000</v>
      </c>
      <c r="L2773" s="9">
        <v>773400000</v>
      </c>
      <c r="M2773" s="9">
        <v>1684000000</v>
      </c>
      <c r="N2773" s="9">
        <v>1457000000</v>
      </c>
      <c r="O2773" s="9">
        <v>786700000</v>
      </c>
      <c r="P2773" s="9">
        <v>466500000</v>
      </c>
      <c r="Q2773" s="8">
        <v>19.517163385922252</v>
      </c>
      <c r="R2773" s="8">
        <v>46.099665884594451</v>
      </c>
      <c r="S2773" s="10">
        <v>-1.5104391648668105</v>
      </c>
      <c r="T2773" s="10">
        <v>-1.164985777088182</v>
      </c>
      <c r="U2773" s="10">
        <v>-1.155799588194921</v>
      </c>
      <c r="V2773" s="11">
        <v>-1.6863879957127546</v>
      </c>
      <c r="W2773" s="8">
        <v>4.7E-2</v>
      </c>
      <c r="X2773" s="8">
        <v>0.129</v>
      </c>
      <c r="Y2773" s="8" t="e">
        <v>#N/A</v>
      </c>
    </row>
    <row r="2774" spans="1:25" x14ac:dyDescent="0.55000000000000004">
      <c r="A2774" s="7" t="str">
        <f t="shared" si="43"/>
        <v>NDUA3_HUMAN</v>
      </c>
      <c r="B2774" s="8" t="s">
        <v>5567</v>
      </c>
      <c r="C2774" s="8" t="s">
        <v>5568</v>
      </c>
      <c r="D2774" s="8">
        <v>0.77</v>
      </c>
      <c r="E2774" s="8">
        <v>1</v>
      </c>
      <c r="F2774" s="9">
        <v>31080000</v>
      </c>
      <c r="G2774" s="9">
        <v>23000000</v>
      </c>
      <c r="H2774" s="9">
        <v>22740000</v>
      </c>
      <c r="I2774" s="9">
        <v>31970000</v>
      </c>
      <c r="J2774" s="9">
        <v>31880000</v>
      </c>
      <c r="K2774" s="9">
        <v>21570000</v>
      </c>
      <c r="L2774" s="8">
        <v>9387456</v>
      </c>
      <c r="M2774" s="9">
        <v>46780000</v>
      </c>
      <c r="N2774" s="9">
        <v>15010000</v>
      </c>
      <c r="O2774" s="9">
        <v>20200000</v>
      </c>
      <c r="P2774" s="9">
        <v>33750000</v>
      </c>
      <c r="Q2774" s="8">
        <v>18.517943471149334</v>
      </c>
      <c r="R2774" s="8">
        <v>45.669919697065488</v>
      </c>
      <c r="S2774" s="10">
        <v>-1.002823086574655</v>
      </c>
      <c r="T2774" s="10">
        <v>-2.2977471212648028</v>
      </c>
      <c r="U2774" s="10">
        <v>-3.1165889407061957</v>
      </c>
      <c r="V2774" s="11">
        <v>1.6707920792079207</v>
      </c>
      <c r="W2774" s="8">
        <v>0.40600000000000003</v>
      </c>
      <c r="X2774" s="8">
        <v>0.53200000000000003</v>
      </c>
      <c r="Y2774" s="8" t="e">
        <v>#N/A</v>
      </c>
    </row>
    <row r="2775" spans="1:25" x14ac:dyDescent="0.55000000000000004">
      <c r="A2775" s="7" t="str">
        <f t="shared" si="43"/>
        <v>CDC5L_HUMAN</v>
      </c>
      <c r="B2775" s="8" t="s">
        <v>5569</v>
      </c>
      <c r="C2775" s="8" t="s">
        <v>5570</v>
      </c>
      <c r="D2775" s="8">
        <v>0.79</v>
      </c>
      <c r="E2775" s="8">
        <v>1</v>
      </c>
      <c r="F2775" s="9">
        <v>48650000</v>
      </c>
      <c r="G2775" s="9">
        <v>39320000</v>
      </c>
      <c r="H2775" s="9">
        <v>39990000</v>
      </c>
      <c r="I2775" s="9">
        <v>42170000</v>
      </c>
      <c r="J2775" s="9">
        <v>38390000</v>
      </c>
      <c r="K2775" s="9">
        <v>37970000</v>
      </c>
      <c r="L2775" s="9">
        <v>21970000</v>
      </c>
      <c r="M2775" s="9">
        <v>46390000</v>
      </c>
      <c r="N2775" s="9">
        <v>40030000</v>
      </c>
      <c r="O2775" s="9">
        <v>47700000</v>
      </c>
      <c r="P2775" s="9">
        <v>29710000</v>
      </c>
      <c r="Q2775" s="8">
        <v>12.200826773235448</v>
      </c>
      <c r="R2775" s="8">
        <v>22.477771504802433</v>
      </c>
      <c r="S2775" s="10">
        <v>-1.0984631414430841</v>
      </c>
      <c r="T2775" s="10">
        <v>-1.7282658170232132</v>
      </c>
      <c r="U2775" s="10">
        <v>-1.1588808393704721</v>
      </c>
      <c r="V2775" s="11">
        <v>-1.6055200269269605</v>
      </c>
      <c r="W2775" s="8">
        <v>7.0000000000000007E-2</v>
      </c>
      <c r="X2775" s="8">
        <v>0.161</v>
      </c>
      <c r="Y2775" s="8" t="e">
        <v>#N/A</v>
      </c>
    </row>
    <row r="2776" spans="1:25" x14ac:dyDescent="0.55000000000000004">
      <c r="A2776" s="7" t="str">
        <f t="shared" si="43"/>
        <v>CUTA_HUMAN</v>
      </c>
      <c r="B2776" s="8" t="s">
        <v>5571</v>
      </c>
      <c r="C2776" s="8" t="s">
        <v>5572</v>
      </c>
      <c r="D2776" s="8">
        <v>1</v>
      </c>
      <c r="E2776" s="8">
        <v>3</v>
      </c>
      <c r="F2776" s="9">
        <v>118800000</v>
      </c>
      <c r="G2776" s="9">
        <v>81830000</v>
      </c>
      <c r="H2776" s="9">
        <v>87390000</v>
      </c>
      <c r="I2776" s="9">
        <v>114000000</v>
      </c>
      <c r="J2776" s="9">
        <v>81200000</v>
      </c>
      <c r="K2776" s="9">
        <v>97540000</v>
      </c>
      <c r="L2776" s="9">
        <v>79950000</v>
      </c>
      <c r="M2776" s="9">
        <v>118200000</v>
      </c>
      <c r="N2776" s="9">
        <v>76530000</v>
      </c>
      <c r="O2776" s="9">
        <v>121600000</v>
      </c>
      <c r="P2776" s="9">
        <v>99220000</v>
      </c>
      <c r="Q2776" s="8">
        <v>20.763561481868589</v>
      </c>
      <c r="R2776" s="8">
        <v>18.354758169457853</v>
      </c>
      <c r="S2776" s="10">
        <v>-1.4039408866995073</v>
      </c>
      <c r="T2776" s="10">
        <v>-1.2200125078173858</v>
      </c>
      <c r="U2776" s="10">
        <v>-1.5444923559388477</v>
      </c>
      <c r="V2776" s="11">
        <v>-1.2255593630316468</v>
      </c>
      <c r="W2776" s="8">
        <v>1.4E-2</v>
      </c>
      <c r="X2776" s="8">
        <v>6.6000000000000003E-2</v>
      </c>
      <c r="Y2776" s="8">
        <v>4</v>
      </c>
    </row>
    <row r="2777" spans="1:25" x14ac:dyDescent="0.55000000000000004">
      <c r="A2777" s="7" t="str">
        <f t="shared" si="43"/>
        <v>CSKP_HUMAN</v>
      </c>
      <c r="B2777" s="8" t="s">
        <v>5573</v>
      </c>
      <c r="C2777" s="8" t="s">
        <v>5574</v>
      </c>
      <c r="D2777" s="8">
        <v>1</v>
      </c>
      <c r="E2777" s="8">
        <v>4</v>
      </c>
      <c r="F2777" s="9">
        <v>65570000</v>
      </c>
      <c r="G2777" s="9">
        <v>66430000</v>
      </c>
      <c r="H2777" s="9">
        <v>66530000</v>
      </c>
      <c r="I2777" s="9">
        <v>110400000</v>
      </c>
      <c r="J2777" s="9">
        <v>78940000</v>
      </c>
      <c r="K2777" s="9">
        <v>54890000</v>
      </c>
      <c r="L2777" s="9">
        <v>66970000</v>
      </c>
      <c r="M2777" s="9">
        <v>64630000</v>
      </c>
      <c r="N2777" s="9">
        <v>47480000</v>
      </c>
      <c r="O2777" s="9">
        <v>66740000</v>
      </c>
      <c r="P2777" s="9">
        <v>27900000</v>
      </c>
      <c r="Q2777" s="8">
        <v>0.79750552492881799</v>
      </c>
      <c r="R2777" s="8">
        <v>37.140747972695102</v>
      </c>
      <c r="S2777" s="10">
        <v>-1.3985305295160881</v>
      </c>
      <c r="T2777" s="10">
        <v>1.220076516669703</v>
      </c>
      <c r="U2777" s="10">
        <v>-1.3612047177759057</v>
      </c>
      <c r="V2777" s="11">
        <v>-2.3921146953405019</v>
      </c>
      <c r="W2777" s="8">
        <v>0.22900000000000001</v>
      </c>
      <c r="X2777" s="8">
        <v>0.35399999999999998</v>
      </c>
      <c r="Y2777" s="8" t="e">
        <v>#N/A</v>
      </c>
    </row>
    <row r="2778" spans="1:25" x14ac:dyDescent="0.55000000000000004">
      <c r="A2778" s="7" t="str">
        <f t="shared" si="43"/>
        <v>SC22B_HUMAN</v>
      </c>
      <c r="B2778" s="8" t="s">
        <v>5575</v>
      </c>
      <c r="C2778" s="8" t="s">
        <v>5576</v>
      </c>
      <c r="D2778" s="8">
        <v>1</v>
      </c>
      <c r="E2778" s="8">
        <v>6</v>
      </c>
      <c r="F2778" s="9">
        <v>627400000</v>
      </c>
      <c r="G2778" s="9">
        <v>681900000</v>
      </c>
      <c r="H2778" s="9">
        <v>648100000</v>
      </c>
      <c r="I2778" s="9">
        <v>794000000</v>
      </c>
      <c r="J2778" s="9">
        <v>731500000</v>
      </c>
      <c r="K2778" s="9">
        <v>844200000</v>
      </c>
      <c r="L2778" s="9">
        <v>529400000</v>
      </c>
      <c r="M2778" s="9">
        <v>810600000</v>
      </c>
      <c r="N2778" s="9">
        <v>549700000</v>
      </c>
      <c r="O2778" s="9">
        <v>737900000</v>
      </c>
      <c r="P2778" s="9">
        <v>566100000</v>
      </c>
      <c r="Q2778" s="8">
        <v>4.2164834865195351</v>
      </c>
      <c r="R2778" s="8">
        <v>18.330335663928135</v>
      </c>
      <c r="S2778" s="10">
        <v>-1.085440874914559</v>
      </c>
      <c r="T2778" s="10">
        <v>-1.59463543634303</v>
      </c>
      <c r="U2778" s="10">
        <v>-1.4746225213752957</v>
      </c>
      <c r="V2778" s="11">
        <v>-1.3034799505387742</v>
      </c>
      <c r="W2778" s="8">
        <v>3.6999999999999998E-2</v>
      </c>
      <c r="X2778" s="8">
        <v>0.112</v>
      </c>
      <c r="Y2778" s="8" t="e">
        <v>#N/A</v>
      </c>
    </row>
    <row r="2779" spans="1:25" x14ac:dyDescent="0.55000000000000004">
      <c r="A2779" s="7" t="str">
        <f t="shared" si="43"/>
        <v>CATS_HUMAN</v>
      </c>
      <c r="B2779" s="8" t="s">
        <v>5577</v>
      </c>
      <c r="C2779" s="8" t="s">
        <v>5578</v>
      </c>
      <c r="D2779" s="8">
        <v>1</v>
      </c>
      <c r="E2779" s="8">
        <v>10</v>
      </c>
      <c r="F2779" s="9">
        <v>987500000</v>
      </c>
      <c r="G2779" s="9">
        <v>1388000000</v>
      </c>
      <c r="H2779" s="9">
        <v>1394000000</v>
      </c>
      <c r="I2779" s="9">
        <v>758800000</v>
      </c>
      <c r="J2779" s="9">
        <v>581400000</v>
      </c>
      <c r="K2779" s="9">
        <v>1712000000</v>
      </c>
      <c r="L2779" s="9">
        <v>1343000000</v>
      </c>
      <c r="M2779" s="9">
        <v>1552000000</v>
      </c>
      <c r="N2779" s="9">
        <v>1239000000</v>
      </c>
      <c r="O2779" s="9">
        <v>1424000000</v>
      </c>
      <c r="P2779" s="9">
        <v>895400000</v>
      </c>
      <c r="Q2779" s="8">
        <v>18.541993582888715</v>
      </c>
      <c r="R2779" s="8">
        <v>33.772169708969031</v>
      </c>
      <c r="S2779" s="10">
        <v>-1.305125558995528</v>
      </c>
      <c r="T2779" s="10">
        <v>-1.2747580044676099</v>
      </c>
      <c r="U2779" s="10">
        <v>-1.2526230831315577</v>
      </c>
      <c r="V2779" s="11">
        <v>-1.5903506812597721</v>
      </c>
      <c r="W2779" s="8">
        <v>1.2E-2</v>
      </c>
      <c r="X2779" s="8">
        <v>6.2E-2</v>
      </c>
      <c r="Y2779" s="8">
        <v>8</v>
      </c>
    </row>
    <row r="2780" spans="1:25" x14ac:dyDescent="0.55000000000000004">
      <c r="A2780" s="7" t="str">
        <f t="shared" si="43"/>
        <v>SODC_HUMAN</v>
      </c>
      <c r="B2780" s="8" t="s">
        <v>5579</v>
      </c>
      <c r="C2780" s="8" t="s">
        <v>5580</v>
      </c>
      <c r="D2780" s="8">
        <v>1</v>
      </c>
      <c r="E2780" s="8">
        <v>13</v>
      </c>
      <c r="F2780" s="9">
        <v>11420000000</v>
      </c>
      <c r="G2780" s="9">
        <v>11870000000</v>
      </c>
      <c r="H2780" s="9">
        <v>11120000000</v>
      </c>
      <c r="I2780" s="9">
        <v>11650000000</v>
      </c>
      <c r="J2780" s="9">
        <v>9472000000</v>
      </c>
      <c r="K2780" s="9">
        <v>17700000000</v>
      </c>
      <c r="L2780" s="9">
        <v>11850000000</v>
      </c>
      <c r="M2780" s="9">
        <v>14530000000</v>
      </c>
      <c r="N2780" s="9">
        <v>11060000000</v>
      </c>
      <c r="O2780" s="9">
        <v>15720000000</v>
      </c>
      <c r="P2780" s="9">
        <v>12030000000</v>
      </c>
      <c r="Q2780" s="8">
        <v>3.2911222472845463</v>
      </c>
      <c r="R2780" s="8">
        <v>20.988572969767588</v>
      </c>
      <c r="S2780" s="10">
        <v>-1.2299408783783785</v>
      </c>
      <c r="T2780" s="10">
        <v>-1.4936708860759493</v>
      </c>
      <c r="U2780" s="10">
        <v>-1.3137432188065099</v>
      </c>
      <c r="V2780" s="11">
        <v>-1.3067331670822941</v>
      </c>
      <c r="W2780" s="8">
        <v>6.0000000000000001E-3</v>
      </c>
      <c r="X2780" s="8">
        <v>4.5999999999999999E-2</v>
      </c>
      <c r="Y2780" s="8">
        <v>8</v>
      </c>
    </row>
    <row r="2781" spans="1:25" x14ac:dyDescent="0.55000000000000004">
      <c r="A2781" s="7" t="str">
        <f t="shared" si="43"/>
        <v>CRYM_HUMAN</v>
      </c>
      <c r="B2781" s="8" t="s">
        <v>5581</v>
      </c>
      <c r="C2781" s="8" t="s">
        <v>5582</v>
      </c>
      <c r="D2781" s="8">
        <v>0.79</v>
      </c>
      <c r="E2781" s="8">
        <v>1</v>
      </c>
      <c r="F2781" s="9">
        <v>52100000</v>
      </c>
      <c r="G2781" s="9">
        <v>46620000</v>
      </c>
      <c r="H2781" s="9">
        <v>45660000</v>
      </c>
      <c r="I2781" s="9">
        <v>94350000</v>
      </c>
      <c r="J2781" s="9">
        <v>57120000</v>
      </c>
      <c r="K2781" s="9">
        <v>25970000</v>
      </c>
      <c r="L2781" s="9">
        <v>29170000</v>
      </c>
      <c r="M2781" s="9">
        <v>47620000</v>
      </c>
      <c r="N2781" s="9">
        <v>42350000</v>
      </c>
      <c r="O2781" s="9">
        <v>60030000</v>
      </c>
      <c r="P2781" s="9">
        <v>41110000</v>
      </c>
      <c r="Q2781" s="8">
        <v>7.2191263494930489</v>
      </c>
      <c r="R2781" s="8">
        <v>43.488851156038699</v>
      </c>
      <c r="S2781" s="10">
        <v>-1.6517857142857142</v>
      </c>
      <c r="T2781" s="10">
        <v>1.1232190989603388</v>
      </c>
      <c r="U2781" s="10">
        <v>-1.12443919716647</v>
      </c>
      <c r="V2781" s="11">
        <v>-1.4602286548285088</v>
      </c>
      <c r="W2781" s="8">
        <v>0.20799999999999999</v>
      </c>
      <c r="X2781" s="8">
        <v>0.33200000000000002</v>
      </c>
      <c r="Y2781" s="8" t="e">
        <v>#N/A</v>
      </c>
    </row>
    <row r="2782" spans="1:25" x14ac:dyDescent="0.55000000000000004">
      <c r="A2782" s="7" t="str">
        <f t="shared" si="43"/>
        <v>LPP_HUMAN</v>
      </c>
      <c r="B2782" s="8" t="s">
        <v>5583</v>
      </c>
      <c r="C2782" s="8" t="s">
        <v>5584</v>
      </c>
      <c r="D2782" s="8">
        <v>1</v>
      </c>
      <c r="E2782" s="8">
        <v>6</v>
      </c>
      <c r="F2782" s="9">
        <v>188100000</v>
      </c>
      <c r="G2782" s="9">
        <v>265800000</v>
      </c>
      <c r="H2782" s="9">
        <v>261000000</v>
      </c>
      <c r="I2782" s="9">
        <v>325400000</v>
      </c>
      <c r="J2782" s="9">
        <v>237100000</v>
      </c>
      <c r="K2782" s="9">
        <v>274600000</v>
      </c>
      <c r="L2782" s="9">
        <v>214900000</v>
      </c>
      <c r="M2782" s="9">
        <v>215500000</v>
      </c>
      <c r="N2782" s="9">
        <v>171100000</v>
      </c>
      <c r="O2782" s="9">
        <v>224300000</v>
      </c>
      <c r="P2782" s="9">
        <v>151100000</v>
      </c>
      <c r="Q2782" s="8">
        <v>18.271368293124368</v>
      </c>
      <c r="R2782" s="8">
        <v>24.282349179774812</v>
      </c>
      <c r="S2782" s="10">
        <v>-1.3724167018135809</v>
      </c>
      <c r="T2782" s="10">
        <v>-1.2778036295951605</v>
      </c>
      <c r="U2782" s="10">
        <v>-1.2594973699590881</v>
      </c>
      <c r="V2782" s="11">
        <v>-1.484447385837194</v>
      </c>
      <c r="W2782" s="8">
        <v>4.0000000000000001E-3</v>
      </c>
      <c r="X2782" s="8">
        <v>4.1000000000000002E-2</v>
      </c>
      <c r="Y2782" s="8">
        <v>3</v>
      </c>
    </row>
    <row r="2783" spans="1:25" x14ac:dyDescent="0.55000000000000004">
      <c r="A2783" s="7" t="str">
        <f t="shared" si="43"/>
        <v>RPB4_HUMAN</v>
      </c>
      <c r="B2783" s="8" t="s">
        <v>5585</v>
      </c>
      <c r="C2783" s="8" t="s">
        <v>5586</v>
      </c>
      <c r="D2783" s="8">
        <v>0.78</v>
      </c>
      <c r="E2783" s="8">
        <v>1</v>
      </c>
      <c r="F2783" s="8">
        <v>8151921</v>
      </c>
      <c r="G2783" s="8">
        <v>7873914.5</v>
      </c>
      <c r="H2783" s="8">
        <v>5605857.5</v>
      </c>
      <c r="I2783" s="9">
        <v>10390000</v>
      </c>
      <c r="J2783" s="9">
        <v>10380000</v>
      </c>
      <c r="K2783" s="8">
        <v>9128710</v>
      </c>
      <c r="L2783" s="8">
        <v>6749144</v>
      </c>
      <c r="M2783" s="9">
        <v>12310000</v>
      </c>
      <c r="N2783" s="8">
        <v>7548966</v>
      </c>
      <c r="O2783" s="9">
        <v>10110000</v>
      </c>
      <c r="P2783" s="8">
        <v>6547754</v>
      </c>
      <c r="Q2783" s="8">
        <v>19.369514768309912</v>
      </c>
      <c r="R2783" s="8">
        <v>22.277489774360674</v>
      </c>
      <c r="S2783" s="10">
        <v>-1.0009633911368014</v>
      </c>
      <c r="T2783" s="10">
        <v>-1.3525730077769862</v>
      </c>
      <c r="U2783" s="10">
        <v>-1.6306869046701231</v>
      </c>
      <c r="V2783" s="11">
        <v>-1.5440409031860391</v>
      </c>
      <c r="W2783" s="8">
        <v>6.7000000000000004E-2</v>
      </c>
      <c r="X2783" s="8">
        <v>0.157</v>
      </c>
      <c r="Y2783" s="8" t="e">
        <v>#N/A</v>
      </c>
    </row>
    <row r="2784" spans="1:25" x14ac:dyDescent="0.55000000000000004">
      <c r="A2784" s="7" t="str">
        <f t="shared" si="43"/>
        <v>PPME1_HUMAN</v>
      </c>
      <c r="B2784" s="8" t="s">
        <v>5587</v>
      </c>
      <c r="C2784" s="8" t="s">
        <v>5588</v>
      </c>
      <c r="D2784" s="8">
        <v>1</v>
      </c>
      <c r="E2784" s="8">
        <v>4</v>
      </c>
      <c r="F2784" s="9">
        <v>139300000</v>
      </c>
      <c r="G2784" s="9">
        <v>140700000</v>
      </c>
      <c r="H2784" s="9">
        <v>165800000</v>
      </c>
      <c r="I2784" s="9">
        <v>133700000</v>
      </c>
      <c r="J2784" s="9">
        <v>124300000</v>
      </c>
      <c r="K2784" s="9">
        <v>197000000</v>
      </c>
      <c r="L2784" s="9">
        <v>143300000</v>
      </c>
      <c r="M2784" s="9">
        <v>177000000</v>
      </c>
      <c r="N2784" s="9">
        <v>118400000</v>
      </c>
      <c r="O2784" s="9">
        <v>171100000</v>
      </c>
      <c r="P2784" s="9">
        <v>119300000</v>
      </c>
      <c r="Q2784" s="8">
        <v>10.035044174687057</v>
      </c>
      <c r="R2784" s="8">
        <v>20.210127672100743</v>
      </c>
      <c r="S2784" s="10">
        <v>-1.075623491552695</v>
      </c>
      <c r="T2784" s="10">
        <v>-1.374738311235171</v>
      </c>
      <c r="U2784" s="10">
        <v>-1.4949324324324325</v>
      </c>
      <c r="V2784" s="11">
        <v>-1.4341994970662195</v>
      </c>
      <c r="W2784" s="8">
        <v>0.03</v>
      </c>
      <c r="X2784" s="8">
        <v>9.8000000000000004E-2</v>
      </c>
      <c r="Y2784" s="8">
        <v>8</v>
      </c>
    </row>
    <row r="2785" spans="1:25" x14ac:dyDescent="0.55000000000000004">
      <c r="A2785" s="7" t="str">
        <f t="shared" si="43"/>
        <v>THIL_HUMAN</v>
      </c>
      <c r="B2785" s="8" t="s">
        <v>5589</v>
      </c>
      <c r="C2785" s="8" t="s">
        <v>5590</v>
      </c>
      <c r="D2785" s="8">
        <v>1</v>
      </c>
      <c r="E2785" s="8">
        <v>17</v>
      </c>
      <c r="F2785" s="9">
        <v>1576000000</v>
      </c>
      <c r="G2785" s="9">
        <v>2132000000</v>
      </c>
      <c r="H2785" s="9">
        <v>2143000000</v>
      </c>
      <c r="I2785" s="9">
        <v>1553000000</v>
      </c>
      <c r="J2785" s="9">
        <v>1259000000</v>
      </c>
      <c r="K2785" s="9">
        <v>2823000000</v>
      </c>
      <c r="L2785" s="9">
        <v>2260000000</v>
      </c>
      <c r="M2785" s="9">
        <v>1828000000</v>
      </c>
      <c r="N2785" s="9">
        <v>1510000000</v>
      </c>
      <c r="O2785" s="9">
        <v>2249000000</v>
      </c>
      <c r="P2785" s="9">
        <v>1262000000</v>
      </c>
      <c r="Q2785" s="8">
        <v>16.624277661524939</v>
      </c>
      <c r="R2785" s="8">
        <v>30.230902386944063</v>
      </c>
      <c r="S2785" s="10">
        <v>-1.2335186656076251</v>
      </c>
      <c r="T2785" s="10">
        <v>-1.2491150442477876</v>
      </c>
      <c r="U2785" s="10">
        <v>-1.2105960264900664</v>
      </c>
      <c r="V2785" s="11">
        <v>-1.7820919175911252</v>
      </c>
      <c r="W2785" s="8">
        <v>4.8000000000000001E-2</v>
      </c>
      <c r="X2785" s="8">
        <v>0.13</v>
      </c>
      <c r="Y2785" s="8" t="e">
        <v>#N/A</v>
      </c>
    </row>
    <row r="2786" spans="1:25" x14ac:dyDescent="0.55000000000000004">
      <c r="A2786" s="7" t="str">
        <f t="shared" si="43"/>
        <v>ACSF3_HUMAN</v>
      </c>
      <c r="B2786" s="8" t="s">
        <v>5591</v>
      </c>
      <c r="C2786" s="8" t="s">
        <v>5592</v>
      </c>
      <c r="D2786" s="8">
        <v>0.98</v>
      </c>
      <c r="E2786" s="8">
        <v>3</v>
      </c>
      <c r="F2786" s="9">
        <v>34180000</v>
      </c>
      <c r="G2786" s="9">
        <v>18290000</v>
      </c>
      <c r="H2786" s="9">
        <v>22100000</v>
      </c>
      <c r="I2786" s="9">
        <v>27360000</v>
      </c>
      <c r="J2786" s="9">
        <v>23020000</v>
      </c>
      <c r="K2786" s="9">
        <v>19390000</v>
      </c>
      <c r="L2786" s="9">
        <v>17280000</v>
      </c>
      <c r="M2786" s="9">
        <v>25590000</v>
      </c>
      <c r="N2786" s="9">
        <v>16730000</v>
      </c>
      <c r="O2786" s="9">
        <v>32860000</v>
      </c>
      <c r="P2786" s="9">
        <v>21200000</v>
      </c>
      <c r="Q2786" s="8">
        <v>33.375065255581518</v>
      </c>
      <c r="R2786" s="8">
        <v>23.956207111195699</v>
      </c>
      <c r="S2786" s="10">
        <v>-1.1885317115551695</v>
      </c>
      <c r="T2786" s="10">
        <v>-1.1221064814814816</v>
      </c>
      <c r="U2786" s="10">
        <v>-1.529587567244471</v>
      </c>
      <c r="V2786" s="11">
        <v>-1.55</v>
      </c>
      <c r="W2786" s="8">
        <v>4.2000000000000003E-2</v>
      </c>
      <c r="X2786" s="8">
        <v>0.12</v>
      </c>
      <c r="Y2786" s="8" t="e">
        <v>#N/A</v>
      </c>
    </row>
    <row r="2787" spans="1:25" x14ac:dyDescent="0.55000000000000004">
      <c r="A2787" s="7" t="str">
        <f t="shared" si="43"/>
        <v>FIP1_HUMAN</v>
      </c>
      <c r="B2787" s="8" t="s">
        <v>5593</v>
      </c>
      <c r="C2787" s="8" t="s">
        <v>5594</v>
      </c>
      <c r="D2787" s="8">
        <v>0.79</v>
      </c>
      <c r="E2787" s="8">
        <v>1</v>
      </c>
      <c r="F2787" s="8">
        <v>7763574</v>
      </c>
      <c r="G2787" s="9">
        <v>11420000</v>
      </c>
      <c r="H2787" s="9">
        <v>14440000</v>
      </c>
      <c r="I2787" s="9">
        <v>13610000</v>
      </c>
      <c r="J2787" s="9">
        <v>12860000</v>
      </c>
      <c r="K2787" s="9">
        <v>18020000</v>
      </c>
      <c r="L2787" s="9">
        <v>16110000</v>
      </c>
      <c r="M2787" s="9">
        <v>13320000</v>
      </c>
      <c r="N2787" s="9">
        <v>11330000</v>
      </c>
      <c r="O2787" s="9">
        <v>12270000</v>
      </c>
      <c r="P2787" s="8">
        <v>2239260.25</v>
      </c>
      <c r="Q2787" s="8">
        <v>29.82964945110681</v>
      </c>
      <c r="R2787" s="8">
        <v>37.397578692859192</v>
      </c>
      <c r="S2787" s="10">
        <v>-1.0583203732503887</v>
      </c>
      <c r="T2787" s="10">
        <v>-1.1185599006828058</v>
      </c>
      <c r="U2787" s="10">
        <v>-1.1756398940864961</v>
      </c>
      <c r="V2787" s="11">
        <v>-5.479488147927424</v>
      </c>
      <c r="W2787" s="8">
        <v>0.29199999999999998</v>
      </c>
      <c r="X2787" s="8">
        <v>0.41899999999999998</v>
      </c>
      <c r="Y2787" s="8" t="e">
        <v>#N/A</v>
      </c>
    </row>
    <row r="2788" spans="1:25" x14ac:dyDescent="0.55000000000000004">
      <c r="A2788" s="7" t="str">
        <f t="shared" si="43"/>
        <v>PARP1_HUMAN</v>
      </c>
      <c r="B2788" s="8" t="s">
        <v>5595</v>
      </c>
      <c r="C2788" s="8" t="s">
        <v>5596</v>
      </c>
      <c r="D2788" s="8">
        <v>0.97</v>
      </c>
      <c r="E2788" s="8">
        <v>2</v>
      </c>
      <c r="F2788" s="9">
        <v>89440000</v>
      </c>
      <c r="G2788" s="9">
        <v>133200000</v>
      </c>
      <c r="H2788" s="9">
        <v>118500000</v>
      </c>
      <c r="I2788" s="9">
        <v>135200000</v>
      </c>
      <c r="J2788" s="9">
        <v>131700000</v>
      </c>
      <c r="K2788" s="9">
        <v>152300000</v>
      </c>
      <c r="L2788" s="9">
        <v>128800000</v>
      </c>
      <c r="M2788" s="9">
        <v>97300000</v>
      </c>
      <c r="N2788" s="9">
        <v>65190000</v>
      </c>
      <c r="O2788" s="9">
        <v>106500000</v>
      </c>
      <c r="P2788" s="9">
        <v>39240000</v>
      </c>
      <c r="Q2788" s="8">
        <v>19.583656324869814</v>
      </c>
      <c r="R2788" s="8">
        <v>35.955582772222009</v>
      </c>
      <c r="S2788" s="10">
        <v>-1.0265755504935459</v>
      </c>
      <c r="T2788" s="10">
        <v>-1.1824534161490683</v>
      </c>
      <c r="U2788" s="10">
        <v>-1.492560208620954</v>
      </c>
      <c r="V2788" s="11">
        <v>-2.714067278287462</v>
      </c>
      <c r="W2788" s="8">
        <v>0.16</v>
      </c>
      <c r="X2788" s="8">
        <v>0.27700000000000002</v>
      </c>
      <c r="Y2788" s="8" t="e">
        <v>#N/A</v>
      </c>
    </row>
    <row r="2789" spans="1:25" x14ac:dyDescent="0.55000000000000004">
      <c r="A2789" s="7" t="str">
        <f t="shared" si="43"/>
        <v>KPRB_HUMAN</v>
      </c>
      <c r="B2789" s="8" t="s">
        <v>5597</v>
      </c>
      <c r="C2789" s="8" t="s">
        <v>5598</v>
      </c>
      <c r="D2789" s="8">
        <v>0.97</v>
      </c>
      <c r="E2789" s="8">
        <v>2</v>
      </c>
      <c r="F2789" s="9">
        <v>35030000</v>
      </c>
      <c r="G2789" s="9">
        <v>25610000</v>
      </c>
      <c r="H2789" s="9">
        <v>31980000</v>
      </c>
      <c r="I2789" s="9">
        <v>20400000</v>
      </c>
      <c r="J2789" s="9">
        <v>19470000</v>
      </c>
      <c r="K2789" s="9">
        <v>32950000</v>
      </c>
      <c r="L2789" s="9">
        <v>22390000</v>
      </c>
      <c r="M2789" s="9">
        <v>44060000</v>
      </c>
      <c r="N2789" s="9">
        <v>20420000</v>
      </c>
      <c r="O2789" s="9">
        <v>32910000</v>
      </c>
      <c r="P2789" s="9">
        <v>34500000</v>
      </c>
      <c r="Q2789" s="8">
        <v>15.568516122506587</v>
      </c>
      <c r="R2789" s="8">
        <v>31.704999532786292</v>
      </c>
      <c r="S2789" s="10">
        <v>-1.0477657935285054</v>
      </c>
      <c r="T2789" s="10">
        <v>-1.4716391246092007</v>
      </c>
      <c r="U2789" s="10">
        <v>-2.1576885406464252</v>
      </c>
      <c r="V2789" s="11">
        <v>1.048313582497721</v>
      </c>
      <c r="W2789" s="8">
        <v>0.217</v>
      </c>
      <c r="X2789" s="8">
        <v>0.34200000000000003</v>
      </c>
      <c r="Y2789" s="8" t="e">
        <v>#N/A</v>
      </c>
    </row>
    <row r="2790" spans="1:25" x14ac:dyDescent="0.55000000000000004">
      <c r="A2790" s="7" t="str">
        <f t="shared" si="43"/>
        <v>DDI2_HUMAN</v>
      </c>
      <c r="B2790" s="8" t="s">
        <v>5599</v>
      </c>
      <c r="C2790" s="8" t="s">
        <v>5600</v>
      </c>
      <c r="D2790" s="8">
        <v>1</v>
      </c>
      <c r="E2790" s="8">
        <v>5</v>
      </c>
      <c r="F2790" s="9">
        <v>238700000</v>
      </c>
      <c r="G2790" s="9">
        <v>263100000</v>
      </c>
      <c r="H2790" s="9">
        <v>304700000</v>
      </c>
      <c r="I2790" s="9">
        <v>222300000</v>
      </c>
      <c r="J2790" s="9">
        <v>173400000</v>
      </c>
      <c r="K2790" s="9">
        <v>281800000</v>
      </c>
      <c r="L2790" s="9">
        <v>238700000</v>
      </c>
      <c r="M2790" s="9">
        <v>263700000</v>
      </c>
      <c r="N2790" s="9">
        <v>217600000</v>
      </c>
      <c r="O2790" s="9">
        <v>299300000</v>
      </c>
      <c r="P2790" s="9">
        <v>162700000</v>
      </c>
      <c r="Q2790" s="8">
        <v>12.413432689144772</v>
      </c>
      <c r="R2790" s="8">
        <v>20.94786069107521</v>
      </c>
      <c r="S2790" s="10">
        <v>-1.2820069204152249</v>
      </c>
      <c r="T2790" s="10">
        <v>-1.1805613741097611</v>
      </c>
      <c r="U2790" s="10">
        <v>-1.2118566176470589</v>
      </c>
      <c r="V2790" s="11">
        <v>-1.8395820528580207</v>
      </c>
      <c r="W2790" s="8">
        <v>0.06</v>
      </c>
      <c r="X2790" s="8">
        <v>0.14799999999999999</v>
      </c>
      <c r="Y2790" s="8" t="e">
        <v>#N/A</v>
      </c>
    </row>
    <row r="2791" spans="1:25" x14ac:dyDescent="0.55000000000000004">
      <c r="A2791" s="7" t="str">
        <f t="shared" si="43"/>
        <v>TBCA_HUMAN</v>
      </c>
      <c r="B2791" s="8" t="s">
        <v>5601</v>
      </c>
      <c r="C2791" s="8" t="s">
        <v>5602</v>
      </c>
      <c r="D2791" s="8">
        <v>1</v>
      </c>
      <c r="E2791" s="8">
        <v>6</v>
      </c>
      <c r="F2791" s="9">
        <v>1772000000</v>
      </c>
      <c r="G2791" s="9">
        <v>2513000000</v>
      </c>
      <c r="H2791" s="9">
        <v>2523000000</v>
      </c>
      <c r="I2791" s="9">
        <v>2460000000</v>
      </c>
      <c r="J2791" s="9">
        <v>1822000000</v>
      </c>
      <c r="K2791" s="9">
        <v>3024000000</v>
      </c>
      <c r="L2791" s="9">
        <v>2494000000</v>
      </c>
      <c r="M2791" s="9">
        <v>1873000000</v>
      </c>
      <c r="N2791" s="9">
        <v>1583000000</v>
      </c>
      <c r="O2791" s="9">
        <v>2284000000</v>
      </c>
      <c r="P2791" s="9">
        <v>1255000000</v>
      </c>
      <c r="Q2791" s="8">
        <v>18.980566486637862</v>
      </c>
      <c r="R2791" s="8">
        <v>27.200387577489586</v>
      </c>
      <c r="S2791" s="10">
        <v>-1.3501646542261252</v>
      </c>
      <c r="T2791" s="10">
        <v>-1.2125100240577384</v>
      </c>
      <c r="U2791" s="10">
        <v>-1.1831964624131395</v>
      </c>
      <c r="V2791" s="11">
        <v>-1.8199203187250996</v>
      </c>
      <c r="W2791" s="8">
        <v>0.05</v>
      </c>
      <c r="X2791" s="8">
        <v>0.13300000000000001</v>
      </c>
      <c r="Y2791" s="8" t="e">
        <v>#N/A</v>
      </c>
    </row>
    <row r="2792" spans="1:25" x14ac:dyDescent="0.55000000000000004">
      <c r="A2792" s="7" t="str">
        <f t="shared" si="43"/>
        <v>TEKT1_HUMAN</v>
      </c>
      <c r="B2792" s="8" t="s">
        <v>5603</v>
      </c>
      <c r="C2792" s="8" t="s">
        <v>5604</v>
      </c>
      <c r="D2792" s="8">
        <v>0.76</v>
      </c>
      <c r="E2792" s="8">
        <v>1</v>
      </c>
      <c r="F2792" s="9">
        <v>50830000</v>
      </c>
      <c r="G2792" s="9">
        <v>67570000</v>
      </c>
      <c r="H2792" s="9">
        <v>88450000</v>
      </c>
      <c r="I2792" s="9">
        <v>59130000</v>
      </c>
      <c r="J2792" s="9">
        <v>41480000</v>
      </c>
      <c r="K2792" s="9">
        <v>95500000</v>
      </c>
      <c r="L2792" s="9">
        <v>47130000</v>
      </c>
      <c r="M2792" s="9">
        <v>38070000</v>
      </c>
      <c r="N2792" s="9">
        <v>45800000</v>
      </c>
      <c r="O2792" s="9">
        <v>53940000</v>
      </c>
      <c r="P2792" s="9">
        <v>48550000</v>
      </c>
      <c r="Q2792" s="8">
        <v>27.335646509230997</v>
      </c>
      <c r="R2792" s="8">
        <v>33.773572677388231</v>
      </c>
      <c r="S2792" s="10">
        <v>-1.4255062680810029</v>
      </c>
      <c r="T2792" s="10">
        <v>-2.026310205813707</v>
      </c>
      <c r="U2792" s="10">
        <v>1.2030470186498556</v>
      </c>
      <c r="V2792" s="11">
        <v>-1.1110195674562307</v>
      </c>
      <c r="W2792" s="8">
        <v>0.28499999999999998</v>
      </c>
      <c r="X2792" s="8">
        <v>0.41299999999999998</v>
      </c>
      <c r="Y2792" s="8" t="e">
        <v>#N/A</v>
      </c>
    </row>
    <row r="2793" spans="1:25" x14ac:dyDescent="0.55000000000000004">
      <c r="A2793" s="7" t="str">
        <f t="shared" si="43"/>
        <v>GAPD1_HUMAN</v>
      </c>
      <c r="B2793" s="8" t="s">
        <v>5605</v>
      </c>
      <c r="C2793" s="8" t="s">
        <v>5606</v>
      </c>
      <c r="D2793" s="8">
        <v>1</v>
      </c>
      <c r="E2793" s="8">
        <v>4</v>
      </c>
      <c r="F2793" s="9">
        <v>89490000</v>
      </c>
      <c r="G2793" s="9">
        <v>114400000</v>
      </c>
      <c r="H2793" s="9">
        <v>113400000</v>
      </c>
      <c r="I2793" s="9">
        <v>122100000</v>
      </c>
      <c r="J2793" s="9">
        <v>86030000</v>
      </c>
      <c r="K2793" s="9">
        <v>144000000</v>
      </c>
      <c r="L2793" s="9">
        <v>121500000</v>
      </c>
      <c r="M2793" s="9">
        <v>94770000</v>
      </c>
      <c r="N2793" s="9">
        <v>87940000</v>
      </c>
      <c r="O2793" s="9">
        <v>106800000</v>
      </c>
      <c r="P2793" s="9">
        <v>51190000</v>
      </c>
      <c r="Q2793" s="8">
        <v>13.333531019871437</v>
      </c>
      <c r="R2793" s="8">
        <v>27.929093473171999</v>
      </c>
      <c r="S2793" s="10">
        <v>-1.419272346855748</v>
      </c>
      <c r="T2793" s="10">
        <v>-1.1851851851851851</v>
      </c>
      <c r="U2793" s="10">
        <v>-1.0776665908574028</v>
      </c>
      <c r="V2793" s="11">
        <v>-2.0863449892557138</v>
      </c>
      <c r="W2793" s="8">
        <v>0.107</v>
      </c>
      <c r="X2793" s="8">
        <v>0.21099999999999999</v>
      </c>
      <c r="Y2793" s="8" t="e">
        <v>#N/A</v>
      </c>
    </row>
    <row r="2794" spans="1:25" x14ac:dyDescent="0.55000000000000004">
      <c r="A2794" s="7" t="str">
        <f t="shared" si="43"/>
        <v>MCTS1_HUMAN</v>
      </c>
      <c r="B2794" s="8" t="s">
        <v>5607</v>
      </c>
      <c r="C2794" s="8" t="s">
        <v>5608</v>
      </c>
      <c r="D2794" s="8">
        <v>1</v>
      </c>
      <c r="E2794" s="8">
        <v>3</v>
      </c>
      <c r="F2794" s="9">
        <v>138900000</v>
      </c>
      <c r="G2794" s="9">
        <v>141000000</v>
      </c>
      <c r="H2794" s="9">
        <v>141000000</v>
      </c>
      <c r="I2794" s="9">
        <v>139700000</v>
      </c>
      <c r="J2794" s="9">
        <v>101200000</v>
      </c>
      <c r="K2794" s="9">
        <v>152400000</v>
      </c>
      <c r="L2794" s="9">
        <v>132300000</v>
      </c>
      <c r="M2794" s="9">
        <v>156200000</v>
      </c>
      <c r="N2794" s="9">
        <v>104000000</v>
      </c>
      <c r="O2794" s="9">
        <v>147400000</v>
      </c>
      <c r="P2794" s="9">
        <v>103500000</v>
      </c>
      <c r="Q2794" s="8">
        <v>0.86417360320613978</v>
      </c>
      <c r="R2794" s="8">
        <v>17.97170256322395</v>
      </c>
      <c r="S2794" s="10">
        <v>-1.3804347826086956</v>
      </c>
      <c r="T2794" s="10">
        <v>-1.1519274376417235</v>
      </c>
      <c r="U2794" s="10">
        <v>-1.5019230769230769</v>
      </c>
      <c r="V2794" s="11">
        <v>-1.4241545893719807</v>
      </c>
      <c r="W2794" s="8">
        <v>1.2999999999999999E-2</v>
      </c>
      <c r="X2794" s="8">
        <v>6.3E-2</v>
      </c>
      <c r="Y2794" s="8">
        <v>1</v>
      </c>
    </row>
    <row r="2795" spans="1:25" x14ac:dyDescent="0.55000000000000004">
      <c r="A2795" s="7" t="str">
        <f t="shared" si="43"/>
        <v>TPRKB_HUMAN</v>
      </c>
      <c r="B2795" s="8" t="s">
        <v>5609</v>
      </c>
      <c r="C2795" s="8" t="s">
        <v>5610</v>
      </c>
      <c r="D2795" s="8">
        <v>0.97</v>
      </c>
      <c r="E2795" s="8">
        <v>2</v>
      </c>
      <c r="F2795" s="9">
        <v>44210000</v>
      </c>
      <c r="G2795" s="9">
        <v>37760000</v>
      </c>
      <c r="H2795" s="9">
        <v>41430000</v>
      </c>
      <c r="I2795" s="9">
        <v>40940000</v>
      </c>
      <c r="J2795" s="9">
        <v>33630000</v>
      </c>
      <c r="K2795" s="9">
        <v>44920000</v>
      </c>
      <c r="L2795" s="9">
        <v>25530000</v>
      </c>
      <c r="M2795" s="9">
        <v>40140000</v>
      </c>
      <c r="N2795" s="9">
        <v>36480000</v>
      </c>
      <c r="O2795" s="9">
        <v>44890000</v>
      </c>
      <c r="P2795" s="9">
        <v>30720000</v>
      </c>
      <c r="Q2795" s="8">
        <v>7.8651969140537892</v>
      </c>
      <c r="R2795" s="8">
        <v>18.556932451951369</v>
      </c>
      <c r="S2795" s="10">
        <v>-1.2173654475170979</v>
      </c>
      <c r="T2795" s="10">
        <v>-1.7594986290638466</v>
      </c>
      <c r="U2795" s="10">
        <v>-1.100328947368421</v>
      </c>
      <c r="V2795" s="11">
        <v>-1.4612630208333335</v>
      </c>
      <c r="W2795" s="8">
        <v>5.8000000000000003E-2</v>
      </c>
      <c r="X2795" s="8">
        <v>0.14499999999999999</v>
      </c>
      <c r="Y2795" s="8" t="e">
        <v>#N/A</v>
      </c>
    </row>
    <row r="2796" spans="1:25" x14ac:dyDescent="0.55000000000000004">
      <c r="A2796" s="7" t="str">
        <f t="shared" si="43"/>
        <v>MOT2_HUMAN</v>
      </c>
      <c r="B2796" s="8" t="s">
        <v>5611</v>
      </c>
      <c r="C2796" s="8" t="s">
        <v>5612</v>
      </c>
      <c r="D2796" s="8">
        <v>0.75</v>
      </c>
      <c r="E2796" s="8">
        <v>1</v>
      </c>
      <c r="F2796" s="8">
        <v>6871738</v>
      </c>
      <c r="G2796" s="8">
        <v>9943995</v>
      </c>
      <c r="H2796" s="9">
        <v>12910000</v>
      </c>
      <c r="I2796" s="9">
        <v>14420000</v>
      </c>
      <c r="J2796" s="8">
        <v>8931466</v>
      </c>
      <c r="K2796" s="8">
        <v>4640103</v>
      </c>
      <c r="L2796" s="8">
        <v>6147059</v>
      </c>
      <c r="M2796" s="8">
        <v>2955578.5</v>
      </c>
      <c r="N2796" s="8">
        <v>4135633</v>
      </c>
      <c r="O2796" s="8">
        <v>8942956</v>
      </c>
      <c r="P2796" s="8">
        <v>3654970</v>
      </c>
      <c r="Q2796" s="8">
        <v>30.471445069326503</v>
      </c>
      <c r="R2796" s="8">
        <v>57.291876957257493</v>
      </c>
      <c r="S2796" s="10">
        <v>-1.6145165866387445</v>
      </c>
      <c r="T2796" s="10">
        <v>1.3247677907149906</v>
      </c>
      <c r="U2796" s="10">
        <v>1.3992634606050898</v>
      </c>
      <c r="V2796" s="11">
        <v>-2.446793270533</v>
      </c>
      <c r="W2796" s="8">
        <v>0.57299999999999995</v>
      </c>
      <c r="X2796" s="8">
        <v>0.68100000000000005</v>
      </c>
      <c r="Y2796" s="8" t="e">
        <v>#N/A</v>
      </c>
    </row>
    <row r="2797" spans="1:25" x14ac:dyDescent="0.55000000000000004">
      <c r="A2797" s="7" t="str">
        <f t="shared" si="43"/>
        <v>CFAB_HUMAN</v>
      </c>
      <c r="B2797" s="8" t="s">
        <v>5613</v>
      </c>
      <c r="C2797" s="8" t="s">
        <v>5614</v>
      </c>
      <c r="D2797" s="8">
        <v>1</v>
      </c>
      <c r="E2797" s="8">
        <v>21</v>
      </c>
      <c r="F2797" s="9">
        <v>2164000000</v>
      </c>
      <c r="G2797" s="9">
        <v>3162000000</v>
      </c>
      <c r="H2797" s="9">
        <v>3104000000</v>
      </c>
      <c r="I2797" s="9">
        <v>3008000000</v>
      </c>
      <c r="J2797" s="9">
        <v>1343000000</v>
      </c>
      <c r="K2797" s="9">
        <v>4259000000</v>
      </c>
      <c r="L2797" s="9">
        <v>3969000000</v>
      </c>
      <c r="M2797" s="9">
        <v>2422000000</v>
      </c>
      <c r="N2797" s="9">
        <v>2154000000</v>
      </c>
      <c r="O2797" s="9">
        <v>2083000000</v>
      </c>
      <c r="P2797" s="9">
        <v>1229000000</v>
      </c>
      <c r="Q2797" s="8">
        <v>19.936068841310735</v>
      </c>
      <c r="R2797" s="8">
        <v>43.667526950728778</v>
      </c>
      <c r="S2797" s="10">
        <v>-2.2397617274758006</v>
      </c>
      <c r="T2797" s="10">
        <v>-1.0730662635424539</v>
      </c>
      <c r="U2797" s="10">
        <v>-1.1244196843082637</v>
      </c>
      <c r="V2797" s="11">
        <v>-1.694873881204231</v>
      </c>
      <c r="W2797" s="8">
        <v>0.11799999999999999</v>
      </c>
      <c r="X2797" s="8">
        <v>0.22700000000000001</v>
      </c>
      <c r="Y2797" s="8" t="e">
        <v>#N/A</v>
      </c>
    </row>
    <row r="2798" spans="1:25" x14ac:dyDescent="0.55000000000000004">
      <c r="A2798" s="7" t="str">
        <f t="shared" si="43"/>
        <v>CCHL_HUMAN</v>
      </c>
      <c r="B2798" s="8" t="s">
        <v>5615</v>
      </c>
      <c r="C2798" s="8" t="s">
        <v>5616</v>
      </c>
      <c r="D2798" s="8">
        <v>0.78</v>
      </c>
      <c r="E2798" s="8">
        <v>1</v>
      </c>
      <c r="F2798" s="8">
        <v>6869737.5</v>
      </c>
      <c r="G2798" s="9">
        <v>11190000</v>
      </c>
      <c r="H2798" s="9">
        <v>13190000</v>
      </c>
      <c r="I2798" s="9">
        <v>15400000</v>
      </c>
      <c r="J2798" s="8">
        <v>8307093.5</v>
      </c>
      <c r="K2798" s="9">
        <v>10350000</v>
      </c>
      <c r="L2798" s="8">
        <v>9714420</v>
      </c>
      <c r="M2798" s="8">
        <v>9056043</v>
      </c>
      <c r="N2798" s="9">
        <v>10990000</v>
      </c>
      <c r="O2798" s="8">
        <v>8617770</v>
      </c>
      <c r="P2798" s="8">
        <v>3059304.25</v>
      </c>
      <c r="Q2798" s="8">
        <v>31.011476710490545</v>
      </c>
      <c r="R2798" s="8">
        <v>36.190683894373294</v>
      </c>
      <c r="S2798" s="10">
        <v>-1.8538373258950318</v>
      </c>
      <c r="T2798" s="10">
        <v>-1.0654264485167411</v>
      </c>
      <c r="U2798" s="10">
        <v>1.213554308432502</v>
      </c>
      <c r="V2798" s="11">
        <v>-2.8169051835887196</v>
      </c>
      <c r="W2798" s="8">
        <v>0.26200000000000001</v>
      </c>
      <c r="X2798" s="8">
        <v>0.38700000000000001</v>
      </c>
      <c r="Y2798" s="8" t="e">
        <v>#N/A</v>
      </c>
    </row>
    <row r="2799" spans="1:25" x14ac:dyDescent="0.55000000000000004">
      <c r="A2799" s="7" t="str">
        <f t="shared" si="43"/>
        <v>RBM3_HUMAN</v>
      </c>
      <c r="B2799" s="8" t="s">
        <v>5617</v>
      </c>
      <c r="C2799" s="8" t="s">
        <v>5618</v>
      </c>
      <c r="D2799" s="8">
        <v>1</v>
      </c>
      <c r="E2799" s="8">
        <v>4</v>
      </c>
      <c r="F2799" s="9">
        <v>210400000</v>
      </c>
      <c r="G2799" s="9">
        <v>232100000</v>
      </c>
      <c r="H2799" s="9">
        <v>239000000</v>
      </c>
      <c r="I2799" s="9">
        <v>325700000</v>
      </c>
      <c r="J2799" s="9">
        <v>229500000</v>
      </c>
      <c r="K2799" s="9">
        <v>243200000</v>
      </c>
      <c r="L2799" s="9">
        <v>201100000</v>
      </c>
      <c r="M2799" s="9">
        <v>296400000</v>
      </c>
      <c r="N2799" s="9">
        <v>210900000</v>
      </c>
      <c r="O2799" s="9">
        <v>298800000</v>
      </c>
      <c r="P2799" s="9">
        <v>217900000</v>
      </c>
      <c r="Q2799" s="8">
        <v>6.5698847600255865</v>
      </c>
      <c r="R2799" s="8">
        <v>18.671442043399868</v>
      </c>
      <c r="S2799" s="10">
        <v>-1.4191721132897603</v>
      </c>
      <c r="T2799" s="10">
        <v>-1.2093485827946295</v>
      </c>
      <c r="U2799" s="10">
        <v>-1.4054054054054053</v>
      </c>
      <c r="V2799" s="11">
        <v>-1.3712712253327215</v>
      </c>
      <c r="W2799" s="8">
        <v>4.0000000000000001E-3</v>
      </c>
      <c r="X2799" s="8">
        <v>0.04</v>
      </c>
      <c r="Y2799" s="8">
        <v>4</v>
      </c>
    </row>
    <row r="2800" spans="1:25" x14ac:dyDescent="0.55000000000000004">
      <c r="A2800" s="7" t="str">
        <f t="shared" si="43"/>
        <v>INO1_HUMAN</v>
      </c>
      <c r="B2800" s="8" t="s">
        <v>5619</v>
      </c>
      <c r="C2800" s="8" t="s">
        <v>5620</v>
      </c>
      <c r="D2800" s="8">
        <v>0.97</v>
      </c>
      <c r="E2800" s="8">
        <v>2</v>
      </c>
      <c r="F2800" s="9">
        <v>77210000</v>
      </c>
      <c r="G2800" s="9">
        <v>103500000</v>
      </c>
      <c r="H2800" s="9">
        <v>102700000</v>
      </c>
      <c r="I2800" s="9">
        <v>143200000</v>
      </c>
      <c r="J2800" s="9">
        <v>91440000</v>
      </c>
      <c r="K2800" s="9">
        <v>96140000</v>
      </c>
      <c r="L2800" s="9">
        <v>93640000</v>
      </c>
      <c r="M2800" s="9">
        <v>72490000</v>
      </c>
      <c r="N2800" s="9">
        <v>64990000</v>
      </c>
      <c r="O2800" s="9">
        <v>68770000</v>
      </c>
      <c r="P2800" s="9">
        <v>30900000</v>
      </c>
      <c r="Q2800" s="8">
        <v>15.828251870236915</v>
      </c>
      <c r="R2800" s="8">
        <v>39.136337132481906</v>
      </c>
      <c r="S2800" s="10">
        <v>-1.5660542432195976</v>
      </c>
      <c r="T2800" s="10">
        <v>-1.0266979923109782</v>
      </c>
      <c r="U2800" s="10">
        <v>-1.1154023695953224</v>
      </c>
      <c r="V2800" s="11">
        <v>-2.2255663430420713</v>
      </c>
      <c r="W2800" s="8">
        <v>0.14499999999999999</v>
      </c>
      <c r="X2800" s="8">
        <v>0.25700000000000001</v>
      </c>
      <c r="Y2800" s="8" t="e">
        <v>#N/A</v>
      </c>
    </row>
    <row r="2801" spans="1:25" x14ac:dyDescent="0.55000000000000004">
      <c r="A2801" s="7" t="str">
        <f t="shared" si="43"/>
        <v>MYO1D_HUMAN</v>
      </c>
      <c r="B2801" s="8" t="s">
        <v>5621</v>
      </c>
      <c r="C2801" s="8" t="s">
        <v>5622</v>
      </c>
      <c r="D2801" s="8">
        <v>1</v>
      </c>
      <c r="E2801" s="8">
        <v>11</v>
      </c>
      <c r="F2801" s="9">
        <v>562000000</v>
      </c>
      <c r="G2801" s="9">
        <v>722400000</v>
      </c>
      <c r="H2801" s="9">
        <v>739200000</v>
      </c>
      <c r="I2801" s="9">
        <v>739400000</v>
      </c>
      <c r="J2801" s="9">
        <v>548200000</v>
      </c>
      <c r="K2801" s="9">
        <v>783400000</v>
      </c>
      <c r="L2801" s="9">
        <v>633900000</v>
      </c>
      <c r="M2801" s="9">
        <v>559600000</v>
      </c>
      <c r="N2801" s="9">
        <v>431600000</v>
      </c>
      <c r="O2801" s="9">
        <v>638500000</v>
      </c>
      <c r="P2801" s="9">
        <v>394800000</v>
      </c>
      <c r="Q2801" s="8">
        <v>14.501590592270999</v>
      </c>
      <c r="R2801" s="8">
        <v>23.03924074411615</v>
      </c>
      <c r="S2801" s="10">
        <v>-1.3487778183144838</v>
      </c>
      <c r="T2801" s="10">
        <v>-1.2358416153967504</v>
      </c>
      <c r="U2801" s="10">
        <v>-1.2965708989805376</v>
      </c>
      <c r="V2801" s="11">
        <v>-1.617274569402229</v>
      </c>
      <c r="W2801" s="8">
        <v>1.2999999999999999E-2</v>
      </c>
      <c r="X2801" s="8">
        <v>6.3E-2</v>
      </c>
      <c r="Y2801" s="8">
        <v>2</v>
      </c>
    </row>
    <row r="2802" spans="1:25" x14ac:dyDescent="0.55000000000000004">
      <c r="A2802" s="7" t="str">
        <f t="shared" si="43"/>
        <v>PROF2_HUMAN</v>
      </c>
      <c r="B2802" s="8" t="s">
        <v>5623</v>
      </c>
      <c r="C2802" s="8" t="s">
        <v>5624</v>
      </c>
      <c r="D2802" s="8">
        <v>1</v>
      </c>
      <c r="E2802" s="8">
        <v>6</v>
      </c>
      <c r="F2802" s="9">
        <v>691000000</v>
      </c>
      <c r="G2802" s="9">
        <v>895000000</v>
      </c>
      <c r="H2802" s="9">
        <v>913400000</v>
      </c>
      <c r="I2802" s="9">
        <v>978700000</v>
      </c>
      <c r="J2802" s="9">
        <v>733600000</v>
      </c>
      <c r="K2802" s="9">
        <v>1143000000</v>
      </c>
      <c r="L2802" s="9">
        <v>776400000</v>
      </c>
      <c r="M2802" s="9">
        <v>752100000</v>
      </c>
      <c r="N2802" s="9">
        <v>669700000</v>
      </c>
      <c r="O2802" s="9">
        <v>756900000</v>
      </c>
      <c r="P2802" s="9">
        <v>499100000</v>
      </c>
      <c r="Q2802" s="8">
        <v>14.815684848327207</v>
      </c>
      <c r="R2802" s="8">
        <v>24.679099058621119</v>
      </c>
      <c r="S2802" s="10">
        <v>-1.3341057797164668</v>
      </c>
      <c r="T2802" s="10">
        <v>-1.4721792890262753</v>
      </c>
      <c r="U2802" s="10">
        <v>-1.1230401672390622</v>
      </c>
      <c r="V2802" s="11">
        <v>-1.5165297535564015</v>
      </c>
      <c r="W2802" s="8">
        <v>2.1000000000000001E-2</v>
      </c>
      <c r="X2802" s="8">
        <v>8.2000000000000003E-2</v>
      </c>
      <c r="Y2802" s="8">
        <v>2</v>
      </c>
    </row>
    <row r="2803" spans="1:25" x14ac:dyDescent="0.55000000000000004">
      <c r="A2803" s="7" t="str">
        <f t="shared" si="43"/>
        <v>GAK_HUMAN</v>
      </c>
      <c r="B2803" s="8" t="s">
        <v>5625</v>
      </c>
      <c r="C2803" s="8" t="s">
        <v>5626</v>
      </c>
      <c r="D2803" s="8">
        <v>0.97</v>
      </c>
      <c r="E2803" s="8">
        <v>2</v>
      </c>
      <c r="F2803" s="9">
        <v>31890000</v>
      </c>
      <c r="G2803" s="9">
        <v>32830000</v>
      </c>
      <c r="H2803" s="9">
        <v>36300000</v>
      </c>
      <c r="I2803" s="9">
        <v>51060000</v>
      </c>
      <c r="J2803" s="9">
        <v>28070000</v>
      </c>
      <c r="K2803" s="9">
        <v>44450000</v>
      </c>
      <c r="L2803" s="9">
        <v>44670000</v>
      </c>
      <c r="M2803" s="9">
        <v>37910000</v>
      </c>
      <c r="N2803" s="9">
        <v>29980000</v>
      </c>
      <c r="O2803" s="9">
        <v>39020000</v>
      </c>
      <c r="P2803" s="9">
        <v>24480000</v>
      </c>
      <c r="Q2803" s="8">
        <v>6.8980614027269835</v>
      </c>
      <c r="R2803" s="8">
        <v>24.73967273636385</v>
      </c>
      <c r="S2803" s="10">
        <v>-1.8190238688991804</v>
      </c>
      <c r="T2803" s="10">
        <v>1.004949381327334</v>
      </c>
      <c r="U2803" s="10">
        <v>-1.2645096731154102</v>
      </c>
      <c r="V2803" s="11">
        <v>-1.593954248366013</v>
      </c>
      <c r="W2803" s="8">
        <v>9.2999999999999999E-2</v>
      </c>
      <c r="X2803" s="8">
        <v>0.192</v>
      </c>
      <c r="Y2803" s="8" t="e">
        <v>#N/A</v>
      </c>
    </row>
    <row r="2804" spans="1:25" x14ac:dyDescent="0.55000000000000004">
      <c r="A2804" s="7" t="str">
        <f t="shared" si="43"/>
        <v>CTBP1_HUMAN</v>
      </c>
      <c r="B2804" s="8" t="s">
        <v>5627</v>
      </c>
      <c r="C2804" s="8" t="s">
        <v>5628</v>
      </c>
      <c r="D2804" s="8">
        <v>1</v>
      </c>
      <c r="E2804" s="8">
        <v>5</v>
      </c>
      <c r="F2804" s="9">
        <v>164900000</v>
      </c>
      <c r="G2804" s="9">
        <v>207400000</v>
      </c>
      <c r="H2804" s="9">
        <v>208600000</v>
      </c>
      <c r="I2804" s="9">
        <v>226300000</v>
      </c>
      <c r="J2804" s="9">
        <v>224700000</v>
      </c>
      <c r="K2804" s="9">
        <v>257100000</v>
      </c>
      <c r="L2804" s="9">
        <v>164600000</v>
      </c>
      <c r="M2804" s="9">
        <v>236900000</v>
      </c>
      <c r="N2804" s="9">
        <v>143700000</v>
      </c>
      <c r="O2804" s="9">
        <v>206600000</v>
      </c>
      <c r="P2804" s="9">
        <v>149500000</v>
      </c>
      <c r="Q2804" s="8">
        <v>12.854723277938204</v>
      </c>
      <c r="R2804" s="8">
        <v>21.36320498583849</v>
      </c>
      <c r="S2804" s="10">
        <v>-1.0071206052514463</v>
      </c>
      <c r="T2804" s="10">
        <v>-1.5619684082624545</v>
      </c>
      <c r="U2804" s="10">
        <v>-1.6485734168406401</v>
      </c>
      <c r="V2804" s="11">
        <v>-1.3819397993311038</v>
      </c>
      <c r="W2804" s="8">
        <v>6.3E-2</v>
      </c>
      <c r="X2804" s="8">
        <v>0.151</v>
      </c>
      <c r="Y2804" s="8" t="e">
        <v>#N/A</v>
      </c>
    </row>
    <row r="2805" spans="1:25" x14ac:dyDescent="0.55000000000000004">
      <c r="A2805" s="7" t="str">
        <f t="shared" si="43"/>
        <v>TAOK1_HUMAN</v>
      </c>
      <c r="B2805" s="8" t="s">
        <v>5629</v>
      </c>
      <c r="C2805" s="8" t="s">
        <v>5630</v>
      </c>
      <c r="D2805" s="8">
        <v>0.75</v>
      </c>
      <c r="E2805" s="8">
        <v>1</v>
      </c>
      <c r="F2805" s="9">
        <v>597000000</v>
      </c>
      <c r="G2805" s="9">
        <v>781600000</v>
      </c>
      <c r="H2805" s="9">
        <v>677600000</v>
      </c>
      <c r="I2805" s="9">
        <v>711600000</v>
      </c>
      <c r="J2805" s="9">
        <v>507900000</v>
      </c>
      <c r="K2805" s="9">
        <v>925500000</v>
      </c>
      <c r="L2805" s="9">
        <v>566800000</v>
      </c>
      <c r="M2805" s="9">
        <v>359400000</v>
      </c>
      <c r="N2805" s="9">
        <v>513700000</v>
      </c>
      <c r="O2805" s="9">
        <v>759100000</v>
      </c>
      <c r="P2805" s="9">
        <v>438500000</v>
      </c>
      <c r="Q2805" s="8">
        <v>13.502604756186166</v>
      </c>
      <c r="R2805" s="8">
        <v>31.274275340261987</v>
      </c>
      <c r="S2805" s="10">
        <v>-1.4010632014176019</v>
      </c>
      <c r="T2805" s="10">
        <v>-1.6328510938602681</v>
      </c>
      <c r="U2805" s="10">
        <v>1.4293266555370061</v>
      </c>
      <c r="V2805" s="11">
        <v>-1.7311288483466363</v>
      </c>
      <c r="W2805" s="8">
        <v>0.31</v>
      </c>
      <c r="X2805" s="8">
        <v>0.438</v>
      </c>
      <c r="Y2805" s="8" t="e">
        <v>#N/A</v>
      </c>
    </row>
    <row r="2806" spans="1:25" x14ac:dyDescent="0.55000000000000004">
      <c r="A2806" s="7" t="str">
        <f t="shared" si="43"/>
        <v>MIEN1_HUMAN</v>
      </c>
      <c r="B2806" s="8" t="s">
        <v>5631</v>
      </c>
      <c r="C2806" s="8" t="s">
        <v>5632</v>
      </c>
      <c r="D2806" s="8">
        <v>0.79</v>
      </c>
      <c r="E2806" s="8">
        <v>1</v>
      </c>
      <c r="F2806" s="9">
        <v>15740000</v>
      </c>
      <c r="G2806" s="8">
        <v>9942280</v>
      </c>
      <c r="H2806" s="8">
        <v>9639989</v>
      </c>
      <c r="I2806" s="9">
        <v>12870000</v>
      </c>
      <c r="J2806" s="9">
        <v>14210000</v>
      </c>
      <c r="K2806" s="9">
        <v>14500000</v>
      </c>
      <c r="L2806" s="9">
        <v>11080000</v>
      </c>
      <c r="M2806" s="9">
        <v>18600000</v>
      </c>
      <c r="N2806" s="8">
        <v>7694853</v>
      </c>
      <c r="O2806" s="9">
        <v>16880000</v>
      </c>
      <c r="P2806" s="9">
        <v>13230000</v>
      </c>
      <c r="Q2806" s="8">
        <v>29.198887693547992</v>
      </c>
      <c r="R2806" s="8">
        <v>24.613976527462622</v>
      </c>
      <c r="S2806" s="10">
        <v>1.1041181041181041</v>
      </c>
      <c r="T2806" s="10">
        <v>-1.3086642599277978</v>
      </c>
      <c r="U2806" s="10">
        <v>-2.4172001726348769</v>
      </c>
      <c r="V2806" s="11">
        <v>-1.2758881330309901</v>
      </c>
      <c r="W2806" s="8">
        <v>0.21099999999999999</v>
      </c>
      <c r="X2806" s="8">
        <v>0.33400000000000002</v>
      </c>
      <c r="Y2806" s="8" t="e">
        <v>#N/A</v>
      </c>
    </row>
    <row r="2807" spans="1:25" x14ac:dyDescent="0.55000000000000004">
      <c r="A2807" s="7" t="str">
        <f t="shared" si="43"/>
        <v>MYH14_HUMAN</v>
      </c>
      <c r="B2807" s="8" t="s">
        <v>5633</v>
      </c>
      <c r="C2807" s="8" t="s">
        <v>5634</v>
      </c>
      <c r="D2807" s="8">
        <v>1</v>
      </c>
      <c r="E2807" s="8">
        <v>64</v>
      </c>
      <c r="F2807" s="9">
        <v>8523000000</v>
      </c>
      <c r="G2807" s="9">
        <v>10970000000</v>
      </c>
      <c r="H2807" s="9">
        <v>10640000000</v>
      </c>
      <c r="I2807" s="9">
        <v>6721000000</v>
      </c>
      <c r="J2807" s="9">
        <v>3929000000</v>
      </c>
      <c r="K2807" s="9">
        <v>14350000000</v>
      </c>
      <c r="L2807" s="9">
        <v>10500000000</v>
      </c>
      <c r="M2807" s="9">
        <v>10990000000</v>
      </c>
      <c r="N2807" s="9">
        <v>9970000000</v>
      </c>
      <c r="O2807" s="9">
        <v>11170000000</v>
      </c>
      <c r="P2807" s="9">
        <v>7337000000</v>
      </c>
      <c r="Q2807" s="8">
        <v>13.219444606346487</v>
      </c>
      <c r="R2807" s="8">
        <v>34.47467350782378</v>
      </c>
      <c r="S2807" s="10">
        <v>-1.7106133876304401</v>
      </c>
      <c r="T2807" s="10">
        <v>-1.3666666666666667</v>
      </c>
      <c r="U2807" s="10">
        <v>-1.1023069207622869</v>
      </c>
      <c r="V2807" s="11">
        <v>-1.522420607877879</v>
      </c>
      <c r="W2807" s="8">
        <v>3.5000000000000003E-2</v>
      </c>
      <c r="X2807" s="8">
        <v>0.109</v>
      </c>
      <c r="Y2807" s="8" t="e">
        <v>#N/A</v>
      </c>
    </row>
    <row r="2808" spans="1:25" x14ac:dyDescent="0.55000000000000004">
      <c r="A2808" s="7" t="str">
        <f t="shared" si="43"/>
        <v>CYH2_HUMAN</v>
      </c>
      <c r="B2808" s="8" t="s">
        <v>5635</v>
      </c>
      <c r="C2808" s="8" t="s">
        <v>5636</v>
      </c>
      <c r="D2808" s="8">
        <v>0.78</v>
      </c>
      <c r="E2808" s="8">
        <v>1</v>
      </c>
      <c r="F2808" s="9">
        <v>22230000</v>
      </c>
      <c r="G2808" s="9">
        <v>19790000</v>
      </c>
      <c r="H2808" s="9">
        <v>19060000</v>
      </c>
      <c r="I2808" s="9">
        <v>13360000</v>
      </c>
      <c r="J2808" s="9">
        <v>12460000</v>
      </c>
      <c r="K2808" s="9">
        <v>19400000</v>
      </c>
      <c r="L2808" s="8">
        <v>9569245</v>
      </c>
      <c r="M2808" s="9">
        <v>19710000</v>
      </c>
      <c r="N2808" s="9">
        <v>15250000</v>
      </c>
      <c r="O2808" s="9">
        <v>25210000</v>
      </c>
      <c r="P2808" s="9">
        <v>19680000</v>
      </c>
      <c r="Q2808" s="8">
        <v>8.1536854567117985</v>
      </c>
      <c r="R2808" s="8">
        <v>30.096861645479184</v>
      </c>
      <c r="S2808" s="10">
        <v>-1.07223113964687</v>
      </c>
      <c r="T2808" s="10">
        <v>-2.0273281747933094</v>
      </c>
      <c r="U2808" s="10">
        <v>-1.2924590163934426</v>
      </c>
      <c r="V2808" s="11">
        <v>-1.2809959349593496</v>
      </c>
      <c r="W2808" s="8">
        <v>0.1</v>
      </c>
      <c r="X2808" s="8">
        <v>0.20200000000000001</v>
      </c>
      <c r="Y2808" s="8" t="e">
        <v>#N/A</v>
      </c>
    </row>
    <row r="2809" spans="1:25" x14ac:dyDescent="0.55000000000000004">
      <c r="A2809" s="7" t="str">
        <f t="shared" si="43"/>
        <v>TRI25_HUMAN</v>
      </c>
      <c r="B2809" s="8" t="s">
        <v>5637</v>
      </c>
      <c r="C2809" s="8" t="s">
        <v>5638</v>
      </c>
      <c r="D2809" s="8">
        <v>1</v>
      </c>
      <c r="E2809" s="8">
        <v>14</v>
      </c>
      <c r="F2809" s="9">
        <v>547100000</v>
      </c>
      <c r="G2809" s="9">
        <v>676800000</v>
      </c>
      <c r="H2809" s="9">
        <v>670700000</v>
      </c>
      <c r="I2809" s="9">
        <v>710600000</v>
      </c>
      <c r="J2809" s="9">
        <v>481400000</v>
      </c>
      <c r="K2809" s="9">
        <v>766700000</v>
      </c>
      <c r="L2809" s="9">
        <v>558600000</v>
      </c>
      <c r="M2809" s="9">
        <v>635700000</v>
      </c>
      <c r="N2809" s="9">
        <v>481200000</v>
      </c>
      <c r="O2809" s="9">
        <v>559400000</v>
      </c>
      <c r="P2809" s="9">
        <v>434300000</v>
      </c>
      <c r="Q2809" s="8">
        <v>11.58846097985835</v>
      </c>
      <c r="R2809" s="8">
        <v>20.30611261915567</v>
      </c>
      <c r="S2809" s="10">
        <v>-1.4761113419194019</v>
      </c>
      <c r="T2809" s="10">
        <v>-1.3725384890798424</v>
      </c>
      <c r="U2809" s="10">
        <v>-1.3210723192019951</v>
      </c>
      <c r="V2809" s="11">
        <v>-1.2880497352060787</v>
      </c>
      <c r="W2809" s="8">
        <v>2E-3</v>
      </c>
      <c r="X2809" s="8">
        <v>3.2000000000000001E-2</v>
      </c>
      <c r="Y2809" s="8">
        <v>1</v>
      </c>
    </row>
    <row r="2810" spans="1:25" x14ac:dyDescent="0.55000000000000004">
      <c r="A2810" s="7" t="str">
        <f t="shared" si="43"/>
        <v>OSBL9_HUMAN</v>
      </c>
      <c r="B2810" s="8" t="s">
        <v>5639</v>
      </c>
      <c r="C2810" s="8" t="s">
        <v>5640</v>
      </c>
      <c r="D2810" s="8">
        <v>0.73</v>
      </c>
      <c r="E2810" s="8">
        <v>1</v>
      </c>
      <c r="F2810" s="8">
        <v>4558440.5</v>
      </c>
      <c r="G2810" s="8">
        <v>3442569.5</v>
      </c>
      <c r="H2810" s="8">
        <v>1999386.25</v>
      </c>
      <c r="I2810" s="8">
        <v>5645592.5</v>
      </c>
      <c r="J2810" s="8">
        <v>3579140.5</v>
      </c>
      <c r="K2810" s="8">
        <v>3181313.5</v>
      </c>
      <c r="L2810" s="8">
        <v>2614762.75</v>
      </c>
      <c r="M2810" s="8">
        <v>8116042</v>
      </c>
      <c r="N2810" s="8">
        <v>4543046.5</v>
      </c>
      <c r="O2810" s="8">
        <v>9139065</v>
      </c>
      <c r="P2810" s="8">
        <v>8348128</v>
      </c>
      <c r="Q2810" s="8">
        <v>38.488807374046814</v>
      </c>
      <c r="R2810" s="8">
        <v>45.579541397074379</v>
      </c>
      <c r="S2810" s="10">
        <v>-1.5773598437948999</v>
      </c>
      <c r="T2810" s="10">
        <v>-1.2166738645791095</v>
      </c>
      <c r="U2810" s="10">
        <v>-1.7864756612110397</v>
      </c>
      <c r="V2810" s="11">
        <v>-1.0947442348751719</v>
      </c>
      <c r="W2810" s="8">
        <v>6.0999999999999999E-2</v>
      </c>
      <c r="X2810" s="8">
        <v>0.15</v>
      </c>
      <c r="Y2810" s="8" t="e">
        <v>#N/A</v>
      </c>
    </row>
    <row r="2811" spans="1:25" x14ac:dyDescent="0.55000000000000004">
      <c r="A2811" s="7" t="str">
        <f t="shared" si="43"/>
        <v>PIGT_HUMAN</v>
      </c>
      <c r="B2811" s="8" t="s">
        <v>5641</v>
      </c>
      <c r="C2811" s="8" t="s">
        <v>5642</v>
      </c>
      <c r="D2811" s="8">
        <v>0.78</v>
      </c>
      <c r="E2811" s="8">
        <v>1</v>
      </c>
      <c r="F2811" s="9">
        <v>14360000</v>
      </c>
      <c r="G2811" s="9">
        <v>22110000</v>
      </c>
      <c r="H2811" s="9">
        <v>24270000</v>
      </c>
      <c r="I2811" s="9">
        <v>27220000</v>
      </c>
      <c r="J2811" s="9">
        <v>26770000</v>
      </c>
      <c r="K2811" s="9">
        <v>38300000</v>
      </c>
      <c r="L2811" s="9">
        <v>21390000</v>
      </c>
      <c r="M2811" s="9">
        <v>24060000</v>
      </c>
      <c r="N2811" s="9">
        <v>22560000</v>
      </c>
      <c r="O2811" s="9">
        <v>28440000</v>
      </c>
      <c r="P2811" s="9">
        <v>15630000</v>
      </c>
      <c r="Q2811" s="8">
        <v>25.738286669493597</v>
      </c>
      <c r="R2811" s="8">
        <v>25.714216589757577</v>
      </c>
      <c r="S2811" s="10">
        <v>-1.0168098617855807</v>
      </c>
      <c r="T2811" s="10">
        <v>-1.790556334735858</v>
      </c>
      <c r="U2811" s="10">
        <v>-1.0664893617021276</v>
      </c>
      <c r="V2811" s="11">
        <v>-1.81957773512476</v>
      </c>
      <c r="W2811" s="8">
        <v>0.14199999999999999</v>
      </c>
      <c r="X2811" s="8">
        <v>0.254</v>
      </c>
      <c r="Y2811" s="8" t="e">
        <v>#N/A</v>
      </c>
    </row>
    <row r="2812" spans="1:25" x14ac:dyDescent="0.55000000000000004">
      <c r="A2812" s="7" t="str">
        <f t="shared" si="43"/>
        <v>MUC1_HUMAN</v>
      </c>
      <c r="B2812" s="8" t="s">
        <v>5643</v>
      </c>
      <c r="C2812" s="8" t="s">
        <v>5644</v>
      </c>
      <c r="D2812" s="8">
        <v>1</v>
      </c>
      <c r="E2812" s="8">
        <v>7</v>
      </c>
      <c r="F2812" s="9">
        <v>3354000000</v>
      </c>
      <c r="G2812" s="9">
        <v>4411000000</v>
      </c>
      <c r="H2812" s="9">
        <v>4410000000</v>
      </c>
      <c r="I2812" s="9">
        <v>2224000000</v>
      </c>
      <c r="J2812" s="9">
        <v>1642000000</v>
      </c>
      <c r="K2812" s="9">
        <v>5485000000</v>
      </c>
      <c r="L2812" s="9">
        <v>4411000000</v>
      </c>
      <c r="M2812" s="9">
        <v>4400000000</v>
      </c>
      <c r="N2812" s="9">
        <v>3250000000</v>
      </c>
      <c r="O2812" s="9">
        <v>4796000000</v>
      </c>
      <c r="P2812" s="9">
        <v>3061000000</v>
      </c>
      <c r="Q2812" s="8">
        <v>15.030080435155499</v>
      </c>
      <c r="R2812" s="8">
        <v>36.369666324954395</v>
      </c>
      <c r="S2812" s="10">
        <v>-1.3544457978075519</v>
      </c>
      <c r="T2812" s="10">
        <v>-1.2434822035819542</v>
      </c>
      <c r="U2812" s="10">
        <v>-1.3538461538461539</v>
      </c>
      <c r="V2812" s="11">
        <v>-1.5668082326037243</v>
      </c>
      <c r="W2812" s="8">
        <v>7.0000000000000001E-3</v>
      </c>
      <c r="X2812" s="8">
        <v>4.8000000000000001E-2</v>
      </c>
      <c r="Y2812" s="8">
        <v>8</v>
      </c>
    </row>
    <row r="2813" spans="1:25" x14ac:dyDescent="0.55000000000000004">
      <c r="A2813" s="7" t="str">
        <f t="shared" si="43"/>
        <v>SP110_HUMAN</v>
      </c>
      <c r="B2813" s="8" t="s">
        <v>5645</v>
      </c>
      <c r="C2813" s="8" t="s">
        <v>5646</v>
      </c>
      <c r="D2813" s="8">
        <v>0.46</v>
      </c>
      <c r="E2813" s="8">
        <v>1</v>
      </c>
      <c r="F2813" s="9">
        <v>82920000</v>
      </c>
      <c r="G2813" s="9">
        <v>97280000</v>
      </c>
      <c r="H2813" s="9">
        <v>91950000</v>
      </c>
      <c r="I2813" s="9">
        <v>112500000</v>
      </c>
      <c r="J2813" s="9">
        <v>84400000</v>
      </c>
      <c r="K2813" s="9">
        <v>162600000</v>
      </c>
      <c r="L2813" s="9">
        <v>154600000</v>
      </c>
      <c r="M2813" s="9">
        <v>117400000</v>
      </c>
      <c r="N2813" s="9">
        <v>94800000</v>
      </c>
      <c r="O2813" s="9">
        <v>162900000</v>
      </c>
      <c r="P2813" s="9">
        <v>72250000</v>
      </c>
      <c r="Q2813" s="8">
        <v>8.0018487885880152</v>
      </c>
      <c r="R2813" s="8">
        <v>29.996890836656863</v>
      </c>
      <c r="S2813" s="10">
        <v>-1.3329383886255923</v>
      </c>
      <c r="T2813" s="10">
        <v>-1.0517464424320828</v>
      </c>
      <c r="U2813" s="10">
        <v>-1.2383966244725739</v>
      </c>
      <c r="V2813" s="11">
        <v>-2.2546712802768165</v>
      </c>
      <c r="W2813" s="8">
        <v>0.13</v>
      </c>
      <c r="X2813" s="8">
        <v>0.24</v>
      </c>
      <c r="Y2813" s="8" t="e">
        <v>#N/A</v>
      </c>
    </row>
    <row r="2814" spans="1:25" x14ac:dyDescent="0.55000000000000004">
      <c r="A2814" s="7" t="str">
        <f t="shared" si="43"/>
        <v>ADAM9_HUMAN</v>
      </c>
      <c r="B2814" s="8" t="s">
        <v>5647</v>
      </c>
      <c r="C2814" s="8" t="s">
        <v>5648</v>
      </c>
      <c r="D2814" s="8">
        <v>0.79</v>
      </c>
      <c r="E2814" s="8">
        <v>1</v>
      </c>
      <c r="F2814" s="8">
        <v>6913309.5</v>
      </c>
      <c r="G2814" s="8">
        <v>3763281.5</v>
      </c>
      <c r="H2814" s="8">
        <v>3128212</v>
      </c>
      <c r="I2814" s="8">
        <v>6861264.5</v>
      </c>
      <c r="J2814" s="8">
        <v>4365926</v>
      </c>
      <c r="K2814" s="8">
        <v>5061103.5</v>
      </c>
      <c r="L2814" s="8">
        <v>7687946</v>
      </c>
      <c r="M2814" s="8">
        <v>4151321</v>
      </c>
      <c r="N2814" s="9">
        <v>10290000</v>
      </c>
      <c r="O2814" s="9">
        <v>25490000</v>
      </c>
      <c r="P2814" s="8">
        <v>8023241</v>
      </c>
      <c r="Q2814" s="8">
        <v>44.050403184536556</v>
      </c>
      <c r="R2814" s="8">
        <v>77.663137225558089</v>
      </c>
      <c r="S2814" s="10">
        <v>-1.5715485099839073</v>
      </c>
      <c r="T2814" s="10">
        <v>1.519025643320671</v>
      </c>
      <c r="U2814" s="10">
        <v>2.4787290599787393</v>
      </c>
      <c r="V2814" s="11">
        <v>-3.1770203587303438</v>
      </c>
      <c r="W2814" s="8">
        <v>0.88700000000000001</v>
      </c>
      <c r="X2814" s="8">
        <v>0.91800000000000004</v>
      </c>
      <c r="Y2814" s="8" t="e">
        <v>#N/A</v>
      </c>
    </row>
    <row r="2815" spans="1:25" x14ac:dyDescent="0.55000000000000004">
      <c r="A2815" s="7" t="str">
        <f t="shared" si="43"/>
        <v>AT2B4_HUMAN</v>
      </c>
      <c r="B2815" s="8" t="s">
        <v>5649</v>
      </c>
      <c r="C2815" s="8" t="s">
        <v>5650</v>
      </c>
      <c r="D2815" s="8">
        <v>1</v>
      </c>
      <c r="E2815" s="8">
        <v>5</v>
      </c>
      <c r="F2815" s="9">
        <v>216100000</v>
      </c>
      <c r="G2815" s="9">
        <v>316100000</v>
      </c>
      <c r="H2815" s="9">
        <v>334100000</v>
      </c>
      <c r="I2815" s="9">
        <v>303400000</v>
      </c>
      <c r="J2815" s="9">
        <v>210600000</v>
      </c>
      <c r="K2815" s="9">
        <v>306400000</v>
      </c>
      <c r="L2815" s="9">
        <v>246000000</v>
      </c>
      <c r="M2815" s="9">
        <v>224000000</v>
      </c>
      <c r="N2815" s="9">
        <v>190100000</v>
      </c>
      <c r="O2815" s="9">
        <v>271800000</v>
      </c>
      <c r="P2815" s="9">
        <v>161000000</v>
      </c>
      <c r="Q2815" s="8">
        <v>22.014826991557392</v>
      </c>
      <c r="R2815" s="8">
        <v>21.967393311231653</v>
      </c>
      <c r="S2815" s="10">
        <v>-1.4406457739791072</v>
      </c>
      <c r="T2815" s="10">
        <v>-1.2455284552845529</v>
      </c>
      <c r="U2815" s="10">
        <v>-1.1783271962125197</v>
      </c>
      <c r="V2815" s="11">
        <v>-1.6881987577639752</v>
      </c>
      <c r="W2815" s="8">
        <v>2.9000000000000001E-2</v>
      </c>
      <c r="X2815" s="8">
        <v>9.7000000000000003E-2</v>
      </c>
      <c r="Y2815" s="8">
        <v>2</v>
      </c>
    </row>
    <row r="2816" spans="1:25" x14ac:dyDescent="0.55000000000000004">
      <c r="A2816" s="7" t="str">
        <f t="shared" si="43"/>
        <v>RPE_HUMAN</v>
      </c>
      <c r="B2816" s="8" t="s">
        <v>5651</v>
      </c>
      <c r="C2816" s="8" t="s">
        <v>5652</v>
      </c>
      <c r="D2816" s="8">
        <v>1</v>
      </c>
      <c r="E2816" s="8">
        <v>3</v>
      </c>
      <c r="F2816" s="9">
        <v>104900000</v>
      </c>
      <c r="G2816" s="9">
        <v>90300000</v>
      </c>
      <c r="H2816" s="9">
        <v>98360000</v>
      </c>
      <c r="I2816" s="9">
        <v>126000000</v>
      </c>
      <c r="J2816" s="9">
        <v>76060000</v>
      </c>
      <c r="K2816" s="9">
        <v>103200000</v>
      </c>
      <c r="L2816" s="9">
        <v>87810000</v>
      </c>
      <c r="M2816" s="9">
        <v>85060000</v>
      </c>
      <c r="N2816" s="9">
        <v>106400000</v>
      </c>
      <c r="O2816" s="9">
        <v>163300000</v>
      </c>
      <c r="P2816" s="9">
        <v>78210000</v>
      </c>
      <c r="Q2816" s="8">
        <v>7.4736087937132183</v>
      </c>
      <c r="R2816" s="8">
        <v>28.516781256574397</v>
      </c>
      <c r="S2816" s="10">
        <v>-1.6565869050749409</v>
      </c>
      <c r="T2816" s="10">
        <v>-1.175264776221387</v>
      </c>
      <c r="U2816" s="10">
        <v>1.2508817305431461</v>
      </c>
      <c r="V2816" s="11">
        <v>-2.0879682904999362</v>
      </c>
      <c r="W2816" s="8">
        <v>0.253</v>
      </c>
      <c r="X2816" s="8">
        <v>0.379</v>
      </c>
      <c r="Y2816" s="8" t="e">
        <v>#N/A</v>
      </c>
    </row>
    <row r="2817" spans="1:25" x14ac:dyDescent="0.55000000000000004">
      <c r="A2817" s="7" t="str">
        <f t="shared" si="43"/>
        <v>STMN1_HUMAN</v>
      </c>
      <c r="B2817" s="8" t="s">
        <v>5653</v>
      </c>
      <c r="C2817" s="8" t="s">
        <v>5654</v>
      </c>
      <c r="D2817" s="8">
        <v>0.98</v>
      </c>
      <c r="E2817" s="8">
        <v>2</v>
      </c>
      <c r="F2817" s="9">
        <v>170900000</v>
      </c>
      <c r="G2817" s="9">
        <v>181300000</v>
      </c>
      <c r="H2817" s="9">
        <v>166800000</v>
      </c>
      <c r="I2817" s="9">
        <v>202500000</v>
      </c>
      <c r="J2817" s="9">
        <v>143600000</v>
      </c>
      <c r="K2817" s="9">
        <v>179000000</v>
      </c>
      <c r="L2817" s="9">
        <v>166400000</v>
      </c>
      <c r="M2817" s="9">
        <v>211400000</v>
      </c>
      <c r="N2817" s="9">
        <v>156600000</v>
      </c>
      <c r="O2817" s="9">
        <v>197100000</v>
      </c>
      <c r="P2817" s="9">
        <v>109500000</v>
      </c>
      <c r="Q2817" s="8">
        <v>4.3205917551153421</v>
      </c>
      <c r="R2817" s="8">
        <v>19.95824781530948</v>
      </c>
      <c r="S2817" s="10">
        <v>-1.4101671309192201</v>
      </c>
      <c r="T2817" s="10">
        <v>-1.0757211538461537</v>
      </c>
      <c r="U2817" s="10">
        <v>-1.3499361430395913</v>
      </c>
      <c r="V2817" s="11">
        <v>-1.7999999999999998</v>
      </c>
      <c r="W2817" s="8">
        <v>5.3999999999999999E-2</v>
      </c>
      <c r="X2817" s="8">
        <v>0.13900000000000001</v>
      </c>
      <c r="Y2817" s="8" t="e">
        <v>#N/A</v>
      </c>
    </row>
    <row r="2818" spans="1:25" x14ac:dyDescent="0.55000000000000004">
      <c r="A2818" s="7" t="str">
        <f t="shared" si="43"/>
        <v>HMGN1_HUMAN</v>
      </c>
      <c r="B2818" s="8" t="s">
        <v>5655</v>
      </c>
      <c r="C2818" s="8" t="s">
        <v>5656</v>
      </c>
      <c r="D2818" s="8">
        <v>1</v>
      </c>
      <c r="E2818" s="8">
        <v>6</v>
      </c>
      <c r="F2818" s="9">
        <v>900900000</v>
      </c>
      <c r="G2818" s="9">
        <v>747300000</v>
      </c>
      <c r="H2818" s="9">
        <v>829200000</v>
      </c>
      <c r="I2818" s="9">
        <v>1190000000</v>
      </c>
      <c r="J2818" s="9">
        <v>605100000</v>
      </c>
      <c r="K2818" s="9">
        <v>780500000</v>
      </c>
      <c r="L2818" s="9">
        <v>893900000</v>
      </c>
      <c r="M2818" s="9">
        <v>530700000</v>
      </c>
      <c r="N2818" s="9">
        <v>708600000</v>
      </c>
      <c r="O2818" s="9">
        <v>1216000000</v>
      </c>
      <c r="P2818" s="9">
        <v>501200000</v>
      </c>
      <c r="Q2818" s="8">
        <v>9.306905374796127</v>
      </c>
      <c r="R2818" s="8">
        <v>34.65494664790311</v>
      </c>
      <c r="S2818" s="10">
        <v>-1.9666170880846139</v>
      </c>
      <c r="T2818" s="10">
        <v>1.1452914798206277</v>
      </c>
      <c r="U2818" s="10">
        <v>1.3352176370830977</v>
      </c>
      <c r="V2818" s="11">
        <v>-2.426177174780527</v>
      </c>
      <c r="W2818" s="8">
        <v>0.40100000000000002</v>
      </c>
      <c r="X2818" s="8">
        <v>0.52800000000000002</v>
      </c>
      <c r="Y2818" s="8" t="e">
        <v>#N/A</v>
      </c>
    </row>
    <row r="2819" spans="1:25" x14ac:dyDescent="0.55000000000000004">
      <c r="A2819" s="7" t="str">
        <f t="shared" ref="A2819:A2882" si="44">HYPERLINK("http://www.uniprot.org/uniprot/"&amp;B2819,B2819)</f>
        <v>DUT_HUMAN</v>
      </c>
      <c r="B2819" s="8" t="s">
        <v>5657</v>
      </c>
      <c r="C2819" s="8" t="s">
        <v>5658</v>
      </c>
      <c r="D2819" s="8">
        <v>0.63</v>
      </c>
      <c r="E2819" s="8">
        <v>1</v>
      </c>
      <c r="F2819" s="9">
        <v>25910000</v>
      </c>
      <c r="G2819" s="9">
        <v>32680000</v>
      </c>
      <c r="H2819" s="9">
        <v>12940000</v>
      </c>
      <c r="I2819" s="9">
        <v>29120000</v>
      </c>
      <c r="J2819" s="9">
        <v>20130000</v>
      </c>
      <c r="K2819" s="9">
        <v>39780000</v>
      </c>
      <c r="L2819" s="9">
        <v>23440000</v>
      </c>
      <c r="M2819" s="9">
        <v>22260000</v>
      </c>
      <c r="N2819" s="9">
        <v>32340000</v>
      </c>
      <c r="O2819" s="9">
        <v>40150000</v>
      </c>
      <c r="P2819" s="9">
        <v>19770000</v>
      </c>
      <c r="Q2819" s="8">
        <v>42.070307824860329</v>
      </c>
      <c r="R2819" s="8">
        <v>29.450214493127742</v>
      </c>
      <c r="S2819" s="10">
        <v>-1.4465971187282662</v>
      </c>
      <c r="T2819" s="10">
        <v>-1.697098976109215</v>
      </c>
      <c r="U2819" s="10">
        <v>1.4528301886792452</v>
      </c>
      <c r="V2819" s="11">
        <v>-2.0308548305513403</v>
      </c>
      <c r="W2819" s="8">
        <v>0.28499999999999998</v>
      </c>
      <c r="X2819" s="8">
        <v>0.41299999999999998</v>
      </c>
      <c r="Y2819" s="8" t="e">
        <v>#N/A</v>
      </c>
    </row>
    <row r="2820" spans="1:25" x14ac:dyDescent="0.55000000000000004">
      <c r="A2820" s="7" t="str">
        <f t="shared" si="44"/>
        <v>SLFN5_HUMAN</v>
      </c>
      <c r="B2820" s="8" t="s">
        <v>5659</v>
      </c>
      <c r="C2820" s="8" t="s">
        <v>5660</v>
      </c>
      <c r="D2820" s="8">
        <v>0.98</v>
      </c>
      <c r="E2820" s="8">
        <v>2</v>
      </c>
      <c r="F2820" s="9">
        <v>71440000</v>
      </c>
      <c r="G2820" s="9">
        <v>46330000</v>
      </c>
      <c r="H2820" s="9">
        <v>49900000</v>
      </c>
      <c r="I2820" s="9">
        <v>81800000</v>
      </c>
      <c r="J2820" s="9">
        <v>59380000</v>
      </c>
      <c r="K2820" s="9">
        <v>59080000</v>
      </c>
      <c r="L2820" s="9">
        <v>34510000</v>
      </c>
      <c r="M2820" s="9">
        <v>62460000</v>
      </c>
      <c r="N2820" s="9">
        <v>47860000</v>
      </c>
      <c r="O2820" s="9">
        <v>54550000</v>
      </c>
      <c r="P2820" s="9">
        <v>46120000</v>
      </c>
      <c r="Q2820" s="8">
        <v>24.305743630685768</v>
      </c>
      <c r="R2820" s="8">
        <v>24.973643713266384</v>
      </c>
      <c r="S2820" s="10">
        <v>-1.3775682047827551</v>
      </c>
      <c r="T2820" s="10">
        <v>-1.7119675456389454</v>
      </c>
      <c r="U2820" s="10">
        <v>-1.3050564145424153</v>
      </c>
      <c r="V2820" s="11">
        <v>-1.1827840416305291</v>
      </c>
      <c r="W2820" s="8">
        <v>2.5999999999999999E-2</v>
      </c>
      <c r="X2820" s="8">
        <v>9.0999999999999998E-2</v>
      </c>
      <c r="Y2820" s="8">
        <v>4</v>
      </c>
    </row>
    <row r="2821" spans="1:25" x14ac:dyDescent="0.55000000000000004">
      <c r="A2821" s="7" t="str">
        <f t="shared" si="44"/>
        <v>G6PC3_HUMAN</v>
      </c>
      <c r="B2821" s="8" t="s">
        <v>5661</v>
      </c>
      <c r="C2821" s="8" t="s">
        <v>5662</v>
      </c>
      <c r="D2821" s="8">
        <v>0.76</v>
      </c>
      <c r="E2821" s="8">
        <v>1</v>
      </c>
      <c r="F2821" s="9">
        <v>11940000</v>
      </c>
      <c r="G2821" s="8">
        <v>7085031</v>
      </c>
      <c r="H2821" s="8">
        <v>7658826</v>
      </c>
      <c r="I2821" s="9">
        <v>17670000</v>
      </c>
      <c r="J2821" s="9">
        <v>13060000</v>
      </c>
      <c r="K2821" s="8">
        <v>9077500</v>
      </c>
      <c r="L2821" s="8">
        <v>5284841.5</v>
      </c>
      <c r="M2821" s="9">
        <v>19380000</v>
      </c>
      <c r="N2821" s="9">
        <v>14770000</v>
      </c>
      <c r="O2821" s="9">
        <v>14300000</v>
      </c>
      <c r="P2821" s="9">
        <v>10860000</v>
      </c>
      <c r="Q2821" s="8">
        <v>29.826302490254974</v>
      </c>
      <c r="R2821" s="8">
        <v>35.091896086640403</v>
      </c>
      <c r="S2821" s="10">
        <v>-1.3529862174578866</v>
      </c>
      <c r="T2821" s="10">
        <v>-1.7176484857682108</v>
      </c>
      <c r="U2821" s="10">
        <v>-1.3121191604603928</v>
      </c>
      <c r="V2821" s="11">
        <v>-1.3167587476979743</v>
      </c>
      <c r="W2821" s="8">
        <v>1.2999999999999999E-2</v>
      </c>
      <c r="X2821" s="8">
        <v>6.3E-2</v>
      </c>
      <c r="Y2821" s="8" t="e">
        <v>#N/A</v>
      </c>
    </row>
    <row r="2822" spans="1:25" x14ac:dyDescent="0.55000000000000004">
      <c r="A2822" s="7" t="str">
        <f t="shared" si="44"/>
        <v>FA98C_HUMAN</v>
      </c>
      <c r="B2822" s="8" t="s">
        <v>5663</v>
      </c>
      <c r="C2822" s="8" t="s">
        <v>5664</v>
      </c>
      <c r="D2822" s="8">
        <v>0.97</v>
      </c>
      <c r="E2822" s="8">
        <v>2</v>
      </c>
      <c r="F2822" s="9">
        <v>39840000</v>
      </c>
      <c r="G2822" s="9">
        <v>36010000</v>
      </c>
      <c r="H2822" s="9">
        <v>37070000</v>
      </c>
      <c r="I2822" s="9">
        <v>39710000</v>
      </c>
      <c r="J2822" s="9">
        <v>27970000</v>
      </c>
      <c r="K2822" s="9">
        <v>37980000</v>
      </c>
      <c r="L2822" s="9">
        <v>29180000</v>
      </c>
      <c r="M2822" s="9">
        <v>31830000</v>
      </c>
      <c r="N2822" s="9">
        <v>21240000</v>
      </c>
      <c r="O2822" s="9">
        <v>30030000</v>
      </c>
      <c r="P2822" s="9">
        <v>23110000</v>
      </c>
      <c r="Q2822" s="8">
        <v>5.2539839400003485</v>
      </c>
      <c r="R2822" s="8">
        <v>21.368162898530301</v>
      </c>
      <c r="S2822" s="10">
        <v>-1.4197354308187344</v>
      </c>
      <c r="T2822" s="10">
        <v>-1.301576422206991</v>
      </c>
      <c r="U2822" s="10">
        <v>-1.4985875706214689</v>
      </c>
      <c r="V2822" s="11">
        <v>-1.2994374729554306</v>
      </c>
      <c r="W2822" s="8">
        <v>3.0000000000000001E-3</v>
      </c>
      <c r="X2822" s="8">
        <v>3.5000000000000003E-2</v>
      </c>
      <c r="Y2822" s="8">
        <v>2</v>
      </c>
    </row>
    <row r="2823" spans="1:25" x14ac:dyDescent="0.55000000000000004">
      <c r="A2823" s="7" t="str">
        <f t="shared" si="44"/>
        <v>HS90A_HUMAN</v>
      </c>
      <c r="B2823" s="8" t="s">
        <v>5665</v>
      </c>
      <c r="C2823" s="8" t="s">
        <v>5666</v>
      </c>
      <c r="D2823" s="8">
        <v>1</v>
      </c>
      <c r="E2823" s="8">
        <v>73</v>
      </c>
      <c r="F2823" s="9">
        <v>82360000000</v>
      </c>
      <c r="G2823" s="9">
        <v>109800000000</v>
      </c>
      <c r="H2823" s="9">
        <v>109200000000</v>
      </c>
      <c r="I2823" s="9">
        <v>112200000000</v>
      </c>
      <c r="J2823" s="9">
        <v>87530000000</v>
      </c>
      <c r="K2823" s="9">
        <v>147300000000</v>
      </c>
      <c r="L2823" s="9">
        <v>103900000000</v>
      </c>
      <c r="M2823" s="9">
        <v>90290000000</v>
      </c>
      <c r="N2823" s="9">
        <v>74520000000</v>
      </c>
      <c r="O2823" s="9">
        <v>101600000000</v>
      </c>
      <c r="P2823" s="9">
        <v>61570000000</v>
      </c>
      <c r="Q2823" s="8">
        <v>15.601431413820846</v>
      </c>
      <c r="R2823" s="8">
        <v>26.681914485785246</v>
      </c>
      <c r="S2823" s="10">
        <v>-1.2818462241517194</v>
      </c>
      <c r="T2823" s="10">
        <v>-1.4177093358999038</v>
      </c>
      <c r="U2823" s="10">
        <v>-1.2116210413311863</v>
      </c>
      <c r="V2823" s="11">
        <v>-1.6501542959233393</v>
      </c>
      <c r="W2823" s="8">
        <v>1.7999999999999999E-2</v>
      </c>
      <c r="X2823" s="8">
        <v>7.3999999999999996E-2</v>
      </c>
      <c r="Y2823" s="8">
        <v>2</v>
      </c>
    </row>
    <row r="2824" spans="1:25" x14ac:dyDescent="0.55000000000000004">
      <c r="A2824" s="7" t="str">
        <f t="shared" si="44"/>
        <v>GSTA2_HUMAN</v>
      </c>
      <c r="B2824" s="8" t="s">
        <v>5667</v>
      </c>
      <c r="C2824" s="8" t="s">
        <v>5668</v>
      </c>
      <c r="D2824" s="8">
        <v>1</v>
      </c>
      <c r="E2824" s="8">
        <v>5</v>
      </c>
      <c r="F2824" s="9">
        <v>676400000</v>
      </c>
      <c r="G2824" s="9">
        <v>942100000</v>
      </c>
      <c r="H2824" s="9">
        <v>945500000</v>
      </c>
      <c r="I2824" s="9">
        <v>1109000000</v>
      </c>
      <c r="J2824" s="9">
        <v>331300000</v>
      </c>
      <c r="K2824" s="9">
        <v>1001000000</v>
      </c>
      <c r="L2824" s="9">
        <v>1144000000</v>
      </c>
      <c r="M2824" s="9">
        <v>631100000</v>
      </c>
      <c r="N2824" s="9">
        <v>544700000</v>
      </c>
      <c r="O2824" s="9">
        <v>621800000</v>
      </c>
      <c r="P2824" s="9">
        <v>419500000</v>
      </c>
      <c r="Q2824" s="8">
        <v>18.064682703794254</v>
      </c>
      <c r="R2824" s="8">
        <v>43.583937847587542</v>
      </c>
      <c r="S2824" s="10">
        <v>-3.3474192574705706</v>
      </c>
      <c r="T2824" s="10">
        <v>1.1428571428571428</v>
      </c>
      <c r="U2824" s="10">
        <v>-1.1586194235358913</v>
      </c>
      <c r="V2824" s="11">
        <v>-1.4822407628128724</v>
      </c>
      <c r="W2824" s="8">
        <v>0.25700000000000001</v>
      </c>
      <c r="X2824" s="8">
        <v>0.38200000000000001</v>
      </c>
      <c r="Y2824" s="8" t="e">
        <v>#N/A</v>
      </c>
    </row>
    <row r="2825" spans="1:25" x14ac:dyDescent="0.55000000000000004">
      <c r="A2825" s="7" t="str">
        <f t="shared" si="44"/>
        <v>CATC_HUMAN</v>
      </c>
      <c r="B2825" s="8" t="s">
        <v>5669</v>
      </c>
      <c r="C2825" s="8" t="s">
        <v>5670</v>
      </c>
      <c r="D2825" s="8">
        <v>1</v>
      </c>
      <c r="E2825" s="8">
        <v>23</v>
      </c>
      <c r="F2825" s="9">
        <v>10170000000</v>
      </c>
      <c r="G2825" s="9">
        <v>10610000000</v>
      </c>
      <c r="H2825" s="9">
        <v>9819000000</v>
      </c>
      <c r="I2825" s="9">
        <v>7213000000</v>
      </c>
      <c r="J2825" s="9">
        <v>6759000000</v>
      </c>
      <c r="K2825" s="9">
        <v>16690000000</v>
      </c>
      <c r="L2825" s="9">
        <v>11840000000</v>
      </c>
      <c r="M2825" s="9">
        <v>12930000000</v>
      </c>
      <c r="N2825" s="9">
        <v>8577000000</v>
      </c>
      <c r="O2825" s="9">
        <v>11580000000</v>
      </c>
      <c r="P2825" s="9">
        <v>7939000000</v>
      </c>
      <c r="Q2825" s="8">
        <v>3.8857506488532167</v>
      </c>
      <c r="R2825" s="8">
        <v>32.822716021856493</v>
      </c>
      <c r="S2825" s="10">
        <v>-1.0671696996597131</v>
      </c>
      <c r="T2825" s="10">
        <v>-1.4096283783783785</v>
      </c>
      <c r="U2825" s="10">
        <v>-1.5075201119272474</v>
      </c>
      <c r="V2825" s="11">
        <v>-1.458621992694294</v>
      </c>
      <c r="W2825" s="8">
        <v>3.3000000000000002E-2</v>
      </c>
      <c r="X2825" s="8">
        <v>0.104</v>
      </c>
      <c r="Y2825" s="8" t="e">
        <v>#N/A</v>
      </c>
    </row>
    <row r="2826" spans="1:25" x14ac:dyDescent="0.55000000000000004">
      <c r="A2826" s="7" t="str">
        <f t="shared" si="44"/>
        <v>GRHPR_HUMAN</v>
      </c>
      <c r="B2826" s="8" t="s">
        <v>5671</v>
      </c>
      <c r="C2826" s="8" t="s">
        <v>5672</v>
      </c>
      <c r="D2826" s="8">
        <v>1</v>
      </c>
      <c r="E2826" s="8">
        <v>8</v>
      </c>
      <c r="F2826" s="9">
        <v>940200000</v>
      </c>
      <c r="G2826" s="9">
        <v>924400000</v>
      </c>
      <c r="H2826" s="9">
        <v>928100000</v>
      </c>
      <c r="I2826" s="9">
        <v>1234000000</v>
      </c>
      <c r="J2826" s="9">
        <v>964400000</v>
      </c>
      <c r="K2826" s="9">
        <v>1041000000</v>
      </c>
      <c r="L2826" s="9">
        <v>710700000</v>
      </c>
      <c r="M2826" s="9">
        <v>1217000000</v>
      </c>
      <c r="N2826" s="9">
        <v>840100000</v>
      </c>
      <c r="O2826" s="9">
        <v>1085000000</v>
      </c>
      <c r="P2826" s="9">
        <v>800800000</v>
      </c>
      <c r="Q2826" s="8">
        <v>0.88771902207021458</v>
      </c>
      <c r="R2826" s="8">
        <v>19.516096699264931</v>
      </c>
      <c r="S2826" s="10">
        <v>-1.2795520530900042</v>
      </c>
      <c r="T2826" s="10">
        <v>-1.4647530603630223</v>
      </c>
      <c r="U2826" s="10">
        <v>-1.4486370670158315</v>
      </c>
      <c r="V2826" s="11">
        <v>-1.354895104895105</v>
      </c>
      <c r="W2826" s="8">
        <v>2E-3</v>
      </c>
      <c r="X2826" s="8">
        <v>3.2000000000000001E-2</v>
      </c>
      <c r="Y2826" s="8">
        <v>4</v>
      </c>
    </row>
    <row r="2827" spans="1:25" x14ac:dyDescent="0.55000000000000004">
      <c r="A2827" s="7" t="str">
        <f t="shared" si="44"/>
        <v>SYRM_HUMAN</v>
      </c>
      <c r="B2827" s="8" t="s">
        <v>5673</v>
      </c>
      <c r="C2827" s="8" t="s">
        <v>5674</v>
      </c>
      <c r="D2827" s="8">
        <v>0.79</v>
      </c>
      <c r="E2827" s="8">
        <v>1</v>
      </c>
      <c r="F2827" s="8">
        <v>4692574.5</v>
      </c>
      <c r="G2827" s="8">
        <v>2479611</v>
      </c>
      <c r="H2827" s="8">
        <v>2641896.75</v>
      </c>
      <c r="I2827" s="8">
        <v>6175134</v>
      </c>
      <c r="J2827" s="8">
        <v>4505200.5</v>
      </c>
      <c r="K2827" s="8">
        <v>3445431.5</v>
      </c>
      <c r="L2827" s="8">
        <v>3140811.75</v>
      </c>
      <c r="M2827" s="8">
        <v>5542974</v>
      </c>
      <c r="N2827" s="8">
        <v>4520109.5</v>
      </c>
      <c r="O2827" s="8">
        <v>7874930</v>
      </c>
      <c r="P2827" s="8">
        <v>4495753</v>
      </c>
      <c r="Q2827" s="8">
        <v>37.705381366526183</v>
      </c>
      <c r="R2827" s="8">
        <v>30.968115147738946</v>
      </c>
      <c r="S2827" s="10">
        <v>-1.3706679647221029</v>
      </c>
      <c r="T2827" s="10">
        <v>-1.0969875860913982</v>
      </c>
      <c r="U2827" s="10">
        <v>-1.2262919736789561</v>
      </c>
      <c r="V2827" s="11">
        <v>-1.7516376010870702</v>
      </c>
      <c r="W2827" s="8">
        <v>6.0999999999999999E-2</v>
      </c>
      <c r="X2827" s="8">
        <v>0.14899999999999999</v>
      </c>
      <c r="Y2827" s="8" t="e">
        <v>#N/A</v>
      </c>
    </row>
    <row r="2828" spans="1:25" x14ac:dyDescent="0.55000000000000004">
      <c r="A2828" s="7" t="str">
        <f t="shared" si="44"/>
        <v>RT05_HUMAN</v>
      </c>
      <c r="B2828" s="8" t="s">
        <v>5675</v>
      </c>
      <c r="C2828" s="8" t="s">
        <v>5676</v>
      </c>
      <c r="D2828" s="8">
        <v>0.89</v>
      </c>
      <c r="E2828" s="8">
        <v>1</v>
      </c>
      <c r="F2828" s="9">
        <v>11800000</v>
      </c>
      <c r="G2828" s="8">
        <v>6499053.5</v>
      </c>
      <c r="H2828" s="8">
        <v>5895288</v>
      </c>
      <c r="I2828" s="8">
        <v>6242923</v>
      </c>
      <c r="J2828" s="8">
        <v>4930997</v>
      </c>
      <c r="K2828" s="8">
        <v>4236860</v>
      </c>
      <c r="L2828" s="8">
        <v>5523367</v>
      </c>
      <c r="M2828" s="9">
        <v>10580000</v>
      </c>
      <c r="N2828" s="8">
        <v>6248848.5</v>
      </c>
      <c r="O2828" s="8">
        <v>7755087</v>
      </c>
      <c r="P2828" s="8">
        <v>4126004.5</v>
      </c>
      <c r="Q2828" s="8">
        <v>40.284429714620593</v>
      </c>
      <c r="R2828" s="8">
        <v>34.363193558275547</v>
      </c>
      <c r="S2828" s="10">
        <v>-1.2660569454818162</v>
      </c>
      <c r="T2828" s="10">
        <v>1.3036463324254282</v>
      </c>
      <c r="U2828" s="10">
        <v>-1.6931119389436309</v>
      </c>
      <c r="V2828" s="11">
        <v>-1.8795633887456984</v>
      </c>
      <c r="W2828" s="8">
        <v>0.255</v>
      </c>
      <c r="X2828" s="8">
        <v>0.38</v>
      </c>
      <c r="Y2828" s="8" t="e">
        <v>#N/A</v>
      </c>
    </row>
    <row r="2829" spans="1:25" x14ac:dyDescent="0.55000000000000004">
      <c r="A2829" s="7" t="str">
        <f t="shared" si="44"/>
        <v>RM45_HUMAN</v>
      </c>
      <c r="B2829" s="8" t="s">
        <v>5677</v>
      </c>
      <c r="C2829" s="8" t="s">
        <v>5678</v>
      </c>
      <c r="D2829" s="8">
        <v>0.9</v>
      </c>
      <c r="E2829" s="8">
        <v>1</v>
      </c>
      <c r="F2829" s="9">
        <v>28810000</v>
      </c>
      <c r="G2829" s="9">
        <v>37200000</v>
      </c>
      <c r="H2829" s="9">
        <v>26450000</v>
      </c>
      <c r="I2829" s="9">
        <v>22620000</v>
      </c>
      <c r="J2829" s="9">
        <v>21930000</v>
      </c>
      <c r="K2829" s="9">
        <v>35410000</v>
      </c>
      <c r="L2829" s="9">
        <v>19060000</v>
      </c>
      <c r="M2829" s="9">
        <v>31230000</v>
      </c>
      <c r="N2829" s="9">
        <v>31810000</v>
      </c>
      <c r="O2829" s="9">
        <v>35020000</v>
      </c>
      <c r="P2829" s="9">
        <v>17020000</v>
      </c>
      <c r="Q2829" s="8">
        <v>18.331734930950862</v>
      </c>
      <c r="R2829" s="8">
        <v>27.644842943387104</v>
      </c>
      <c r="S2829" s="10">
        <v>-1.0314637482900137</v>
      </c>
      <c r="T2829" s="10">
        <v>-1.8578174186778593</v>
      </c>
      <c r="U2829" s="10">
        <v>1.0185718860070445</v>
      </c>
      <c r="V2829" s="11">
        <v>-2.0575793184488838</v>
      </c>
      <c r="W2829" s="8">
        <v>0.17799999999999999</v>
      </c>
      <c r="X2829" s="8">
        <v>0.29599999999999999</v>
      </c>
      <c r="Y2829" s="8" t="e">
        <v>#N/A</v>
      </c>
    </row>
    <row r="2830" spans="1:25" x14ac:dyDescent="0.55000000000000004">
      <c r="A2830" s="7" t="str">
        <f t="shared" si="44"/>
        <v>VAC14_HUMAN</v>
      </c>
      <c r="B2830" s="8" t="s">
        <v>5679</v>
      </c>
      <c r="C2830" s="8" t="s">
        <v>5680</v>
      </c>
      <c r="D2830" s="8">
        <v>0.97</v>
      </c>
      <c r="E2830" s="8">
        <v>2</v>
      </c>
      <c r="F2830" s="9">
        <v>35190000</v>
      </c>
      <c r="G2830" s="9">
        <v>37940000</v>
      </c>
      <c r="H2830" s="9">
        <v>33000000</v>
      </c>
      <c r="I2830" s="9">
        <v>59260000</v>
      </c>
      <c r="J2830" s="9">
        <v>41270000</v>
      </c>
      <c r="K2830" s="9">
        <v>42110000</v>
      </c>
      <c r="L2830" s="9">
        <v>42650000</v>
      </c>
      <c r="M2830" s="9">
        <v>47690000</v>
      </c>
      <c r="N2830" s="9">
        <v>33340000</v>
      </c>
      <c r="O2830" s="9">
        <v>53090000</v>
      </c>
      <c r="P2830" s="9">
        <v>28790000</v>
      </c>
      <c r="Q2830" s="8">
        <v>6.9969410028271115</v>
      </c>
      <c r="R2830" s="8">
        <v>22.730027451633774</v>
      </c>
      <c r="S2830" s="10">
        <v>-1.4359098618851467</v>
      </c>
      <c r="T2830" s="10">
        <v>1.0128235573497981</v>
      </c>
      <c r="U2830" s="10">
        <v>-1.4304139172165569</v>
      </c>
      <c r="V2830" s="11">
        <v>-1.8440430705105939</v>
      </c>
      <c r="W2830" s="8">
        <v>8.3000000000000004E-2</v>
      </c>
      <c r="X2830" s="8">
        <v>0.18099999999999999</v>
      </c>
      <c r="Y2830" s="8" t="e">
        <v>#N/A</v>
      </c>
    </row>
    <row r="2831" spans="1:25" x14ac:dyDescent="0.55000000000000004">
      <c r="A2831" s="7" t="str">
        <f t="shared" si="44"/>
        <v>ORN_HUMAN</v>
      </c>
      <c r="B2831" s="8" t="s">
        <v>5681</v>
      </c>
      <c r="C2831" s="8" t="s">
        <v>5682</v>
      </c>
      <c r="D2831" s="8">
        <v>1</v>
      </c>
      <c r="E2831" s="8">
        <v>4</v>
      </c>
      <c r="F2831" s="9">
        <v>275500000</v>
      </c>
      <c r="G2831" s="9">
        <v>355900000</v>
      </c>
      <c r="H2831" s="9">
        <v>341700000</v>
      </c>
      <c r="I2831" s="9">
        <v>363800000</v>
      </c>
      <c r="J2831" s="9">
        <v>228400000</v>
      </c>
      <c r="K2831" s="9">
        <v>356600000</v>
      </c>
      <c r="L2831" s="9">
        <v>321500000</v>
      </c>
      <c r="M2831" s="9">
        <v>290400000</v>
      </c>
      <c r="N2831" s="9">
        <v>227000000</v>
      </c>
      <c r="O2831" s="9">
        <v>301700000</v>
      </c>
      <c r="P2831" s="9">
        <v>171200000</v>
      </c>
      <c r="Q2831" s="8">
        <v>13.229234259287953</v>
      </c>
      <c r="R2831" s="8">
        <v>24.093851243532296</v>
      </c>
      <c r="S2831" s="10">
        <v>-1.5928196147110334</v>
      </c>
      <c r="T2831" s="10">
        <v>-1.1091757387247279</v>
      </c>
      <c r="U2831" s="10">
        <v>-1.2792951541850219</v>
      </c>
      <c r="V2831" s="11">
        <v>-1.7622663551401871</v>
      </c>
      <c r="W2831" s="8">
        <v>4.5999999999999999E-2</v>
      </c>
      <c r="X2831" s="8">
        <v>0.127</v>
      </c>
      <c r="Y2831" s="8" t="e">
        <v>#N/A</v>
      </c>
    </row>
    <row r="2832" spans="1:25" x14ac:dyDescent="0.55000000000000004">
      <c r="A2832" s="7" t="str">
        <f t="shared" si="44"/>
        <v>GOGA3_HUMAN</v>
      </c>
      <c r="B2832" s="8" t="s">
        <v>5683</v>
      </c>
      <c r="C2832" s="8" t="s">
        <v>5684</v>
      </c>
      <c r="D2832" s="8">
        <v>0.95</v>
      </c>
      <c r="E2832" s="8">
        <v>2</v>
      </c>
      <c r="F2832" s="9">
        <v>31760000</v>
      </c>
      <c r="G2832" s="9">
        <v>38280000</v>
      </c>
      <c r="H2832" s="9">
        <v>41410000</v>
      </c>
      <c r="I2832" s="9">
        <v>37100000</v>
      </c>
      <c r="J2832" s="9">
        <v>29760000</v>
      </c>
      <c r="K2832" s="9">
        <v>39180000</v>
      </c>
      <c r="L2832" s="9">
        <v>31010000</v>
      </c>
      <c r="M2832" s="9">
        <v>33310000</v>
      </c>
      <c r="N2832" s="9">
        <v>27210000</v>
      </c>
      <c r="O2832" s="9">
        <v>40160000</v>
      </c>
      <c r="P2832" s="9">
        <v>19920000</v>
      </c>
      <c r="Q2832" s="8">
        <v>13.252330558710229</v>
      </c>
      <c r="R2832" s="8">
        <v>21.006400603045584</v>
      </c>
      <c r="S2832" s="10">
        <v>-1.2466397849462367</v>
      </c>
      <c r="T2832" s="10">
        <v>-1.2634633989035795</v>
      </c>
      <c r="U2832" s="10">
        <v>-1.2241822859242926</v>
      </c>
      <c r="V2832" s="11">
        <v>-2.0160642570281126</v>
      </c>
      <c r="W2832" s="8">
        <v>6.7000000000000004E-2</v>
      </c>
      <c r="X2832" s="8">
        <v>0.157</v>
      </c>
      <c r="Y2832" s="8" t="e">
        <v>#N/A</v>
      </c>
    </row>
    <row r="2833" spans="1:25" x14ac:dyDescent="0.55000000000000004">
      <c r="A2833" s="7" t="str">
        <f t="shared" si="44"/>
        <v>ABCF3_HUMAN</v>
      </c>
      <c r="B2833" s="8" t="s">
        <v>5685</v>
      </c>
      <c r="C2833" s="8" t="s">
        <v>5686</v>
      </c>
      <c r="D2833" s="8">
        <v>0.79</v>
      </c>
      <c r="E2833" s="8">
        <v>1</v>
      </c>
      <c r="F2833" s="9">
        <v>30830000</v>
      </c>
      <c r="G2833" s="9">
        <v>20870000</v>
      </c>
      <c r="H2833" s="9">
        <v>24780000</v>
      </c>
      <c r="I2833" s="9">
        <v>25380000</v>
      </c>
      <c r="J2833" s="9">
        <v>19320000</v>
      </c>
      <c r="K2833" s="9">
        <v>26110000</v>
      </c>
      <c r="L2833" s="9">
        <v>15580000</v>
      </c>
      <c r="M2833" s="9">
        <v>24120000</v>
      </c>
      <c r="N2833" s="9">
        <v>21350000</v>
      </c>
      <c r="O2833" s="9">
        <v>31840000</v>
      </c>
      <c r="P2833" s="9">
        <v>21140000</v>
      </c>
      <c r="Q2833" s="8">
        <v>19.684245491462978</v>
      </c>
      <c r="R2833" s="8">
        <v>21.293111940925176</v>
      </c>
      <c r="S2833" s="10">
        <v>-1.313664596273292</v>
      </c>
      <c r="T2833" s="10">
        <v>-1.6758664955070603</v>
      </c>
      <c r="U2833" s="10">
        <v>-1.1297423887587823</v>
      </c>
      <c r="V2833" s="11">
        <v>-1.5061494796594135</v>
      </c>
      <c r="W2833" s="8">
        <v>3.1E-2</v>
      </c>
      <c r="X2833" s="8">
        <v>0.1</v>
      </c>
      <c r="Y2833" s="8" t="e">
        <v>#N/A</v>
      </c>
    </row>
    <row r="2834" spans="1:25" x14ac:dyDescent="0.55000000000000004">
      <c r="A2834" s="7" t="str">
        <f t="shared" si="44"/>
        <v>P5CS_HUMAN</v>
      </c>
      <c r="B2834" s="8" t="s">
        <v>5687</v>
      </c>
      <c r="C2834" s="8" t="s">
        <v>5688</v>
      </c>
      <c r="D2834" s="8">
        <v>1</v>
      </c>
      <c r="E2834" s="8">
        <v>10</v>
      </c>
      <c r="F2834" s="9">
        <v>374800000</v>
      </c>
      <c r="G2834" s="9">
        <v>417900000</v>
      </c>
      <c r="H2834" s="9">
        <v>392700000</v>
      </c>
      <c r="I2834" s="9">
        <v>550600000</v>
      </c>
      <c r="J2834" s="9">
        <v>410900000</v>
      </c>
      <c r="K2834" s="9">
        <v>439900000</v>
      </c>
      <c r="L2834" s="9">
        <v>347100000</v>
      </c>
      <c r="M2834" s="9">
        <v>413000000</v>
      </c>
      <c r="N2834" s="9">
        <v>304300000</v>
      </c>
      <c r="O2834" s="9">
        <v>362100000</v>
      </c>
      <c r="P2834" s="9">
        <v>208700000</v>
      </c>
      <c r="Q2834" s="8">
        <v>5.4798693508520904</v>
      </c>
      <c r="R2834" s="8">
        <v>26.572300969638857</v>
      </c>
      <c r="S2834" s="10">
        <v>-1.3399853979070333</v>
      </c>
      <c r="T2834" s="10">
        <v>-1.2673581100547393</v>
      </c>
      <c r="U2834" s="10">
        <v>-1.3572132763720013</v>
      </c>
      <c r="V2834" s="11">
        <v>-1.7350263536176329</v>
      </c>
      <c r="W2834" s="8">
        <v>1.6E-2</v>
      </c>
      <c r="X2834" s="8">
        <v>6.9000000000000006E-2</v>
      </c>
      <c r="Y2834" s="8">
        <v>3</v>
      </c>
    </row>
    <row r="2835" spans="1:25" x14ac:dyDescent="0.55000000000000004">
      <c r="A2835" s="7" t="str">
        <f t="shared" si="44"/>
        <v>PTCD3_HUMAN</v>
      </c>
      <c r="B2835" s="8" t="s">
        <v>5689</v>
      </c>
      <c r="C2835" s="8" t="s">
        <v>5690</v>
      </c>
      <c r="D2835" s="8">
        <v>1</v>
      </c>
      <c r="E2835" s="8">
        <v>3</v>
      </c>
      <c r="F2835" s="9">
        <v>19480000</v>
      </c>
      <c r="G2835" s="9">
        <v>14330000</v>
      </c>
      <c r="H2835" s="9">
        <v>13650000</v>
      </c>
      <c r="I2835" s="9">
        <v>18390000</v>
      </c>
      <c r="J2835" s="9">
        <v>19590000</v>
      </c>
      <c r="K2835" s="9">
        <v>17400000</v>
      </c>
      <c r="L2835" s="9">
        <v>14850000</v>
      </c>
      <c r="M2835" s="9">
        <v>35820000</v>
      </c>
      <c r="N2835" s="9">
        <v>20120000</v>
      </c>
      <c r="O2835" s="9">
        <v>23710000</v>
      </c>
      <c r="P2835" s="9">
        <v>14050000</v>
      </c>
      <c r="Q2835" s="8">
        <v>20.150671661021178</v>
      </c>
      <c r="R2835" s="8">
        <v>33.687833583057575</v>
      </c>
      <c r="S2835" s="10">
        <v>1.0652528548123981</v>
      </c>
      <c r="T2835" s="10">
        <v>-1.1717171717171717</v>
      </c>
      <c r="U2835" s="10">
        <v>-1.7803180914512924</v>
      </c>
      <c r="V2835" s="11">
        <v>-1.6875444839857652</v>
      </c>
      <c r="W2835" s="8">
        <v>0.14499999999999999</v>
      </c>
      <c r="X2835" s="8">
        <v>0.25700000000000001</v>
      </c>
      <c r="Y2835" s="8" t="e">
        <v>#N/A</v>
      </c>
    </row>
    <row r="2836" spans="1:25" x14ac:dyDescent="0.55000000000000004">
      <c r="A2836" s="7" t="str">
        <f t="shared" si="44"/>
        <v>UBCP1_HUMAN</v>
      </c>
      <c r="B2836" s="8" t="s">
        <v>5691</v>
      </c>
      <c r="C2836" s="8" t="s">
        <v>5692</v>
      </c>
      <c r="D2836" s="8">
        <v>0.79</v>
      </c>
      <c r="E2836" s="8">
        <v>1</v>
      </c>
      <c r="F2836" s="9">
        <v>16030000</v>
      </c>
      <c r="G2836" s="8">
        <v>8208280</v>
      </c>
      <c r="H2836" s="8">
        <v>7764769.5</v>
      </c>
      <c r="I2836" s="9">
        <v>34980000</v>
      </c>
      <c r="J2836" s="9">
        <v>19730000</v>
      </c>
      <c r="K2836" s="9">
        <v>34820000</v>
      </c>
      <c r="L2836" s="9">
        <v>18590000</v>
      </c>
      <c r="M2836" s="9">
        <v>31220000</v>
      </c>
      <c r="N2836" s="9">
        <v>28540000</v>
      </c>
      <c r="O2836" s="9">
        <v>35240000</v>
      </c>
      <c r="P2836" s="9">
        <v>31160000</v>
      </c>
      <c r="Q2836" s="8">
        <v>43.582042440316123</v>
      </c>
      <c r="R2836" s="8">
        <v>22.798274509007449</v>
      </c>
      <c r="S2836" s="10">
        <v>-1.772934617334009</v>
      </c>
      <c r="T2836" s="10">
        <v>-1.8730500268961807</v>
      </c>
      <c r="U2836" s="10">
        <v>-1.0939032936229853</v>
      </c>
      <c r="V2836" s="11">
        <v>-1.1309370988446728</v>
      </c>
      <c r="W2836" s="8">
        <v>0.09</v>
      </c>
      <c r="X2836" s="8">
        <v>0.189</v>
      </c>
      <c r="Y2836" s="8" t="e">
        <v>#N/A</v>
      </c>
    </row>
    <row r="2837" spans="1:25" x14ac:dyDescent="0.55000000000000004">
      <c r="A2837" s="7" t="str">
        <f t="shared" si="44"/>
        <v>SYCC_HUMAN</v>
      </c>
      <c r="B2837" s="8" t="s">
        <v>5693</v>
      </c>
      <c r="C2837" s="8" t="s">
        <v>5694</v>
      </c>
      <c r="D2837" s="8">
        <v>1</v>
      </c>
      <c r="E2837" s="8">
        <v>5</v>
      </c>
      <c r="F2837" s="9">
        <v>306500000</v>
      </c>
      <c r="G2837" s="9">
        <v>405900000</v>
      </c>
      <c r="H2837" s="9">
        <v>401800000</v>
      </c>
      <c r="I2837" s="9">
        <v>382300000</v>
      </c>
      <c r="J2837" s="9">
        <v>279700000</v>
      </c>
      <c r="K2837" s="9">
        <v>452900000</v>
      </c>
      <c r="L2837" s="9">
        <v>347500000</v>
      </c>
      <c r="M2837" s="9">
        <v>332500000</v>
      </c>
      <c r="N2837" s="9">
        <v>250200000</v>
      </c>
      <c r="O2837" s="9">
        <v>312900000</v>
      </c>
      <c r="P2837" s="9">
        <v>186900000</v>
      </c>
      <c r="Q2837" s="8">
        <v>15.143355334337455</v>
      </c>
      <c r="R2837" s="8">
        <v>25.673287177697883</v>
      </c>
      <c r="S2837" s="10">
        <v>-1.3668215945656061</v>
      </c>
      <c r="T2837" s="10">
        <v>-1.3033093525179855</v>
      </c>
      <c r="U2837" s="10">
        <v>-1.3289368505195844</v>
      </c>
      <c r="V2837" s="11">
        <v>-1.6741573033707864</v>
      </c>
      <c r="W2837" s="8">
        <v>8.9999999999999993E-3</v>
      </c>
      <c r="X2837" s="8">
        <v>5.5E-2</v>
      </c>
      <c r="Y2837" s="8">
        <v>2</v>
      </c>
    </row>
    <row r="2838" spans="1:25" x14ac:dyDescent="0.55000000000000004">
      <c r="A2838" s="7" t="str">
        <f t="shared" si="44"/>
        <v>NASP_HUMAN</v>
      </c>
      <c r="B2838" s="8" t="s">
        <v>5695</v>
      </c>
      <c r="C2838" s="8" t="s">
        <v>5696</v>
      </c>
      <c r="D2838" s="8">
        <v>1</v>
      </c>
      <c r="E2838" s="8">
        <v>5</v>
      </c>
      <c r="F2838" s="9">
        <v>212300000</v>
      </c>
      <c r="G2838" s="9">
        <v>307600000</v>
      </c>
      <c r="H2838" s="9">
        <v>301300000</v>
      </c>
      <c r="I2838" s="9">
        <v>340400000</v>
      </c>
      <c r="J2838" s="9">
        <v>243100000</v>
      </c>
      <c r="K2838" s="9">
        <v>341300000</v>
      </c>
      <c r="L2838" s="9">
        <v>258700000</v>
      </c>
      <c r="M2838" s="9">
        <v>235300000</v>
      </c>
      <c r="N2838" s="9">
        <v>208600000</v>
      </c>
      <c r="O2838" s="9">
        <v>289600000</v>
      </c>
      <c r="P2838" s="9">
        <v>156800000</v>
      </c>
      <c r="Q2838" s="8">
        <v>19.470042869511783</v>
      </c>
      <c r="R2838" s="8">
        <v>24.456594023861815</v>
      </c>
      <c r="S2838" s="10">
        <v>-1.4002468120115179</v>
      </c>
      <c r="T2838" s="10">
        <v>-1.3192887514495555</v>
      </c>
      <c r="U2838" s="10">
        <v>-1.1279961649089165</v>
      </c>
      <c r="V2838" s="11">
        <v>-1.8469387755102042</v>
      </c>
      <c r="W2838" s="8">
        <v>4.7E-2</v>
      </c>
      <c r="X2838" s="8">
        <v>0.128</v>
      </c>
      <c r="Y2838" s="8" t="e">
        <v>#N/A</v>
      </c>
    </row>
    <row r="2839" spans="1:25" x14ac:dyDescent="0.55000000000000004">
      <c r="A2839" s="7" t="str">
        <f t="shared" si="44"/>
        <v>SPB6_HUMAN</v>
      </c>
      <c r="B2839" s="8" t="s">
        <v>5697</v>
      </c>
      <c r="C2839" s="8" t="s">
        <v>5698</v>
      </c>
      <c r="D2839" s="8">
        <v>1</v>
      </c>
      <c r="E2839" s="8">
        <v>18</v>
      </c>
      <c r="F2839" s="9">
        <v>1969000000</v>
      </c>
      <c r="G2839" s="9">
        <v>2414000000</v>
      </c>
      <c r="H2839" s="9">
        <v>2314000000</v>
      </c>
      <c r="I2839" s="9">
        <v>2884000000</v>
      </c>
      <c r="J2839" s="9">
        <v>2088000000</v>
      </c>
      <c r="K2839" s="9">
        <v>3059000000</v>
      </c>
      <c r="L2839" s="9">
        <v>2406000000</v>
      </c>
      <c r="M2839" s="9">
        <v>1970000000</v>
      </c>
      <c r="N2839" s="9">
        <v>1493000000</v>
      </c>
      <c r="O2839" s="9">
        <v>2256000000</v>
      </c>
      <c r="P2839" s="9">
        <v>1318000000</v>
      </c>
      <c r="Q2839" s="8">
        <v>10.458572403556783</v>
      </c>
      <c r="R2839" s="8">
        <v>27.86194907762556</v>
      </c>
      <c r="S2839" s="10">
        <v>-1.3812260536398466</v>
      </c>
      <c r="T2839" s="10">
        <v>-1.271404821280133</v>
      </c>
      <c r="U2839" s="10">
        <v>-1.3194909578030809</v>
      </c>
      <c r="V2839" s="11">
        <v>-1.7116843702579665</v>
      </c>
      <c r="W2839" s="8">
        <v>1.4E-2</v>
      </c>
      <c r="X2839" s="8">
        <v>6.6000000000000003E-2</v>
      </c>
      <c r="Y2839" s="8">
        <v>2</v>
      </c>
    </row>
    <row r="2840" spans="1:25" x14ac:dyDescent="0.55000000000000004">
      <c r="A2840" s="7" t="str">
        <f t="shared" si="44"/>
        <v>SIAE_HUMAN</v>
      </c>
      <c r="B2840" s="8" t="s">
        <v>5699</v>
      </c>
      <c r="C2840" s="8" t="s">
        <v>5700</v>
      </c>
      <c r="D2840" s="8">
        <v>1</v>
      </c>
      <c r="E2840" s="8">
        <v>6</v>
      </c>
      <c r="F2840" s="9">
        <v>244700000</v>
      </c>
      <c r="G2840" s="9">
        <v>315500000</v>
      </c>
      <c r="H2840" s="9">
        <v>329300000</v>
      </c>
      <c r="I2840" s="9">
        <v>314800000</v>
      </c>
      <c r="J2840" s="9">
        <v>300400000</v>
      </c>
      <c r="K2840" s="9">
        <v>471300000</v>
      </c>
      <c r="L2840" s="9">
        <v>346500000</v>
      </c>
      <c r="M2840" s="9">
        <v>235900000</v>
      </c>
      <c r="N2840" s="9">
        <v>159500000</v>
      </c>
      <c r="O2840" s="9">
        <v>309600000</v>
      </c>
      <c r="P2840" s="9">
        <v>149500000</v>
      </c>
      <c r="Q2840" s="8">
        <v>15.307812317757516</v>
      </c>
      <c r="R2840" s="8">
        <v>36.616381214829076</v>
      </c>
      <c r="S2840" s="10">
        <v>-1.047936085219707</v>
      </c>
      <c r="T2840" s="10">
        <v>-1.3601731601731601</v>
      </c>
      <c r="U2840" s="10">
        <v>-1.4789968652037617</v>
      </c>
      <c r="V2840" s="11">
        <v>-2.0709030100334447</v>
      </c>
      <c r="W2840" s="8">
        <v>7.9000000000000001E-2</v>
      </c>
      <c r="X2840" s="8">
        <v>0.17499999999999999</v>
      </c>
      <c r="Y2840" s="8" t="e">
        <v>#N/A</v>
      </c>
    </row>
    <row r="2841" spans="1:25" x14ac:dyDescent="0.55000000000000004">
      <c r="A2841" s="7" t="str">
        <f t="shared" si="44"/>
        <v>BT3L4_HUMAN</v>
      </c>
      <c r="B2841" s="8" t="s">
        <v>5701</v>
      </c>
      <c r="C2841" s="8" t="s">
        <v>5702</v>
      </c>
      <c r="D2841" s="8">
        <v>0.79</v>
      </c>
      <c r="E2841" s="8">
        <v>1</v>
      </c>
      <c r="F2841" s="9">
        <v>78180000</v>
      </c>
      <c r="G2841" s="9">
        <v>54000000</v>
      </c>
      <c r="H2841" s="9">
        <v>52620000</v>
      </c>
      <c r="I2841" s="9">
        <v>75600000</v>
      </c>
      <c r="J2841" s="9">
        <v>55720000</v>
      </c>
      <c r="K2841" s="9">
        <v>79460000</v>
      </c>
      <c r="L2841" s="9">
        <v>57230000</v>
      </c>
      <c r="M2841" s="9">
        <v>97510000</v>
      </c>
      <c r="N2841" s="9">
        <v>56670000</v>
      </c>
      <c r="O2841" s="9">
        <v>88150000</v>
      </c>
      <c r="P2841" s="9">
        <v>74880000</v>
      </c>
      <c r="Q2841" s="8">
        <v>23.33647797441369</v>
      </c>
      <c r="R2841" s="8">
        <v>21.278586012237678</v>
      </c>
      <c r="S2841" s="10">
        <v>-1.3567839195979898</v>
      </c>
      <c r="T2841" s="10">
        <v>-1.3884326402236591</v>
      </c>
      <c r="U2841" s="10">
        <v>-1.7206634903829188</v>
      </c>
      <c r="V2841" s="11">
        <v>-1.1772168803418803</v>
      </c>
      <c r="W2841" s="8">
        <v>2.4E-2</v>
      </c>
      <c r="X2841" s="8">
        <v>8.5999999999999993E-2</v>
      </c>
      <c r="Y2841" s="8" t="e">
        <v>#N/A</v>
      </c>
    </row>
    <row r="2842" spans="1:25" x14ac:dyDescent="0.55000000000000004">
      <c r="A2842" s="7" t="str">
        <f t="shared" si="44"/>
        <v>K2C80_HUMAN</v>
      </c>
      <c r="B2842" s="8" t="s">
        <v>5703</v>
      </c>
      <c r="C2842" s="8" t="s">
        <v>5704</v>
      </c>
      <c r="D2842" s="8">
        <v>1</v>
      </c>
      <c r="E2842" s="8">
        <v>8</v>
      </c>
      <c r="F2842" s="9">
        <v>1952000000</v>
      </c>
      <c r="G2842" s="9">
        <v>1545000000</v>
      </c>
      <c r="H2842" s="9">
        <v>1187000000</v>
      </c>
      <c r="I2842" s="9">
        <v>3324000000</v>
      </c>
      <c r="J2842" s="9">
        <v>2192000000</v>
      </c>
      <c r="K2842" s="9">
        <v>3806000000</v>
      </c>
      <c r="L2842" s="9">
        <v>1769000000</v>
      </c>
      <c r="M2842" s="9">
        <v>2803000000</v>
      </c>
      <c r="N2842" s="9">
        <v>2202000000</v>
      </c>
      <c r="O2842" s="9">
        <v>3943000000</v>
      </c>
      <c r="P2842" s="9">
        <v>3791000000</v>
      </c>
      <c r="Q2842" s="8">
        <v>24.515037840401106</v>
      </c>
      <c r="R2842" s="8">
        <v>28.682532509278669</v>
      </c>
      <c r="S2842" s="10">
        <v>-1.5164233576642336</v>
      </c>
      <c r="T2842" s="10">
        <v>-2.1514980214810628</v>
      </c>
      <c r="U2842" s="10">
        <v>-1.2729336966394187</v>
      </c>
      <c r="V2842" s="11">
        <v>-1.0400949617515167</v>
      </c>
      <c r="W2842" s="8">
        <v>9.8000000000000004E-2</v>
      </c>
      <c r="X2842" s="8">
        <v>0.2</v>
      </c>
      <c r="Y2842" s="8" t="e">
        <v>#N/A</v>
      </c>
    </row>
    <row r="2843" spans="1:25" x14ac:dyDescent="0.55000000000000004">
      <c r="A2843" s="7" t="str">
        <f t="shared" si="44"/>
        <v>BUD31_HUMAN</v>
      </c>
      <c r="B2843" s="8" t="s">
        <v>5705</v>
      </c>
      <c r="C2843" s="8" t="s">
        <v>5706</v>
      </c>
      <c r="D2843" s="8">
        <v>1</v>
      </c>
      <c r="E2843" s="8">
        <v>2</v>
      </c>
      <c r="F2843" s="9">
        <v>41140000</v>
      </c>
      <c r="G2843" s="9">
        <v>70510000</v>
      </c>
      <c r="H2843" s="9">
        <v>69040000</v>
      </c>
      <c r="I2843" s="9">
        <v>55230000</v>
      </c>
      <c r="J2843" s="9">
        <v>50710000</v>
      </c>
      <c r="K2843" s="9">
        <v>55300000</v>
      </c>
      <c r="L2843" s="9">
        <v>36870000</v>
      </c>
      <c r="M2843" s="9">
        <v>42210000</v>
      </c>
      <c r="N2843" s="9">
        <v>40330000</v>
      </c>
      <c r="O2843" s="9">
        <v>56870000</v>
      </c>
      <c r="P2843" s="9">
        <v>22380000</v>
      </c>
      <c r="Q2843" s="8">
        <v>27.475934318775664</v>
      </c>
      <c r="R2843" s="8">
        <v>26.456154094358126</v>
      </c>
      <c r="S2843" s="10">
        <v>-1.0891342930388483</v>
      </c>
      <c r="T2843" s="10">
        <v>-1.4998643883916463</v>
      </c>
      <c r="U2843" s="10">
        <v>-1.0466154227622118</v>
      </c>
      <c r="V2843" s="11">
        <v>-2.5411081322609474</v>
      </c>
      <c r="W2843" s="8">
        <v>0.17100000000000001</v>
      </c>
      <c r="X2843" s="8">
        <v>0.28899999999999998</v>
      </c>
      <c r="Y2843" s="8" t="e">
        <v>#N/A</v>
      </c>
    </row>
    <row r="2844" spans="1:25" x14ac:dyDescent="0.55000000000000004">
      <c r="A2844" s="7" t="str">
        <f t="shared" si="44"/>
        <v>SYDM_HUMAN</v>
      </c>
      <c r="B2844" s="8" t="s">
        <v>5707</v>
      </c>
      <c r="C2844" s="8" t="s">
        <v>5708</v>
      </c>
      <c r="D2844" s="8">
        <v>0.99</v>
      </c>
      <c r="E2844" s="8">
        <v>2</v>
      </c>
      <c r="F2844" s="9">
        <v>50290000</v>
      </c>
      <c r="G2844" s="9">
        <v>47550000</v>
      </c>
      <c r="H2844" s="9">
        <v>49340000</v>
      </c>
      <c r="I2844" s="9">
        <v>63740000</v>
      </c>
      <c r="J2844" s="9">
        <v>58400000</v>
      </c>
      <c r="K2844" s="9">
        <v>67200000</v>
      </c>
      <c r="L2844" s="9">
        <v>31040000</v>
      </c>
      <c r="M2844" s="9">
        <v>47390000</v>
      </c>
      <c r="N2844" s="9">
        <v>32920000</v>
      </c>
      <c r="O2844" s="9">
        <v>51720000</v>
      </c>
      <c r="P2844" s="9">
        <v>42350000</v>
      </c>
      <c r="Q2844" s="8">
        <v>2.8359037125503535</v>
      </c>
      <c r="R2844" s="8">
        <v>27.310169957032233</v>
      </c>
      <c r="S2844" s="10">
        <v>-1.0914383561643837</v>
      </c>
      <c r="T2844" s="10">
        <v>-2.1649484536082473</v>
      </c>
      <c r="U2844" s="10">
        <v>-1.4395504252733899</v>
      </c>
      <c r="V2844" s="11">
        <v>-1.2212514757969304</v>
      </c>
      <c r="W2844" s="8">
        <v>9.8000000000000004E-2</v>
      </c>
      <c r="X2844" s="8">
        <v>0.2</v>
      </c>
      <c r="Y2844" s="8" t="e">
        <v>#N/A</v>
      </c>
    </row>
    <row r="2845" spans="1:25" x14ac:dyDescent="0.55000000000000004">
      <c r="A2845" s="7" t="str">
        <f t="shared" si="44"/>
        <v>HMGN2_HUMAN</v>
      </c>
      <c r="B2845" s="8" t="s">
        <v>5709</v>
      </c>
      <c r="C2845" s="8" t="s">
        <v>5710</v>
      </c>
      <c r="D2845" s="8">
        <v>1</v>
      </c>
      <c r="E2845" s="8">
        <v>2</v>
      </c>
      <c r="F2845" s="9">
        <v>2362000000</v>
      </c>
      <c r="G2845" s="9">
        <v>3854000000</v>
      </c>
      <c r="H2845" s="9">
        <v>3828000000</v>
      </c>
      <c r="I2845" s="9">
        <v>3785000000</v>
      </c>
      <c r="J2845" s="9">
        <v>2644000000</v>
      </c>
      <c r="K2845" s="9">
        <v>3399000000</v>
      </c>
      <c r="L2845" s="9">
        <v>2805000000</v>
      </c>
      <c r="M2845" s="9">
        <v>2272000000</v>
      </c>
      <c r="N2845" s="9">
        <v>2245000000</v>
      </c>
      <c r="O2845" s="9">
        <v>3269000000</v>
      </c>
      <c r="P2845" s="9">
        <v>1399000000</v>
      </c>
      <c r="Q2845" s="8">
        <v>25.507765830346475</v>
      </c>
      <c r="R2845" s="8">
        <v>27.99554802611997</v>
      </c>
      <c r="S2845" s="10">
        <v>-1.4315431164901664</v>
      </c>
      <c r="T2845" s="10">
        <v>-1.2117647058823531</v>
      </c>
      <c r="U2845" s="10">
        <v>-1.0120267260579063</v>
      </c>
      <c r="V2845" s="11">
        <v>-2.3366690493209434</v>
      </c>
      <c r="W2845" s="8">
        <v>0.14499999999999999</v>
      </c>
      <c r="X2845" s="8">
        <v>0.25600000000000001</v>
      </c>
      <c r="Y2845" s="8" t="e">
        <v>#N/A</v>
      </c>
    </row>
    <row r="2846" spans="1:25" x14ac:dyDescent="0.55000000000000004">
      <c r="A2846" s="7" t="str">
        <f t="shared" si="44"/>
        <v>CAPR1_HUMAN</v>
      </c>
      <c r="B2846" s="8" t="s">
        <v>5711</v>
      </c>
      <c r="C2846" s="8" t="s">
        <v>5712</v>
      </c>
      <c r="D2846" s="8">
        <v>1</v>
      </c>
      <c r="E2846" s="8">
        <v>4</v>
      </c>
      <c r="F2846" s="9">
        <v>219500000</v>
      </c>
      <c r="G2846" s="9">
        <v>176700000</v>
      </c>
      <c r="H2846" s="9">
        <v>185000000</v>
      </c>
      <c r="I2846" s="9">
        <v>252300000</v>
      </c>
      <c r="J2846" s="9">
        <v>231800000</v>
      </c>
      <c r="K2846" s="9">
        <v>309000000</v>
      </c>
      <c r="L2846" s="9">
        <v>171800000</v>
      </c>
      <c r="M2846" s="9">
        <v>257300000</v>
      </c>
      <c r="N2846" s="9">
        <v>189700000</v>
      </c>
      <c r="O2846" s="9">
        <v>259200000</v>
      </c>
      <c r="P2846" s="9">
        <v>176300000</v>
      </c>
      <c r="Q2846" s="8">
        <v>11.715696738043814</v>
      </c>
      <c r="R2846" s="8">
        <v>20.850076035482211</v>
      </c>
      <c r="S2846" s="10">
        <v>-1.0884383088869716</v>
      </c>
      <c r="T2846" s="10">
        <v>-1.7986030267753204</v>
      </c>
      <c r="U2846" s="10">
        <v>-1.356352134949921</v>
      </c>
      <c r="V2846" s="11">
        <v>-1.4702212138400452</v>
      </c>
      <c r="W2846" s="8">
        <v>4.5999999999999999E-2</v>
      </c>
      <c r="X2846" s="8">
        <v>0.128</v>
      </c>
      <c r="Y2846" s="8" t="e">
        <v>#N/A</v>
      </c>
    </row>
    <row r="2847" spans="1:25" x14ac:dyDescent="0.55000000000000004">
      <c r="A2847" s="7" t="str">
        <f t="shared" si="44"/>
        <v>TAGL2_HUMAN</v>
      </c>
      <c r="B2847" s="8" t="s">
        <v>5713</v>
      </c>
      <c r="C2847" s="8" t="s">
        <v>5714</v>
      </c>
      <c r="D2847" s="8">
        <v>1</v>
      </c>
      <c r="E2847" s="8">
        <v>26</v>
      </c>
      <c r="F2847" s="9">
        <v>7887000000</v>
      </c>
      <c r="G2847" s="9">
        <v>9836000000</v>
      </c>
      <c r="H2847" s="9">
        <v>9894000000</v>
      </c>
      <c r="I2847" s="9">
        <v>11310000000</v>
      </c>
      <c r="J2847" s="9">
        <v>6262000000</v>
      </c>
      <c r="K2847" s="9">
        <v>11200000000</v>
      </c>
      <c r="L2847" s="9">
        <v>9326000000</v>
      </c>
      <c r="M2847" s="9">
        <v>8564000000</v>
      </c>
      <c r="N2847" s="9">
        <v>7107000000</v>
      </c>
      <c r="O2847" s="9">
        <v>8988000000</v>
      </c>
      <c r="P2847" s="9">
        <v>5861000000</v>
      </c>
      <c r="Q2847" s="8">
        <v>12.409389004794589</v>
      </c>
      <c r="R2847" s="8">
        <v>24.126362486188054</v>
      </c>
      <c r="S2847" s="10">
        <v>-1.8061322261258383</v>
      </c>
      <c r="T2847" s="10">
        <v>-1.2009435985417114</v>
      </c>
      <c r="U2847" s="10">
        <v>-1.2050091459124808</v>
      </c>
      <c r="V2847" s="11">
        <v>-1.5335267019279988</v>
      </c>
      <c r="W2847" s="8">
        <v>0.04</v>
      </c>
      <c r="X2847" s="8">
        <v>0.11700000000000001</v>
      </c>
      <c r="Y2847" s="8" t="e">
        <v>#N/A</v>
      </c>
    </row>
    <row r="2848" spans="1:25" x14ac:dyDescent="0.55000000000000004">
      <c r="A2848" s="7" t="str">
        <f t="shared" si="44"/>
        <v>GCDH_HUMAN</v>
      </c>
      <c r="B2848" s="8" t="s">
        <v>5715</v>
      </c>
      <c r="C2848" s="8" t="s">
        <v>5716</v>
      </c>
      <c r="D2848" s="8">
        <v>1</v>
      </c>
      <c r="E2848" s="8">
        <v>3</v>
      </c>
      <c r="F2848" s="9">
        <v>44910000</v>
      </c>
      <c r="G2848" s="9">
        <v>48820000</v>
      </c>
      <c r="H2848" s="9">
        <v>38740000</v>
      </c>
      <c r="I2848" s="9">
        <v>45680000</v>
      </c>
      <c r="J2848" s="9">
        <v>23790000</v>
      </c>
      <c r="K2848" s="9">
        <v>55450000</v>
      </c>
      <c r="L2848" s="9">
        <v>36760000</v>
      </c>
      <c r="M2848" s="9">
        <v>34650000</v>
      </c>
      <c r="N2848" s="9">
        <v>31050000</v>
      </c>
      <c r="O2848" s="9">
        <v>58560000</v>
      </c>
      <c r="P2848" s="9">
        <v>46810000</v>
      </c>
      <c r="Q2848" s="8">
        <v>11.509134395540716</v>
      </c>
      <c r="R2848" s="8">
        <v>29.071188864525372</v>
      </c>
      <c r="S2848" s="10">
        <v>-1.9201345102984448</v>
      </c>
      <c r="T2848" s="10">
        <v>-1.5084330794341674</v>
      </c>
      <c r="U2848" s="10">
        <v>-1.1159420289855073</v>
      </c>
      <c r="V2848" s="11">
        <v>-1.2510147404400769</v>
      </c>
      <c r="W2848" s="8">
        <v>0.06</v>
      </c>
      <c r="X2848" s="8">
        <v>0.14799999999999999</v>
      </c>
      <c r="Y2848" s="8" t="e">
        <v>#N/A</v>
      </c>
    </row>
    <row r="2849" spans="1:25" x14ac:dyDescent="0.55000000000000004">
      <c r="A2849" s="7" t="str">
        <f t="shared" si="44"/>
        <v>SUN1_HUMAN</v>
      </c>
      <c r="B2849" s="8" t="s">
        <v>5717</v>
      </c>
      <c r="C2849" s="8" t="s">
        <v>5718</v>
      </c>
      <c r="D2849" s="8">
        <v>1</v>
      </c>
      <c r="E2849" s="8">
        <v>4</v>
      </c>
      <c r="F2849" s="9">
        <v>72230000</v>
      </c>
      <c r="G2849" s="9">
        <v>81520000</v>
      </c>
      <c r="H2849" s="9">
        <v>78000000</v>
      </c>
      <c r="I2849" s="9">
        <v>90830000</v>
      </c>
      <c r="J2849" s="9">
        <v>65420000</v>
      </c>
      <c r="K2849" s="9">
        <v>94150000</v>
      </c>
      <c r="L2849" s="9">
        <v>65100000</v>
      </c>
      <c r="M2849" s="9">
        <v>56380000</v>
      </c>
      <c r="N2849" s="9">
        <v>42450000</v>
      </c>
      <c r="O2849" s="9">
        <v>66380000</v>
      </c>
      <c r="P2849" s="9">
        <v>45540000</v>
      </c>
      <c r="Q2849" s="8">
        <v>6.0714458171247507</v>
      </c>
      <c r="R2849" s="8">
        <v>28.588453594129643</v>
      </c>
      <c r="S2849" s="10">
        <v>-1.3884133292571079</v>
      </c>
      <c r="T2849" s="10">
        <v>-1.446236559139785</v>
      </c>
      <c r="U2849" s="10">
        <v>-1.3281507656065961</v>
      </c>
      <c r="V2849" s="11">
        <v>-1.4576196750109793</v>
      </c>
      <c r="W2849" s="9">
        <v>5.4290000000000002E-4</v>
      </c>
      <c r="X2849" s="8">
        <v>2.5000000000000001E-2</v>
      </c>
      <c r="Y2849" s="8">
        <v>2</v>
      </c>
    </row>
    <row r="2850" spans="1:25" x14ac:dyDescent="0.55000000000000004">
      <c r="A2850" s="7" t="str">
        <f t="shared" si="44"/>
        <v>AN32E_HUMAN</v>
      </c>
      <c r="B2850" s="8" t="s">
        <v>5719</v>
      </c>
      <c r="C2850" s="8" t="s">
        <v>5720</v>
      </c>
      <c r="D2850" s="8">
        <v>0.99</v>
      </c>
      <c r="E2850" s="8">
        <v>3</v>
      </c>
      <c r="F2850" s="9">
        <v>143500000</v>
      </c>
      <c r="G2850" s="9">
        <v>143000000</v>
      </c>
      <c r="H2850" s="9">
        <v>131200000</v>
      </c>
      <c r="I2850" s="9">
        <v>184600000</v>
      </c>
      <c r="J2850" s="9">
        <v>134500000</v>
      </c>
      <c r="K2850" s="9">
        <v>174400000</v>
      </c>
      <c r="L2850" s="9">
        <v>116600000</v>
      </c>
      <c r="M2850" s="9">
        <v>149500000</v>
      </c>
      <c r="N2850" s="9">
        <v>106800000</v>
      </c>
      <c r="O2850" s="9">
        <v>143500000</v>
      </c>
      <c r="P2850" s="9">
        <v>104400000</v>
      </c>
      <c r="Q2850" s="8">
        <v>4.9999241998574879</v>
      </c>
      <c r="R2850" s="8">
        <v>21.398191633178616</v>
      </c>
      <c r="S2850" s="10">
        <v>-1.3724907063197025</v>
      </c>
      <c r="T2850" s="10">
        <v>-1.4957118353344767</v>
      </c>
      <c r="U2850" s="10">
        <v>-1.3998127340823969</v>
      </c>
      <c r="V2850" s="11">
        <v>-1.3745210727969348</v>
      </c>
      <c r="W2850" s="9">
        <v>4.3310000000000001E-4</v>
      </c>
      <c r="X2850" s="8">
        <v>2.4E-2</v>
      </c>
      <c r="Y2850" s="8">
        <v>4</v>
      </c>
    </row>
    <row r="2851" spans="1:25" x14ac:dyDescent="0.55000000000000004">
      <c r="A2851" s="7" t="str">
        <f t="shared" si="44"/>
        <v>GALK2_HUMAN</v>
      </c>
      <c r="B2851" s="8" t="s">
        <v>5721</v>
      </c>
      <c r="C2851" s="8" t="s">
        <v>5722</v>
      </c>
      <c r="D2851" s="8">
        <v>0.79</v>
      </c>
      <c r="E2851" s="8">
        <v>1</v>
      </c>
      <c r="F2851" s="9">
        <v>23480000</v>
      </c>
      <c r="G2851" s="9">
        <v>19690000</v>
      </c>
      <c r="H2851" s="9">
        <v>20230000</v>
      </c>
      <c r="I2851" s="9">
        <v>19420000</v>
      </c>
      <c r="J2851" s="9">
        <v>15640000</v>
      </c>
      <c r="K2851" s="9">
        <v>24690000</v>
      </c>
      <c r="L2851" s="9">
        <v>17070000</v>
      </c>
      <c r="M2851" s="9">
        <v>24000000</v>
      </c>
      <c r="N2851" s="9">
        <v>15570000</v>
      </c>
      <c r="O2851" s="9">
        <v>20010000</v>
      </c>
      <c r="P2851" s="9">
        <v>14180000</v>
      </c>
      <c r="Q2851" s="8">
        <v>9.7009309645455808</v>
      </c>
      <c r="R2851" s="8">
        <v>20.900311372530144</v>
      </c>
      <c r="S2851" s="10">
        <v>-1.2416879795396418</v>
      </c>
      <c r="T2851" s="10">
        <v>-1.446397188049209</v>
      </c>
      <c r="U2851" s="10">
        <v>-1.5414258188824661</v>
      </c>
      <c r="V2851" s="11">
        <v>-1.41114245416079</v>
      </c>
      <c r="W2851" s="8">
        <v>5.0000000000000001E-3</v>
      </c>
      <c r="X2851" s="8">
        <v>4.2000000000000003E-2</v>
      </c>
      <c r="Y2851" s="8" t="e">
        <v>#N/A</v>
      </c>
    </row>
    <row r="2852" spans="1:25" x14ac:dyDescent="0.55000000000000004">
      <c r="A2852" s="7" t="str">
        <f t="shared" si="44"/>
        <v>TMA7_HUMAN</v>
      </c>
      <c r="B2852" s="8" t="s">
        <v>5723</v>
      </c>
      <c r="C2852" s="8" t="s">
        <v>5724</v>
      </c>
      <c r="D2852" s="8">
        <v>1</v>
      </c>
      <c r="E2852" s="8">
        <v>3</v>
      </c>
      <c r="F2852" s="9">
        <v>137500000</v>
      </c>
      <c r="G2852" s="9">
        <v>167500000</v>
      </c>
      <c r="H2852" s="9">
        <v>174900000</v>
      </c>
      <c r="I2852" s="9">
        <v>159600000</v>
      </c>
      <c r="J2852" s="9">
        <v>121300000</v>
      </c>
      <c r="K2852" s="9">
        <v>170200000</v>
      </c>
      <c r="L2852" s="9">
        <v>143100000</v>
      </c>
      <c r="M2852" s="9">
        <v>109800000</v>
      </c>
      <c r="N2852" s="9">
        <v>91860000</v>
      </c>
      <c r="O2852" s="9">
        <v>168400000</v>
      </c>
      <c r="P2852" s="9">
        <v>74530000</v>
      </c>
      <c r="Q2852" s="8">
        <v>12.380945909173752</v>
      </c>
      <c r="R2852" s="8">
        <v>27.848816279559525</v>
      </c>
      <c r="S2852" s="10">
        <v>-1.3157460840890354</v>
      </c>
      <c r="T2852" s="10">
        <v>-1.1893780573025856</v>
      </c>
      <c r="U2852" s="10">
        <v>-1.1952971913781842</v>
      </c>
      <c r="V2852" s="11">
        <v>-2.2594928216825441</v>
      </c>
      <c r="W2852" s="8">
        <v>0.1</v>
      </c>
      <c r="X2852" s="8">
        <v>0.20300000000000001</v>
      </c>
      <c r="Y2852" s="8" t="e">
        <v>#N/A</v>
      </c>
    </row>
    <row r="2853" spans="1:25" x14ac:dyDescent="0.55000000000000004">
      <c r="A2853" s="7" t="str">
        <f t="shared" si="44"/>
        <v>PPAP_HUMAN</v>
      </c>
      <c r="B2853" s="8" t="s">
        <v>5725</v>
      </c>
      <c r="C2853" s="8" t="s">
        <v>5726</v>
      </c>
      <c r="D2853" s="8">
        <v>0.92</v>
      </c>
      <c r="E2853" s="8">
        <v>2</v>
      </c>
      <c r="F2853" s="9">
        <v>34150000</v>
      </c>
      <c r="G2853" s="9">
        <v>40470000</v>
      </c>
      <c r="H2853" s="9">
        <v>47740000</v>
      </c>
      <c r="I2853" s="9">
        <v>23890000</v>
      </c>
      <c r="J2853" s="9">
        <v>10920000</v>
      </c>
      <c r="K2853" s="9">
        <v>52150000</v>
      </c>
      <c r="L2853" s="9">
        <v>51120000</v>
      </c>
      <c r="M2853" s="9">
        <v>77410000</v>
      </c>
      <c r="N2853" s="9">
        <v>55030000</v>
      </c>
      <c r="O2853" s="9">
        <v>51020000</v>
      </c>
      <c r="P2853" s="9">
        <v>27740000</v>
      </c>
      <c r="Q2853" s="8">
        <v>16.673419030598772</v>
      </c>
      <c r="R2853" s="8">
        <v>48.713956207125634</v>
      </c>
      <c r="S2853" s="10">
        <v>-2.187728937728938</v>
      </c>
      <c r="T2853" s="10">
        <v>-1.0201486697965572</v>
      </c>
      <c r="U2853" s="10">
        <v>-1.4066872614937307</v>
      </c>
      <c r="V2853" s="11">
        <v>-1.8392213410237923</v>
      </c>
      <c r="W2853" s="8">
        <v>7.8E-2</v>
      </c>
      <c r="X2853" s="8">
        <v>0.17399999999999999</v>
      </c>
      <c r="Y2853" s="8" t="e">
        <v>#N/A</v>
      </c>
    </row>
    <row r="2854" spans="1:25" x14ac:dyDescent="0.55000000000000004">
      <c r="A2854" s="7" t="str">
        <f t="shared" si="44"/>
        <v>HDAC1_HUMAN</v>
      </c>
      <c r="B2854" s="8" t="s">
        <v>5727</v>
      </c>
      <c r="C2854" s="8" t="s">
        <v>5728</v>
      </c>
      <c r="D2854" s="8">
        <v>0.85</v>
      </c>
      <c r="E2854" s="8">
        <v>1</v>
      </c>
      <c r="F2854" s="8">
        <v>9100976</v>
      </c>
      <c r="G2854" s="8">
        <v>4593664.5</v>
      </c>
      <c r="H2854" s="8">
        <v>5188741</v>
      </c>
      <c r="I2854" s="8">
        <v>6769029</v>
      </c>
      <c r="J2854" s="8">
        <v>7288712</v>
      </c>
      <c r="K2854" s="8">
        <v>4533204</v>
      </c>
      <c r="L2854" s="8">
        <v>5713592</v>
      </c>
      <c r="M2854" s="9">
        <v>12220000</v>
      </c>
      <c r="N2854" s="8">
        <v>6658853</v>
      </c>
      <c r="O2854" s="9">
        <v>13330000</v>
      </c>
      <c r="P2854" s="8">
        <v>6392524.5</v>
      </c>
      <c r="Q2854" s="8">
        <v>38.901792924000652</v>
      </c>
      <c r="R2854" s="8">
        <v>40.134843742203458</v>
      </c>
      <c r="S2854" s="10">
        <v>1.0767736406506754</v>
      </c>
      <c r="T2854" s="10">
        <v>1.2603871345741335</v>
      </c>
      <c r="U2854" s="10">
        <v>-1.8351508885989822</v>
      </c>
      <c r="V2854" s="11">
        <v>-2.0852481676057715</v>
      </c>
      <c r="W2854" s="8">
        <v>0.36199999999999999</v>
      </c>
      <c r="X2854" s="8">
        <v>0.49</v>
      </c>
      <c r="Y2854" s="8" t="e">
        <v>#N/A</v>
      </c>
    </row>
    <row r="2855" spans="1:25" x14ac:dyDescent="0.55000000000000004">
      <c r="A2855" s="7" t="str">
        <f t="shared" si="44"/>
        <v>BIG1_HUMAN</v>
      </c>
      <c r="B2855" s="8" t="s">
        <v>5729</v>
      </c>
      <c r="C2855" s="8" t="s">
        <v>5730</v>
      </c>
      <c r="D2855" s="8">
        <v>0.99</v>
      </c>
      <c r="E2855" s="8">
        <v>3</v>
      </c>
      <c r="F2855" s="9">
        <v>42380000</v>
      </c>
      <c r="G2855" s="9">
        <v>55660000</v>
      </c>
      <c r="H2855" s="9">
        <v>69850000</v>
      </c>
      <c r="I2855" s="9">
        <v>103700000</v>
      </c>
      <c r="J2855" s="9">
        <v>56570000</v>
      </c>
      <c r="K2855" s="9">
        <v>84710000</v>
      </c>
      <c r="L2855" s="9">
        <v>72500000</v>
      </c>
      <c r="M2855" s="9">
        <v>64350000</v>
      </c>
      <c r="N2855" s="9">
        <v>50470000</v>
      </c>
      <c r="O2855" s="9">
        <v>55340000</v>
      </c>
      <c r="P2855" s="9">
        <v>37970000</v>
      </c>
      <c r="Q2855" s="8">
        <v>24.547343924158795</v>
      </c>
      <c r="R2855" s="8">
        <v>31.744864968039941</v>
      </c>
      <c r="S2855" s="10">
        <v>-1.8331270991691708</v>
      </c>
      <c r="T2855" s="10">
        <v>-1.1684137931034484</v>
      </c>
      <c r="U2855" s="10">
        <v>-1.2750148603130573</v>
      </c>
      <c r="V2855" s="11">
        <v>-1.4574664208585726</v>
      </c>
      <c r="W2855" s="8">
        <v>3.9E-2</v>
      </c>
      <c r="X2855" s="8">
        <v>0.115</v>
      </c>
      <c r="Y2855" s="8" t="e">
        <v>#N/A</v>
      </c>
    </row>
    <row r="2856" spans="1:25" x14ac:dyDescent="0.55000000000000004">
      <c r="A2856" s="7" t="str">
        <f t="shared" si="44"/>
        <v>PDDC1_HUMAN</v>
      </c>
      <c r="B2856" s="8" t="s">
        <v>5731</v>
      </c>
      <c r="C2856" s="8" t="s">
        <v>5732</v>
      </c>
      <c r="D2856" s="8">
        <v>0.79</v>
      </c>
      <c r="E2856" s="8">
        <v>1</v>
      </c>
      <c r="F2856" s="9">
        <v>13170000</v>
      </c>
      <c r="G2856" s="9">
        <v>12450000</v>
      </c>
      <c r="H2856" s="9">
        <v>12860000</v>
      </c>
      <c r="I2856" s="9">
        <v>11780000</v>
      </c>
      <c r="J2856" s="8">
        <v>9875934</v>
      </c>
      <c r="K2856" s="9">
        <v>13260000</v>
      </c>
      <c r="L2856" s="8">
        <v>7818788</v>
      </c>
      <c r="M2856" s="9">
        <v>14800000</v>
      </c>
      <c r="N2856" s="8">
        <v>7572822</v>
      </c>
      <c r="O2856" s="9">
        <v>10810000</v>
      </c>
      <c r="P2856" s="9">
        <v>10450000</v>
      </c>
      <c r="Q2856" s="8">
        <v>2.8156617943413416</v>
      </c>
      <c r="R2856" s="8">
        <v>23.034964452458517</v>
      </c>
      <c r="S2856" s="10">
        <v>-1.19279857479809</v>
      </c>
      <c r="T2856" s="10">
        <v>-1.6959150190541039</v>
      </c>
      <c r="U2856" s="10">
        <v>-1.9543573056385055</v>
      </c>
      <c r="V2856" s="11">
        <v>-1.0344497607655503</v>
      </c>
      <c r="W2856" s="8">
        <v>9.9000000000000005E-2</v>
      </c>
      <c r="X2856" s="8">
        <v>0.2</v>
      </c>
      <c r="Y2856" s="8" t="e">
        <v>#N/A</v>
      </c>
    </row>
    <row r="2857" spans="1:25" x14ac:dyDescent="0.55000000000000004">
      <c r="A2857" s="7" t="str">
        <f t="shared" si="44"/>
        <v>NBEL2_HUMAN</v>
      </c>
      <c r="B2857" s="8" t="s">
        <v>5733</v>
      </c>
      <c r="C2857" s="8" t="s">
        <v>5734</v>
      </c>
      <c r="D2857" s="8">
        <v>1</v>
      </c>
      <c r="E2857" s="8">
        <v>3</v>
      </c>
      <c r="F2857" s="9">
        <v>34240000</v>
      </c>
      <c r="G2857" s="9">
        <v>49740000</v>
      </c>
      <c r="H2857" s="9">
        <v>45360000</v>
      </c>
      <c r="I2857" s="9">
        <v>56470000</v>
      </c>
      <c r="J2857" s="9">
        <v>23870000</v>
      </c>
      <c r="K2857" s="9">
        <v>72420000</v>
      </c>
      <c r="L2857" s="9">
        <v>68140000</v>
      </c>
      <c r="M2857" s="9">
        <v>82280000</v>
      </c>
      <c r="N2857" s="9">
        <v>53830000</v>
      </c>
      <c r="O2857" s="9">
        <v>24700000</v>
      </c>
      <c r="P2857" s="9">
        <v>20440000</v>
      </c>
      <c r="Q2857" s="8">
        <v>18.5337158556733</v>
      </c>
      <c r="R2857" s="8">
        <v>48.298618519115116</v>
      </c>
      <c r="S2857" s="10">
        <v>-2.3657310431503982</v>
      </c>
      <c r="T2857" s="10">
        <v>-1.0628118579395363</v>
      </c>
      <c r="U2857" s="10">
        <v>-1.5285156975664127</v>
      </c>
      <c r="V2857" s="11">
        <v>-1.2084148727984345</v>
      </c>
      <c r="W2857" s="8">
        <v>0.11700000000000001</v>
      </c>
      <c r="X2857" s="8">
        <v>0.22500000000000001</v>
      </c>
      <c r="Y2857" s="8" t="e">
        <v>#N/A</v>
      </c>
    </row>
    <row r="2858" spans="1:25" x14ac:dyDescent="0.55000000000000004">
      <c r="A2858" s="7" t="str">
        <f t="shared" si="44"/>
        <v>BPIB1_HUMAN</v>
      </c>
      <c r="B2858" s="8" t="s">
        <v>5735</v>
      </c>
      <c r="C2858" s="8" t="s">
        <v>5736</v>
      </c>
      <c r="D2858" s="8">
        <v>1</v>
      </c>
      <c r="E2858" s="8">
        <v>16</v>
      </c>
      <c r="F2858" s="9">
        <v>21440000000</v>
      </c>
      <c r="G2858" s="9">
        <v>24240000000</v>
      </c>
      <c r="H2858" s="9">
        <v>22680000000</v>
      </c>
      <c r="I2858" s="9">
        <v>18870000000</v>
      </c>
      <c r="J2858" s="9">
        <v>6491000000</v>
      </c>
      <c r="K2858" s="9">
        <v>35270000000</v>
      </c>
      <c r="L2858" s="9">
        <v>25280000000</v>
      </c>
      <c r="M2858" s="9">
        <v>28460000000</v>
      </c>
      <c r="N2858" s="9">
        <v>25050000000</v>
      </c>
      <c r="O2858" s="9">
        <v>17340000000</v>
      </c>
      <c r="P2858" s="9">
        <v>13560000000</v>
      </c>
      <c r="Q2858" s="8">
        <v>6.1573038726417275</v>
      </c>
      <c r="R2858" s="8">
        <v>42.649043252594296</v>
      </c>
      <c r="S2858" s="10">
        <v>-2.9071021414265905</v>
      </c>
      <c r="T2858" s="10">
        <v>-1.3951740506329113</v>
      </c>
      <c r="U2858" s="10">
        <v>-1.1361277445109781</v>
      </c>
      <c r="V2858" s="11">
        <v>-1.2787610619469028</v>
      </c>
      <c r="W2858" s="8">
        <v>0.128</v>
      </c>
      <c r="X2858" s="8">
        <v>0.23799999999999999</v>
      </c>
      <c r="Y2858" s="8" t="e">
        <v>#N/A</v>
      </c>
    </row>
    <row r="2859" spans="1:25" x14ac:dyDescent="0.55000000000000004">
      <c r="A2859" s="7" t="str">
        <f t="shared" si="44"/>
        <v>KLK11_HUMAN</v>
      </c>
      <c r="B2859" s="8" t="s">
        <v>5737</v>
      </c>
      <c r="C2859" s="8" t="s">
        <v>5738</v>
      </c>
      <c r="D2859" s="8">
        <v>0.79</v>
      </c>
      <c r="E2859" s="8">
        <v>1</v>
      </c>
      <c r="F2859" s="9">
        <v>62960000</v>
      </c>
      <c r="G2859" s="9">
        <v>40870000</v>
      </c>
      <c r="H2859" s="9">
        <v>39360000</v>
      </c>
      <c r="I2859" s="9">
        <v>33860000</v>
      </c>
      <c r="J2859" s="8">
        <v>6492252</v>
      </c>
      <c r="K2859" s="9">
        <v>51160000</v>
      </c>
      <c r="L2859" s="9">
        <v>38230000</v>
      </c>
      <c r="M2859" s="9">
        <v>83840000</v>
      </c>
      <c r="N2859" s="9">
        <v>52920000</v>
      </c>
      <c r="O2859" s="9">
        <v>71880000</v>
      </c>
      <c r="P2859" s="9">
        <v>71760000</v>
      </c>
      <c r="Q2859" s="8">
        <v>27.678940210988344</v>
      </c>
      <c r="R2859" s="8">
        <v>48.826770625997689</v>
      </c>
      <c r="S2859" s="10">
        <v>-5.2154475827494071</v>
      </c>
      <c r="T2859" s="10">
        <v>-1.3382160606853255</v>
      </c>
      <c r="U2859" s="10">
        <v>-1.5842781557067271</v>
      </c>
      <c r="V2859" s="11">
        <v>-1.0016722408026755</v>
      </c>
      <c r="W2859" s="8">
        <v>0.19600000000000001</v>
      </c>
      <c r="X2859" s="8">
        <v>0.317</v>
      </c>
      <c r="Y2859" s="8" t="e">
        <v>#N/A</v>
      </c>
    </row>
    <row r="2860" spans="1:25" x14ac:dyDescent="0.55000000000000004">
      <c r="A2860" s="7" t="str">
        <f t="shared" si="44"/>
        <v>PRR15_HUMAN</v>
      </c>
      <c r="B2860" s="8" t="s">
        <v>5739</v>
      </c>
      <c r="C2860" s="8" t="s">
        <v>5740</v>
      </c>
      <c r="D2860" s="8">
        <v>0.76</v>
      </c>
      <c r="E2860" s="8">
        <v>1</v>
      </c>
      <c r="F2860" s="9">
        <v>81180000</v>
      </c>
      <c r="G2860" s="9">
        <v>108800000</v>
      </c>
      <c r="H2860" s="9">
        <v>96350000</v>
      </c>
      <c r="I2860" s="9">
        <v>94020000</v>
      </c>
      <c r="J2860" s="9">
        <v>77260000</v>
      </c>
      <c r="K2860" s="9">
        <v>166800000</v>
      </c>
      <c r="L2860" s="9">
        <v>133400000</v>
      </c>
      <c r="M2860" s="9">
        <v>86340000</v>
      </c>
      <c r="N2860" s="9">
        <v>61480000</v>
      </c>
      <c r="O2860" s="9">
        <v>83070000</v>
      </c>
      <c r="P2860" s="9">
        <v>30580000</v>
      </c>
      <c r="Q2860" s="8">
        <v>14.492687435231865</v>
      </c>
      <c r="R2860" s="8">
        <v>45.836301790219167</v>
      </c>
      <c r="S2860" s="10">
        <v>-1.216929847268962</v>
      </c>
      <c r="T2860" s="10">
        <v>-1.2503748125937031</v>
      </c>
      <c r="U2860" s="10">
        <v>-1.404359141184125</v>
      </c>
      <c r="V2860" s="11">
        <v>-2.7164813603662523</v>
      </c>
      <c r="W2860" s="8">
        <v>0.10299999999999999</v>
      </c>
      <c r="X2860" s="8">
        <v>0.20599999999999999</v>
      </c>
      <c r="Y2860" s="8" t="e">
        <v>#N/A</v>
      </c>
    </row>
    <row r="2861" spans="1:25" x14ac:dyDescent="0.55000000000000004">
      <c r="A2861" s="7" t="str">
        <f t="shared" si="44"/>
        <v>RET1_HUMAN</v>
      </c>
      <c r="B2861" s="8" t="s">
        <v>5741</v>
      </c>
      <c r="C2861" s="8" t="s">
        <v>5742</v>
      </c>
      <c r="D2861" s="8">
        <v>0.79</v>
      </c>
      <c r="E2861" s="8">
        <v>1</v>
      </c>
      <c r="F2861" s="9">
        <v>19120000</v>
      </c>
      <c r="G2861" s="9">
        <v>15590000</v>
      </c>
      <c r="H2861" s="9">
        <v>12780000</v>
      </c>
      <c r="I2861" s="9">
        <v>15660000</v>
      </c>
      <c r="J2861" s="9">
        <v>18210000</v>
      </c>
      <c r="K2861" s="9">
        <v>13210000</v>
      </c>
      <c r="L2861" s="8">
        <v>9085543</v>
      </c>
      <c r="M2861" s="9">
        <v>46040000</v>
      </c>
      <c r="N2861" s="9">
        <v>21150000</v>
      </c>
      <c r="O2861" s="9">
        <v>12150000</v>
      </c>
      <c r="P2861" s="9">
        <v>12800000</v>
      </c>
      <c r="Q2861" s="8">
        <v>20.068266409633136</v>
      </c>
      <c r="R2861" s="8">
        <v>63.27117670923321</v>
      </c>
      <c r="S2861" s="10">
        <v>1.1628352490421456</v>
      </c>
      <c r="T2861" s="10">
        <v>-1.4539582279231964</v>
      </c>
      <c r="U2861" s="10">
        <v>-2.1768321513002364</v>
      </c>
      <c r="V2861" s="11">
        <v>1.0534979423868314</v>
      </c>
      <c r="W2861" s="8">
        <v>0.34699999999999998</v>
      </c>
      <c r="X2861" s="8">
        <v>0.47599999999999998</v>
      </c>
      <c r="Y2861" s="8" t="e">
        <v>#N/A</v>
      </c>
    </row>
    <row r="2862" spans="1:25" x14ac:dyDescent="0.55000000000000004">
      <c r="A2862" s="7" t="str">
        <f t="shared" si="44"/>
        <v>SKP1_HUMAN</v>
      </c>
      <c r="B2862" s="8" t="s">
        <v>5743</v>
      </c>
      <c r="C2862" s="8" t="s">
        <v>5744</v>
      </c>
      <c r="D2862" s="8">
        <v>1</v>
      </c>
      <c r="E2862" s="8">
        <v>4</v>
      </c>
      <c r="F2862" s="9">
        <v>348200000</v>
      </c>
      <c r="G2862" s="9">
        <v>488700000</v>
      </c>
      <c r="H2862" s="9">
        <v>506200000</v>
      </c>
      <c r="I2862" s="9">
        <v>386400000</v>
      </c>
      <c r="J2862" s="9">
        <v>317500000</v>
      </c>
      <c r="K2862" s="9">
        <v>508000000</v>
      </c>
      <c r="L2862" s="9">
        <v>373000000</v>
      </c>
      <c r="M2862" s="9">
        <v>339300000</v>
      </c>
      <c r="N2862" s="9">
        <v>261600000</v>
      </c>
      <c r="O2862" s="9">
        <v>430800000</v>
      </c>
      <c r="P2862" s="9">
        <v>218400000</v>
      </c>
      <c r="Q2862" s="8">
        <v>19.346134335234538</v>
      </c>
      <c r="R2862" s="8">
        <v>26.015768560621183</v>
      </c>
      <c r="S2862" s="10">
        <v>-1.2170078740157479</v>
      </c>
      <c r="T2862" s="10">
        <v>-1.3619302949061662</v>
      </c>
      <c r="U2862" s="10">
        <v>-1.2970183486238533</v>
      </c>
      <c r="V2862" s="11">
        <v>-1.9725274725274724</v>
      </c>
      <c r="W2862" s="8">
        <v>4.4999999999999998E-2</v>
      </c>
      <c r="X2862" s="8">
        <v>0.125</v>
      </c>
      <c r="Y2862" s="8" t="e">
        <v>#N/A</v>
      </c>
    </row>
    <row r="2863" spans="1:25" x14ac:dyDescent="0.55000000000000004">
      <c r="A2863" s="7" t="str">
        <f t="shared" si="44"/>
        <v>VPS36_HUMAN</v>
      </c>
      <c r="B2863" s="8" t="s">
        <v>5745</v>
      </c>
      <c r="C2863" s="8" t="s">
        <v>5746</v>
      </c>
      <c r="D2863" s="8">
        <v>0.79</v>
      </c>
      <c r="E2863" s="8">
        <v>1</v>
      </c>
      <c r="F2863" s="9">
        <v>14230000</v>
      </c>
      <c r="G2863" s="8">
        <v>9499422</v>
      </c>
      <c r="H2863" s="8">
        <v>9712708</v>
      </c>
      <c r="I2863" s="9">
        <v>17680000</v>
      </c>
      <c r="J2863" s="8">
        <v>8398978</v>
      </c>
      <c r="K2863" s="9">
        <v>10850000</v>
      </c>
      <c r="L2863" s="8">
        <v>9351814</v>
      </c>
      <c r="M2863" s="9">
        <v>15720000</v>
      </c>
      <c r="N2863" s="9">
        <v>13320000</v>
      </c>
      <c r="O2863" s="8">
        <v>7984079</v>
      </c>
      <c r="P2863" s="8">
        <v>5649647</v>
      </c>
      <c r="Q2863" s="8">
        <v>23.967605720057435</v>
      </c>
      <c r="R2863" s="8">
        <v>37.142172387037711</v>
      </c>
      <c r="S2863" s="10">
        <v>-2.1050180152870981</v>
      </c>
      <c r="T2863" s="10">
        <v>-1.1602027157511901</v>
      </c>
      <c r="U2863" s="10">
        <v>-1.1801801801801801</v>
      </c>
      <c r="V2863" s="11">
        <v>-1.4131996211444715</v>
      </c>
      <c r="W2863" s="8">
        <v>8.5000000000000006E-2</v>
      </c>
      <c r="X2863" s="8">
        <v>0.184</v>
      </c>
      <c r="Y2863" s="8" t="e">
        <v>#N/A</v>
      </c>
    </row>
    <row r="2864" spans="1:25" x14ac:dyDescent="0.55000000000000004">
      <c r="A2864" s="7" t="str">
        <f t="shared" si="44"/>
        <v>EI2BG_HUMAN</v>
      </c>
      <c r="B2864" s="8" t="s">
        <v>5747</v>
      </c>
      <c r="C2864" s="8" t="s">
        <v>5748</v>
      </c>
      <c r="D2864" s="8">
        <v>1</v>
      </c>
      <c r="E2864" s="8">
        <v>3</v>
      </c>
      <c r="F2864" s="9">
        <v>59290000</v>
      </c>
      <c r="G2864" s="9">
        <v>72420000</v>
      </c>
      <c r="H2864" s="9">
        <v>52960000</v>
      </c>
      <c r="I2864" s="9">
        <v>97190000</v>
      </c>
      <c r="J2864" s="9">
        <v>56790000</v>
      </c>
      <c r="K2864" s="9">
        <v>76610000</v>
      </c>
      <c r="L2864" s="9">
        <v>53690000</v>
      </c>
      <c r="M2864" s="9">
        <v>78110000</v>
      </c>
      <c r="N2864" s="9">
        <v>69390000</v>
      </c>
      <c r="O2864" s="9">
        <v>79210000</v>
      </c>
      <c r="P2864" s="9">
        <v>52890000</v>
      </c>
      <c r="Q2864" s="8">
        <v>16.125041667129008</v>
      </c>
      <c r="R2864" s="8">
        <v>21.882989170539076</v>
      </c>
      <c r="S2864" s="10">
        <v>-1.7113928508540237</v>
      </c>
      <c r="T2864" s="10">
        <v>-1.4268951387595457</v>
      </c>
      <c r="U2864" s="10">
        <v>-1.1256665225536822</v>
      </c>
      <c r="V2864" s="11">
        <v>-1.4976366042730194</v>
      </c>
      <c r="W2864" s="8">
        <v>2.7E-2</v>
      </c>
      <c r="X2864" s="8">
        <v>9.4E-2</v>
      </c>
      <c r="Y2864" s="8">
        <v>4</v>
      </c>
    </row>
    <row r="2865" spans="1:25" x14ac:dyDescent="0.55000000000000004">
      <c r="A2865" s="7" t="str">
        <f t="shared" si="44"/>
        <v>TM9S1_HUMAN</v>
      </c>
      <c r="B2865" s="8" t="s">
        <v>5749</v>
      </c>
      <c r="C2865" s="8" t="s">
        <v>5750</v>
      </c>
      <c r="D2865" s="8">
        <v>0.79</v>
      </c>
      <c r="E2865" s="8">
        <v>1</v>
      </c>
      <c r="F2865" s="9">
        <v>38900000</v>
      </c>
      <c r="G2865" s="9">
        <v>38280000</v>
      </c>
      <c r="H2865" s="9">
        <v>46310000</v>
      </c>
      <c r="I2865" s="9">
        <v>62690000</v>
      </c>
      <c r="J2865" s="9">
        <v>31820000</v>
      </c>
      <c r="K2865" s="9">
        <v>68780000</v>
      </c>
      <c r="L2865" s="9">
        <v>45050000</v>
      </c>
      <c r="M2865" s="9">
        <v>52140000</v>
      </c>
      <c r="N2865" s="9">
        <v>41300000</v>
      </c>
      <c r="O2865" s="9">
        <v>36010000</v>
      </c>
      <c r="P2865" s="9">
        <v>36130000</v>
      </c>
      <c r="Q2865" s="8">
        <v>10.854105234610355</v>
      </c>
      <c r="R2865" s="8">
        <v>28.614042178126425</v>
      </c>
      <c r="S2865" s="10">
        <v>-1.9701445631678192</v>
      </c>
      <c r="T2865" s="10">
        <v>-1.5267480577136516</v>
      </c>
      <c r="U2865" s="10">
        <v>-1.2624697336561743</v>
      </c>
      <c r="V2865" s="11">
        <v>1.0033324076645376</v>
      </c>
      <c r="W2865" s="8">
        <v>0.105</v>
      </c>
      <c r="X2865" s="8">
        <v>0.20799999999999999</v>
      </c>
      <c r="Y2865" s="8" t="e">
        <v>#N/A</v>
      </c>
    </row>
    <row r="2866" spans="1:25" x14ac:dyDescent="0.55000000000000004">
      <c r="A2866" s="7" t="str">
        <f t="shared" si="44"/>
        <v>CHID1_HUMAN</v>
      </c>
      <c r="B2866" s="8" t="s">
        <v>5751</v>
      </c>
      <c r="C2866" s="8" t="s">
        <v>5752</v>
      </c>
      <c r="D2866" s="8">
        <v>0.98</v>
      </c>
      <c r="E2866" s="8">
        <v>2</v>
      </c>
      <c r="F2866" s="9">
        <v>41780000</v>
      </c>
      <c r="G2866" s="9">
        <v>50860000</v>
      </c>
      <c r="H2866" s="9">
        <v>50210000</v>
      </c>
      <c r="I2866" s="9">
        <v>43960000</v>
      </c>
      <c r="J2866" s="9">
        <v>32680000</v>
      </c>
      <c r="K2866" s="9">
        <v>55650000</v>
      </c>
      <c r="L2866" s="9">
        <v>46600000</v>
      </c>
      <c r="M2866" s="9">
        <v>30670000</v>
      </c>
      <c r="N2866" s="9">
        <v>24260000</v>
      </c>
      <c r="O2866" s="9">
        <v>40710000</v>
      </c>
      <c r="P2866" s="9">
        <v>16500000</v>
      </c>
      <c r="Q2866" s="8">
        <v>10.637323816774437</v>
      </c>
      <c r="R2866" s="8">
        <v>35.085672907434272</v>
      </c>
      <c r="S2866" s="10">
        <v>-1.3451652386780906</v>
      </c>
      <c r="T2866" s="10">
        <v>-1.194206008583691</v>
      </c>
      <c r="U2866" s="10">
        <v>-1.2642209398186315</v>
      </c>
      <c r="V2866" s="11">
        <v>-2.4672727272727273</v>
      </c>
      <c r="W2866" s="8">
        <v>9.7000000000000003E-2</v>
      </c>
      <c r="X2866" s="8">
        <v>0.19800000000000001</v>
      </c>
      <c r="Y2866" s="8" t="e">
        <v>#N/A</v>
      </c>
    </row>
    <row r="2867" spans="1:25" x14ac:dyDescent="0.55000000000000004">
      <c r="A2867" s="7" t="str">
        <f t="shared" si="44"/>
        <v>CFAH_HUMAN</v>
      </c>
      <c r="B2867" s="8" t="s">
        <v>5753</v>
      </c>
      <c r="C2867" s="8" t="s">
        <v>5754</v>
      </c>
      <c r="D2867" s="8">
        <v>1</v>
      </c>
      <c r="E2867" s="8">
        <v>3</v>
      </c>
      <c r="F2867" s="9">
        <v>95520000</v>
      </c>
      <c r="G2867" s="9">
        <v>128800000</v>
      </c>
      <c r="H2867" s="9">
        <v>118500000</v>
      </c>
      <c r="I2867" s="9">
        <v>63970000</v>
      </c>
      <c r="J2867" s="9">
        <v>38260000</v>
      </c>
      <c r="K2867" s="9">
        <v>182500000</v>
      </c>
      <c r="L2867" s="9">
        <v>127700000</v>
      </c>
      <c r="M2867" s="9">
        <v>125500000</v>
      </c>
      <c r="N2867" s="9">
        <v>105300000</v>
      </c>
      <c r="O2867" s="9">
        <v>136700000</v>
      </c>
      <c r="P2867" s="9">
        <v>85690000</v>
      </c>
      <c r="Q2867" s="8">
        <v>14.909728853253215</v>
      </c>
      <c r="R2867" s="8">
        <v>41.881472260411037</v>
      </c>
      <c r="S2867" s="10">
        <v>-1.6719811813904863</v>
      </c>
      <c r="T2867" s="10">
        <v>-1.4291307752545026</v>
      </c>
      <c r="U2867" s="10">
        <v>-1.1918328584995252</v>
      </c>
      <c r="V2867" s="11">
        <v>-1.5952853308437391</v>
      </c>
      <c r="W2867" s="8">
        <v>1.4999999999999999E-2</v>
      </c>
      <c r="X2867" s="8">
        <v>6.8000000000000005E-2</v>
      </c>
      <c r="Y2867" s="8">
        <v>8</v>
      </c>
    </row>
    <row r="2868" spans="1:25" x14ac:dyDescent="0.55000000000000004">
      <c r="A2868" s="7" t="str">
        <f t="shared" si="44"/>
        <v>MAP4_HUMAN</v>
      </c>
      <c r="B2868" s="8" t="s">
        <v>5755</v>
      </c>
      <c r="C2868" s="8" t="s">
        <v>5756</v>
      </c>
      <c r="D2868" s="8">
        <v>1</v>
      </c>
      <c r="E2868" s="8">
        <v>13</v>
      </c>
      <c r="F2868" s="9">
        <v>697500000</v>
      </c>
      <c r="G2868" s="9">
        <v>941100000</v>
      </c>
      <c r="H2868" s="9">
        <v>887700000</v>
      </c>
      <c r="I2868" s="9">
        <v>1178000000</v>
      </c>
      <c r="J2868" s="9">
        <v>709300000</v>
      </c>
      <c r="K2868" s="9">
        <v>959100000</v>
      </c>
      <c r="L2868" s="9">
        <v>757200000</v>
      </c>
      <c r="M2868" s="9">
        <v>682200000</v>
      </c>
      <c r="N2868" s="9">
        <v>538400000</v>
      </c>
      <c r="O2868" s="9">
        <v>686900000</v>
      </c>
      <c r="P2868" s="9">
        <v>453300000</v>
      </c>
      <c r="Q2868" s="8">
        <v>15.205085423510557</v>
      </c>
      <c r="R2868" s="8">
        <v>30.830566847320995</v>
      </c>
      <c r="S2868" s="10">
        <v>-1.6607923304666574</v>
      </c>
      <c r="T2868" s="10">
        <v>-1.2666402535657686</v>
      </c>
      <c r="U2868" s="10">
        <v>-1.2670876671619615</v>
      </c>
      <c r="V2868" s="11">
        <v>-1.5153320097065961</v>
      </c>
      <c r="W2868" s="8">
        <v>1.4E-2</v>
      </c>
      <c r="X2868" s="8">
        <v>6.6000000000000003E-2</v>
      </c>
      <c r="Y2868" s="8">
        <v>3</v>
      </c>
    </row>
    <row r="2869" spans="1:25" x14ac:dyDescent="0.55000000000000004">
      <c r="A2869" s="7" t="str">
        <f t="shared" si="44"/>
        <v>NED4L_HUMAN</v>
      </c>
      <c r="B2869" s="8" t="s">
        <v>5757</v>
      </c>
      <c r="C2869" s="8" t="s">
        <v>5758</v>
      </c>
      <c r="D2869" s="8">
        <v>0.79</v>
      </c>
      <c r="E2869" s="8">
        <v>1</v>
      </c>
      <c r="F2869" s="8">
        <v>6789739</v>
      </c>
      <c r="G2869" s="8">
        <v>5851120</v>
      </c>
      <c r="H2869" s="8">
        <v>8091205</v>
      </c>
      <c r="I2869" s="8">
        <v>7664184.5</v>
      </c>
      <c r="J2869" s="8">
        <v>6538252</v>
      </c>
      <c r="K2869" s="8">
        <v>6098969</v>
      </c>
      <c r="L2869" s="8">
        <v>3386176</v>
      </c>
      <c r="M2869" s="8">
        <v>3626899.5</v>
      </c>
      <c r="N2869" s="8">
        <v>4287361</v>
      </c>
      <c r="O2869" s="8">
        <v>4772526.5</v>
      </c>
      <c r="P2869" s="8">
        <v>1312565.75</v>
      </c>
      <c r="Q2869" s="8">
        <v>16.278113568796073</v>
      </c>
      <c r="R2869" s="8">
        <v>42.944723959684694</v>
      </c>
      <c r="S2869" s="10">
        <v>-1.1722069599030445</v>
      </c>
      <c r="T2869" s="10">
        <v>-1.8011376254512466</v>
      </c>
      <c r="U2869" s="10">
        <v>1.1821008550140417</v>
      </c>
      <c r="V2869" s="11">
        <v>-3.6360285189522887</v>
      </c>
      <c r="W2869" s="8">
        <v>0.23400000000000001</v>
      </c>
      <c r="X2869" s="8">
        <v>0.35899999999999999</v>
      </c>
      <c r="Y2869" s="8" t="e">
        <v>#N/A</v>
      </c>
    </row>
    <row r="2870" spans="1:25" x14ac:dyDescent="0.55000000000000004">
      <c r="A2870" s="7" t="str">
        <f t="shared" si="44"/>
        <v>NU214_HUMAN</v>
      </c>
      <c r="B2870" s="8" t="s">
        <v>5759</v>
      </c>
      <c r="C2870" s="8" t="s">
        <v>5760</v>
      </c>
      <c r="D2870" s="8">
        <v>0.98</v>
      </c>
      <c r="E2870" s="8">
        <v>2</v>
      </c>
      <c r="F2870" s="9">
        <v>17500000</v>
      </c>
      <c r="G2870" s="9">
        <v>19950000</v>
      </c>
      <c r="H2870" s="9">
        <v>19670000</v>
      </c>
      <c r="I2870" s="9">
        <v>22100000</v>
      </c>
      <c r="J2870" s="9">
        <v>16550000</v>
      </c>
      <c r="K2870" s="9">
        <v>16990000</v>
      </c>
      <c r="L2870" s="9">
        <v>10500000</v>
      </c>
      <c r="M2870" s="9">
        <v>18230000</v>
      </c>
      <c r="N2870" s="9">
        <v>14210000</v>
      </c>
      <c r="O2870" s="9">
        <v>18070000</v>
      </c>
      <c r="P2870" s="9">
        <v>11510000</v>
      </c>
      <c r="Q2870" s="8">
        <v>7.0431044340691233</v>
      </c>
      <c r="R2870" s="8">
        <v>23.753344553145492</v>
      </c>
      <c r="S2870" s="10">
        <v>-1.3353474320241692</v>
      </c>
      <c r="T2870" s="10">
        <v>-1.618095238095238</v>
      </c>
      <c r="U2870" s="10">
        <v>-1.2828993666432089</v>
      </c>
      <c r="V2870" s="11">
        <v>-1.5699391833188532</v>
      </c>
      <c r="W2870" s="8">
        <v>8.0000000000000002E-3</v>
      </c>
      <c r="X2870" s="8">
        <v>5.0999999999999997E-2</v>
      </c>
      <c r="Y2870" s="8">
        <v>4</v>
      </c>
    </row>
    <row r="2871" spans="1:25" x14ac:dyDescent="0.55000000000000004">
      <c r="A2871" s="7" t="str">
        <f t="shared" si="44"/>
        <v>MOB1B_HUMAN</v>
      </c>
      <c r="B2871" s="8" t="s">
        <v>5761</v>
      </c>
      <c r="C2871" s="8" t="s">
        <v>5762</v>
      </c>
      <c r="D2871" s="8">
        <v>0.97</v>
      </c>
      <c r="E2871" s="8">
        <v>2</v>
      </c>
      <c r="F2871" s="9">
        <v>76840000</v>
      </c>
      <c r="G2871" s="9">
        <v>87080000</v>
      </c>
      <c r="H2871" s="9">
        <v>84710000</v>
      </c>
      <c r="I2871" s="9">
        <v>92100000</v>
      </c>
      <c r="J2871" s="9">
        <v>62220000</v>
      </c>
      <c r="K2871" s="9">
        <v>87400000</v>
      </c>
      <c r="L2871" s="9">
        <v>61000000</v>
      </c>
      <c r="M2871" s="9">
        <v>60480000</v>
      </c>
      <c r="N2871" s="9">
        <v>45760000</v>
      </c>
      <c r="O2871" s="9">
        <v>71490000</v>
      </c>
      <c r="P2871" s="9">
        <v>48750000</v>
      </c>
      <c r="Q2871" s="8">
        <v>6.4680756205062808</v>
      </c>
      <c r="R2871" s="8">
        <v>25.206045276049078</v>
      </c>
      <c r="S2871" s="10">
        <v>-1.48023143683703</v>
      </c>
      <c r="T2871" s="10">
        <v>-1.4327868852459016</v>
      </c>
      <c r="U2871" s="10">
        <v>-1.3216783216783217</v>
      </c>
      <c r="V2871" s="11">
        <v>-1.4664615384615383</v>
      </c>
      <c r="W2871" s="9">
        <v>8.3770000000000003E-4</v>
      </c>
      <c r="X2871" s="8">
        <v>2.5000000000000001E-2</v>
      </c>
      <c r="Y2871" s="8">
        <v>2</v>
      </c>
    </row>
    <row r="2872" spans="1:25" x14ac:dyDescent="0.55000000000000004">
      <c r="A2872" s="7" t="str">
        <f t="shared" si="44"/>
        <v>MYO5B_HUMAN</v>
      </c>
      <c r="B2872" s="8" t="s">
        <v>5763</v>
      </c>
      <c r="C2872" s="8" t="s">
        <v>5764</v>
      </c>
      <c r="D2872" s="8">
        <v>1</v>
      </c>
      <c r="E2872" s="8">
        <v>3</v>
      </c>
      <c r="F2872" s="9">
        <v>94580000</v>
      </c>
      <c r="G2872" s="9">
        <v>87650000</v>
      </c>
      <c r="H2872" s="9">
        <v>82300000</v>
      </c>
      <c r="I2872" s="9">
        <v>53760000</v>
      </c>
      <c r="J2872" s="9">
        <v>29490000</v>
      </c>
      <c r="K2872" s="9">
        <v>104400000</v>
      </c>
      <c r="L2872" s="9">
        <v>58370000</v>
      </c>
      <c r="M2872" s="9">
        <v>96230000</v>
      </c>
      <c r="N2872" s="9">
        <v>84010000</v>
      </c>
      <c r="O2872" s="9">
        <v>105300000</v>
      </c>
      <c r="P2872" s="9">
        <v>79470000</v>
      </c>
      <c r="Q2872" s="8">
        <v>6.9824793242379206</v>
      </c>
      <c r="R2872" s="8">
        <v>35.401962609912331</v>
      </c>
      <c r="S2872" s="10">
        <v>-1.8229908443540184</v>
      </c>
      <c r="T2872" s="10">
        <v>-1.7885900291245505</v>
      </c>
      <c r="U2872" s="10">
        <v>-1.1454588739435783</v>
      </c>
      <c r="V2872" s="11">
        <v>-1.3250283125707814</v>
      </c>
      <c r="W2872" s="8">
        <v>0.04</v>
      </c>
      <c r="X2872" s="8">
        <v>0.11700000000000001</v>
      </c>
      <c r="Y2872" s="8" t="e">
        <v>#N/A</v>
      </c>
    </row>
    <row r="2873" spans="1:25" x14ac:dyDescent="0.55000000000000004">
      <c r="A2873" s="7" t="str">
        <f t="shared" si="44"/>
        <v>T2FA_HUMAN</v>
      </c>
      <c r="B2873" s="8" t="s">
        <v>5765</v>
      </c>
      <c r="C2873" s="8" t="s">
        <v>5766</v>
      </c>
      <c r="D2873" s="8">
        <v>0.61</v>
      </c>
      <c r="E2873" s="8">
        <v>1</v>
      </c>
      <c r="F2873" s="9">
        <v>27490000</v>
      </c>
      <c r="G2873" s="9">
        <v>20360000</v>
      </c>
      <c r="H2873" s="9">
        <v>23860000</v>
      </c>
      <c r="I2873" s="9">
        <v>25460000</v>
      </c>
      <c r="J2873" s="9">
        <v>23930000</v>
      </c>
      <c r="K2873" s="9">
        <v>27200000</v>
      </c>
      <c r="L2873" s="9">
        <v>15690000</v>
      </c>
      <c r="M2873" s="9">
        <v>28870000</v>
      </c>
      <c r="N2873" s="9">
        <v>20400000</v>
      </c>
      <c r="O2873" s="9">
        <v>30730000</v>
      </c>
      <c r="P2873" s="9">
        <v>18340000</v>
      </c>
      <c r="Q2873" s="8">
        <v>14.915064217270931</v>
      </c>
      <c r="R2873" s="8">
        <v>22.162173618505367</v>
      </c>
      <c r="S2873" s="10">
        <v>-1.0639364814040952</v>
      </c>
      <c r="T2873" s="10">
        <v>-1.7335882727852137</v>
      </c>
      <c r="U2873" s="10">
        <v>-1.4151960784313726</v>
      </c>
      <c r="V2873" s="11">
        <v>-1.6755725190839696</v>
      </c>
      <c r="W2873" s="8">
        <v>4.4999999999999998E-2</v>
      </c>
      <c r="X2873" s="8">
        <v>0.126</v>
      </c>
      <c r="Y2873" s="8" t="e">
        <v>#N/A</v>
      </c>
    </row>
    <row r="2874" spans="1:25" x14ac:dyDescent="0.55000000000000004">
      <c r="A2874" s="7" t="str">
        <f t="shared" si="44"/>
        <v>TOR3A_HUMAN</v>
      </c>
      <c r="B2874" s="8" t="s">
        <v>5767</v>
      </c>
      <c r="C2874" s="8" t="s">
        <v>5768</v>
      </c>
      <c r="D2874" s="8">
        <v>0.79</v>
      </c>
      <c r="E2874" s="8">
        <v>1</v>
      </c>
      <c r="F2874" s="8">
        <v>1435975.25</v>
      </c>
      <c r="G2874" s="8">
        <v>1934467.375</v>
      </c>
      <c r="H2874" s="8">
        <v>1172223.75</v>
      </c>
      <c r="I2874" s="8">
        <v>2596508.25</v>
      </c>
      <c r="J2874" s="8">
        <v>2087766</v>
      </c>
      <c r="K2874" s="8">
        <v>4114294.75</v>
      </c>
      <c r="L2874" s="8">
        <v>3055691.75</v>
      </c>
      <c r="M2874" s="8">
        <v>2838303.75</v>
      </c>
      <c r="N2874" s="8">
        <v>3524991.5</v>
      </c>
      <c r="O2874" s="8">
        <v>4500673</v>
      </c>
      <c r="P2874" s="8">
        <v>1135172.25</v>
      </c>
      <c r="Q2874" s="8">
        <v>25.564226135954328</v>
      </c>
      <c r="R2874" s="8">
        <v>36.45034195030982</v>
      </c>
      <c r="S2874" s="10">
        <v>-1.2436778115938281</v>
      </c>
      <c r="T2874" s="10">
        <v>-1.3464364492917194</v>
      </c>
      <c r="U2874" s="10">
        <v>1.2419359626326112</v>
      </c>
      <c r="V2874" s="11">
        <v>-3.9647489621068517</v>
      </c>
      <c r="W2874" s="8">
        <v>0.30399999999999999</v>
      </c>
      <c r="X2874" s="8">
        <v>0.433</v>
      </c>
      <c r="Y2874" s="8" t="e">
        <v>#N/A</v>
      </c>
    </row>
    <row r="2875" spans="1:25" x14ac:dyDescent="0.55000000000000004">
      <c r="A2875" s="7" t="str">
        <f t="shared" si="44"/>
        <v>NP1L1_HUMAN</v>
      </c>
      <c r="B2875" s="8" t="s">
        <v>5769</v>
      </c>
      <c r="C2875" s="8" t="s">
        <v>5770</v>
      </c>
      <c r="D2875" s="8">
        <v>1</v>
      </c>
      <c r="E2875" s="8">
        <v>6</v>
      </c>
      <c r="F2875" s="9">
        <v>1040000000</v>
      </c>
      <c r="G2875" s="9">
        <v>839800000</v>
      </c>
      <c r="H2875" s="9">
        <v>844000000</v>
      </c>
      <c r="I2875" s="9">
        <v>1088000000</v>
      </c>
      <c r="J2875" s="9">
        <v>888600000</v>
      </c>
      <c r="K2875" s="9">
        <v>1159000000</v>
      </c>
      <c r="L2875" s="9">
        <v>712600000</v>
      </c>
      <c r="M2875" s="9">
        <v>1063000000</v>
      </c>
      <c r="N2875" s="9">
        <v>698800000</v>
      </c>
      <c r="O2875" s="9">
        <v>1105000000</v>
      </c>
      <c r="P2875" s="9">
        <v>780400000</v>
      </c>
      <c r="Q2875" s="8">
        <v>12.59920321381545</v>
      </c>
      <c r="R2875" s="8">
        <v>20.176352265196645</v>
      </c>
      <c r="S2875" s="10">
        <v>-1.2243979293270313</v>
      </c>
      <c r="T2875" s="10">
        <v>-1.6264383946112826</v>
      </c>
      <c r="U2875" s="10">
        <v>-1.5211791642816257</v>
      </c>
      <c r="V2875" s="11">
        <v>-1.4159405433111225</v>
      </c>
      <c r="W2875" s="8">
        <v>8.9999999999999993E-3</v>
      </c>
      <c r="X2875" s="8">
        <v>5.3999999999999999E-2</v>
      </c>
      <c r="Y2875" s="8">
        <v>4</v>
      </c>
    </row>
    <row r="2876" spans="1:25" x14ac:dyDescent="0.55000000000000004">
      <c r="A2876" s="7" t="str">
        <f t="shared" si="44"/>
        <v>SNW1_HUMAN</v>
      </c>
      <c r="B2876" s="8" t="s">
        <v>5771</v>
      </c>
      <c r="C2876" s="8" t="s">
        <v>5772</v>
      </c>
      <c r="D2876" s="8">
        <v>1</v>
      </c>
      <c r="E2876" s="8">
        <v>4</v>
      </c>
      <c r="F2876" s="9">
        <v>67010000</v>
      </c>
      <c r="G2876" s="9">
        <v>94120000</v>
      </c>
      <c r="H2876" s="9">
        <v>94280000</v>
      </c>
      <c r="I2876" s="9">
        <v>89290000</v>
      </c>
      <c r="J2876" s="9">
        <v>77180000</v>
      </c>
      <c r="K2876" s="9">
        <v>86040000</v>
      </c>
      <c r="L2876" s="9">
        <v>66090000</v>
      </c>
      <c r="M2876" s="9">
        <v>76430000</v>
      </c>
      <c r="N2876" s="9">
        <v>53810000</v>
      </c>
      <c r="O2876" s="9">
        <v>77230000</v>
      </c>
      <c r="P2876" s="9">
        <v>32430000</v>
      </c>
      <c r="Q2876" s="8">
        <v>18.439009040643221</v>
      </c>
      <c r="R2876" s="8">
        <v>26.8699089576928</v>
      </c>
      <c r="S2876" s="10">
        <v>-1.1569059341798393</v>
      </c>
      <c r="T2876" s="10">
        <v>-1.3018610985020427</v>
      </c>
      <c r="U2876" s="10">
        <v>-1.4203679613454747</v>
      </c>
      <c r="V2876" s="11">
        <v>-2.381436941103916</v>
      </c>
      <c r="W2876" s="8">
        <v>8.4000000000000005E-2</v>
      </c>
      <c r="X2876" s="8">
        <v>0.18099999999999999</v>
      </c>
      <c r="Y2876" s="8" t="e">
        <v>#N/A</v>
      </c>
    </row>
    <row r="2877" spans="1:25" x14ac:dyDescent="0.55000000000000004">
      <c r="A2877" s="7" t="str">
        <f t="shared" si="44"/>
        <v>DC1L2_HUMAN</v>
      </c>
      <c r="B2877" s="8" t="s">
        <v>5773</v>
      </c>
      <c r="C2877" s="8" t="s">
        <v>5774</v>
      </c>
      <c r="D2877" s="8">
        <v>1</v>
      </c>
      <c r="E2877" s="8">
        <v>10</v>
      </c>
      <c r="F2877" s="9">
        <v>380000000</v>
      </c>
      <c r="G2877" s="9">
        <v>379500000</v>
      </c>
      <c r="H2877" s="9">
        <v>402000000</v>
      </c>
      <c r="I2877" s="9">
        <v>492700000</v>
      </c>
      <c r="J2877" s="9">
        <v>368500000</v>
      </c>
      <c r="K2877" s="9">
        <v>508300000</v>
      </c>
      <c r="L2877" s="9">
        <v>370100000</v>
      </c>
      <c r="M2877" s="9">
        <v>467400000</v>
      </c>
      <c r="N2877" s="9">
        <v>297000000</v>
      </c>
      <c r="O2877" s="9">
        <v>467900000</v>
      </c>
      <c r="P2877" s="9">
        <v>314600000</v>
      </c>
      <c r="Q2877" s="8">
        <v>3.3185904213875217</v>
      </c>
      <c r="R2877" s="8">
        <v>20.225950394437326</v>
      </c>
      <c r="S2877" s="10">
        <v>-1.3370420624151966</v>
      </c>
      <c r="T2877" s="10">
        <v>-1.3734125911915698</v>
      </c>
      <c r="U2877" s="10">
        <v>-1.5737373737373739</v>
      </c>
      <c r="V2877" s="11">
        <v>-1.4872854418308965</v>
      </c>
      <c r="W2877" s="8">
        <v>2E-3</v>
      </c>
      <c r="X2877" s="8">
        <v>3.3000000000000002E-2</v>
      </c>
      <c r="Y2877" s="8">
        <v>1</v>
      </c>
    </row>
    <row r="2878" spans="1:25" x14ac:dyDescent="0.55000000000000004">
      <c r="A2878" s="7" t="str">
        <f t="shared" si="44"/>
        <v>CELF1_HUMAN</v>
      </c>
      <c r="B2878" s="8" t="s">
        <v>5775</v>
      </c>
      <c r="C2878" s="8" t="s">
        <v>5776</v>
      </c>
      <c r="D2878" s="8">
        <v>0.97</v>
      </c>
      <c r="E2878" s="8">
        <v>2</v>
      </c>
      <c r="F2878" s="9">
        <v>69940000</v>
      </c>
      <c r="G2878" s="9">
        <v>111600000</v>
      </c>
      <c r="H2878" s="9">
        <v>87120000</v>
      </c>
      <c r="I2878" s="9">
        <v>83950000</v>
      </c>
      <c r="J2878" s="9">
        <v>68850000</v>
      </c>
      <c r="K2878" s="9">
        <v>118700000</v>
      </c>
      <c r="L2878" s="9">
        <v>86750000</v>
      </c>
      <c r="M2878" s="9">
        <v>82630000</v>
      </c>
      <c r="N2878" s="9">
        <v>61230000</v>
      </c>
      <c r="O2878" s="9">
        <v>76660000</v>
      </c>
      <c r="P2878" s="9">
        <v>35460000</v>
      </c>
      <c r="Q2878" s="8">
        <v>23.378611280199728</v>
      </c>
      <c r="R2878" s="8">
        <v>30.956239888573439</v>
      </c>
      <c r="S2878" s="10">
        <v>-1.2193173565722584</v>
      </c>
      <c r="T2878" s="10">
        <v>-1.368299711815562</v>
      </c>
      <c r="U2878" s="10">
        <v>-1.3495018781642985</v>
      </c>
      <c r="V2878" s="11">
        <v>-2.161872532430908</v>
      </c>
      <c r="W2878" s="8">
        <v>5.2999999999999999E-2</v>
      </c>
      <c r="X2878" s="8">
        <v>0.13800000000000001</v>
      </c>
      <c r="Y2878" s="8" t="e">
        <v>#N/A</v>
      </c>
    </row>
    <row r="2879" spans="1:25" x14ac:dyDescent="0.55000000000000004">
      <c r="A2879" s="7" t="str">
        <f t="shared" si="44"/>
        <v>RAVR1_HUMAN</v>
      </c>
      <c r="B2879" s="8" t="s">
        <v>5777</v>
      </c>
      <c r="C2879" s="8" t="s">
        <v>5778</v>
      </c>
      <c r="D2879" s="8">
        <v>0.97</v>
      </c>
      <c r="E2879" s="8">
        <v>2</v>
      </c>
      <c r="F2879" s="9">
        <v>37210000</v>
      </c>
      <c r="G2879" s="9">
        <v>35630000</v>
      </c>
      <c r="H2879" s="9">
        <v>35210000</v>
      </c>
      <c r="I2879" s="9">
        <v>36110000</v>
      </c>
      <c r="J2879" s="9">
        <v>40270000</v>
      </c>
      <c r="K2879" s="9">
        <v>45310000</v>
      </c>
      <c r="L2879" s="9">
        <v>26170000</v>
      </c>
      <c r="M2879" s="9">
        <v>40320000</v>
      </c>
      <c r="N2879" s="9">
        <v>23560000</v>
      </c>
      <c r="O2879" s="9">
        <v>45200000</v>
      </c>
      <c r="P2879" s="9">
        <v>26320000</v>
      </c>
      <c r="Q2879" s="8">
        <v>2.9280258893816695</v>
      </c>
      <c r="R2879" s="8">
        <v>25.045768272481585</v>
      </c>
      <c r="S2879" s="10">
        <v>1.115203544724453</v>
      </c>
      <c r="T2879" s="10">
        <v>-1.7313717997707296</v>
      </c>
      <c r="U2879" s="10">
        <v>-1.7113752122241086</v>
      </c>
      <c r="V2879" s="11">
        <v>-1.717325227963526</v>
      </c>
      <c r="W2879" s="8">
        <v>0.10199999999999999</v>
      </c>
      <c r="X2879" s="8">
        <v>0.20499999999999999</v>
      </c>
      <c r="Y2879" s="8" t="e">
        <v>#N/A</v>
      </c>
    </row>
    <row r="2880" spans="1:25" x14ac:dyDescent="0.55000000000000004">
      <c r="A2880" s="7" t="str">
        <f t="shared" si="44"/>
        <v>RFA1_HUMAN</v>
      </c>
      <c r="B2880" s="8" t="s">
        <v>5779</v>
      </c>
      <c r="C2880" s="8" t="s">
        <v>5780</v>
      </c>
      <c r="D2880" s="8">
        <v>1</v>
      </c>
      <c r="E2880" s="8">
        <v>4</v>
      </c>
      <c r="F2880" s="9">
        <v>102800000</v>
      </c>
      <c r="G2880" s="9">
        <v>111700000</v>
      </c>
      <c r="H2880" s="9">
        <v>111300000</v>
      </c>
      <c r="I2880" s="9">
        <v>91060000</v>
      </c>
      <c r="J2880" s="9">
        <v>95190000</v>
      </c>
      <c r="K2880" s="9">
        <v>127000000</v>
      </c>
      <c r="L2880" s="9">
        <v>72410000</v>
      </c>
      <c r="M2880" s="9">
        <v>129800000</v>
      </c>
      <c r="N2880" s="9">
        <v>88770000</v>
      </c>
      <c r="O2880" s="9">
        <v>149800000</v>
      </c>
      <c r="P2880" s="9">
        <v>90020000</v>
      </c>
      <c r="Q2880" s="8">
        <v>4.6288466768165026</v>
      </c>
      <c r="R2880" s="8">
        <v>25.190364815323353</v>
      </c>
      <c r="S2880" s="10">
        <v>1.0453547111794421</v>
      </c>
      <c r="T2880" s="10">
        <v>-1.7539013948349675</v>
      </c>
      <c r="U2880" s="10">
        <v>-1.4622057001239157</v>
      </c>
      <c r="V2880" s="11">
        <v>-1.6640746500777606</v>
      </c>
      <c r="W2880" s="8">
        <v>8.3000000000000004E-2</v>
      </c>
      <c r="X2880" s="8">
        <v>0.18099999999999999</v>
      </c>
      <c r="Y2880" s="8" t="e">
        <v>#N/A</v>
      </c>
    </row>
    <row r="2881" spans="1:25" x14ac:dyDescent="0.55000000000000004">
      <c r="A2881" s="7" t="str">
        <f t="shared" si="44"/>
        <v>F10A1_HUMAN</v>
      </c>
      <c r="B2881" s="8" t="s">
        <v>5781</v>
      </c>
      <c r="C2881" s="8" t="s">
        <v>5782</v>
      </c>
      <c r="D2881" s="8">
        <v>1</v>
      </c>
      <c r="E2881" s="8">
        <v>11</v>
      </c>
      <c r="F2881" s="9">
        <v>1499000000</v>
      </c>
      <c r="G2881" s="9">
        <v>1959000000</v>
      </c>
      <c r="H2881" s="9">
        <v>1850000000</v>
      </c>
      <c r="I2881" s="9">
        <v>2024000000</v>
      </c>
      <c r="J2881" s="9">
        <v>1436000000</v>
      </c>
      <c r="K2881" s="9">
        <v>2559000000</v>
      </c>
      <c r="L2881" s="9">
        <v>1763000000</v>
      </c>
      <c r="M2881" s="9">
        <v>1711000000</v>
      </c>
      <c r="N2881" s="9">
        <v>1238000000</v>
      </c>
      <c r="O2881" s="9">
        <v>1583000000</v>
      </c>
      <c r="P2881" s="9">
        <v>1042000000</v>
      </c>
      <c r="Q2881" s="8">
        <v>13.585648126358274</v>
      </c>
      <c r="R2881" s="8">
        <v>28.36072098272836</v>
      </c>
      <c r="S2881" s="10">
        <v>-1.4094707520891365</v>
      </c>
      <c r="T2881" s="10">
        <v>-1.4515031196823596</v>
      </c>
      <c r="U2881" s="10">
        <v>-1.3820678513731826</v>
      </c>
      <c r="V2881" s="11">
        <v>-1.5191938579654509</v>
      </c>
      <c r="W2881" s="9">
        <v>3.9449999999999999E-4</v>
      </c>
      <c r="X2881" s="8">
        <v>2.4E-2</v>
      </c>
      <c r="Y2881" s="8">
        <v>2</v>
      </c>
    </row>
    <row r="2882" spans="1:25" x14ac:dyDescent="0.55000000000000004">
      <c r="A2882" s="7" t="str">
        <f t="shared" si="44"/>
        <v>CN159_HUMAN</v>
      </c>
      <c r="B2882" s="8" t="s">
        <v>5783</v>
      </c>
      <c r="C2882" s="8" t="s">
        <v>5784</v>
      </c>
      <c r="D2882" s="8">
        <v>1</v>
      </c>
      <c r="E2882" s="8">
        <v>2</v>
      </c>
      <c r="F2882" s="9">
        <v>70080000</v>
      </c>
      <c r="G2882" s="9">
        <v>83070000</v>
      </c>
      <c r="H2882" s="9">
        <v>85350000</v>
      </c>
      <c r="I2882" s="9">
        <v>176400000</v>
      </c>
      <c r="J2882" s="9">
        <v>124100000</v>
      </c>
      <c r="K2882" s="9">
        <v>69420000</v>
      </c>
      <c r="L2882" s="9">
        <v>56560000</v>
      </c>
      <c r="M2882" s="9">
        <v>49410000</v>
      </c>
      <c r="N2882" s="9">
        <v>38790000</v>
      </c>
      <c r="O2882" s="9">
        <v>76730000</v>
      </c>
      <c r="P2882" s="9">
        <v>39250000</v>
      </c>
      <c r="Q2882" s="8">
        <v>10.361291163488348</v>
      </c>
      <c r="R2882" s="8">
        <v>61.012115756269367</v>
      </c>
      <c r="S2882" s="10">
        <v>-1.4214343271555197</v>
      </c>
      <c r="T2882" s="10">
        <v>-1.2273691654879775</v>
      </c>
      <c r="U2882" s="10">
        <v>-1.2737819025522044</v>
      </c>
      <c r="V2882" s="11">
        <v>-1.9549044585987261</v>
      </c>
      <c r="W2882" s="8">
        <v>0.04</v>
      </c>
      <c r="X2882" s="8">
        <v>0.11799999999999999</v>
      </c>
      <c r="Y2882" s="8" t="e">
        <v>#N/A</v>
      </c>
    </row>
    <row r="2883" spans="1:25" x14ac:dyDescent="0.55000000000000004">
      <c r="A2883" s="7" t="str">
        <f t="shared" ref="A2883:A2946" si="45">HYPERLINK("http://www.uniprot.org/uniprot/"&amp;B2883,B2883)</f>
        <v>SRC8_HUMAN</v>
      </c>
      <c r="B2883" s="8" t="s">
        <v>5785</v>
      </c>
      <c r="C2883" s="8" t="s">
        <v>5786</v>
      </c>
      <c r="D2883" s="8">
        <v>1</v>
      </c>
      <c r="E2883" s="8">
        <v>27</v>
      </c>
      <c r="F2883" s="9">
        <v>5168000000</v>
      </c>
      <c r="G2883" s="9">
        <v>7491000000</v>
      </c>
      <c r="H2883" s="9">
        <v>7476000000</v>
      </c>
      <c r="I2883" s="9">
        <v>7544000000</v>
      </c>
      <c r="J2883" s="9">
        <v>4501000000</v>
      </c>
      <c r="K2883" s="9">
        <v>6775000000</v>
      </c>
      <c r="L2883" s="9">
        <v>5622000000</v>
      </c>
      <c r="M2883" s="9">
        <v>5941000000</v>
      </c>
      <c r="N2883" s="9">
        <v>4726000000</v>
      </c>
      <c r="O2883" s="9">
        <v>6385000000</v>
      </c>
      <c r="P2883" s="9">
        <v>3619000000</v>
      </c>
      <c r="Q2883" s="8">
        <v>19.918682686859423</v>
      </c>
      <c r="R2883" s="8">
        <v>23.001076756919904</v>
      </c>
      <c r="S2883" s="10">
        <v>-1.6760719840035547</v>
      </c>
      <c r="T2883" s="10">
        <v>-1.2050871575951618</v>
      </c>
      <c r="U2883" s="10">
        <v>-1.2570884468895471</v>
      </c>
      <c r="V2883" s="11">
        <v>-1.7642995302569768</v>
      </c>
      <c r="W2883" s="8">
        <v>3.1E-2</v>
      </c>
      <c r="X2883" s="8">
        <v>0.10100000000000001</v>
      </c>
      <c r="Y2883" s="8" t="e">
        <v>#N/A</v>
      </c>
    </row>
    <row r="2884" spans="1:25" x14ac:dyDescent="0.55000000000000004">
      <c r="A2884" s="7" t="str">
        <f t="shared" si="45"/>
        <v>CTL4_HUMAN</v>
      </c>
      <c r="B2884" s="8" t="s">
        <v>5787</v>
      </c>
      <c r="C2884" s="8" t="s">
        <v>5788</v>
      </c>
      <c r="D2884" s="8">
        <v>0.79</v>
      </c>
      <c r="E2884" s="8">
        <v>1</v>
      </c>
      <c r="F2884" s="9">
        <v>92780000</v>
      </c>
      <c r="G2884" s="9">
        <v>67460000</v>
      </c>
      <c r="H2884" s="9">
        <v>71690000</v>
      </c>
      <c r="I2884" s="9">
        <v>64290000</v>
      </c>
      <c r="J2884" s="9">
        <v>51030000</v>
      </c>
      <c r="K2884" s="9">
        <v>108200000</v>
      </c>
      <c r="L2884" s="9">
        <v>60640000</v>
      </c>
      <c r="M2884" s="9">
        <v>119800000</v>
      </c>
      <c r="N2884" s="9">
        <v>84100000</v>
      </c>
      <c r="O2884" s="9">
        <v>122700000</v>
      </c>
      <c r="P2884" s="9">
        <v>91810000</v>
      </c>
      <c r="Q2884" s="8">
        <v>17.544081279682096</v>
      </c>
      <c r="R2884" s="8">
        <v>31.421682513259132</v>
      </c>
      <c r="S2884" s="10">
        <v>-1.2598471487360376</v>
      </c>
      <c r="T2884" s="10">
        <v>-1.7843007915567284</v>
      </c>
      <c r="U2884" s="10">
        <v>-1.4244946492271107</v>
      </c>
      <c r="V2884" s="11">
        <v>-1.3364557237773662</v>
      </c>
      <c r="W2884" s="8">
        <v>1.7000000000000001E-2</v>
      </c>
      <c r="X2884" s="8">
        <v>7.2999999999999995E-2</v>
      </c>
      <c r="Y2884" s="8" t="e">
        <v>#N/A</v>
      </c>
    </row>
    <row r="2885" spans="1:25" x14ac:dyDescent="0.55000000000000004">
      <c r="A2885" s="7" t="str">
        <f t="shared" si="45"/>
        <v>B4GT4_HUMAN</v>
      </c>
      <c r="B2885" s="8" t="s">
        <v>5789</v>
      </c>
      <c r="C2885" s="8" t="s">
        <v>5790</v>
      </c>
      <c r="D2885" s="8">
        <v>0.79</v>
      </c>
      <c r="E2885" s="8">
        <v>1</v>
      </c>
      <c r="F2885" s="9">
        <v>24140000</v>
      </c>
      <c r="G2885" s="9">
        <v>14210000</v>
      </c>
      <c r="H2885" s="9">
        <v>14680000</v>
      </c>
      <c r="I2885" s="8">
        <v>8952502</v>
      </c>
      <c r="J2885" s="8">
        <v>3692139.75</v>
      </c>
      <c r="K2885" s="9">
        <v>29260000</v>
      </c>
      <c r="L2885" s="9">
        <v>22370000</v>
      </c>
      <c r="M2885" s="9">
        <v>23490000</v>
      </c>
      <c r="N2885" s="9">
        <v>15380000</v>
      </c>
      <c r="O2885" s="9">
        <v>29230000</v>
      </c>
      <c r="P2885" s="9">
        <v>21570000</v>
      </c>
      <c r="Q2885" s="8">
        <v>31.693428845584005</v>
      </c>
      <c r="R2885" s="8">
        <v>47.949470425404918</v>
      </c>
      <c r="S2885" s="10">
        <v>-2.4247462464008844</v>
      </c>
      <c r="T2885" s="10">
        <v>-1.3080017881090746</v>
      </c>
      <c r="U2885" s="10">
        <v>-1.5273081924577374</v>
      </c>
      <c r="V2885" s="11">
        <v>-1.3551228558182662</v>
      </c>
      <c r="W2885" s="8">
        <v>4.5999999999999999E-2</v>
      </c>
      <c r="X2885" s="8">
        <v>0.126</v>
      </c>
      <c r="Y2885" s="8" t="e">
        <v>#N/A</v>
      </c>
    </row>
    <row r="2886" spans="1:25" x14ac:dyDescent="0.55000000000000004">
      <c r="A2886" s="7" t="str">
        <f t="shared" si="45"/>
        <v>GSTA1_HUMAN</v>
      </c>
      <c r="B2886" s="8" t="s">
        <v>5791</v>
      </c>
      <c r="C2886" s="8" t="s">
        <v>5792</v>
      </c>
      <c r="D2886" s="8">
        <v>0.87</v>
      </c>
      <c r="E2886" s="8">
        <v>1</v>
      </c>
      <c r="F2886" s="9">
        <v>315900000</v>
      </c>
      <c r="G2886" s="9">
        <v>411700000</v>
      </c>
      <c r="H2886" s="9">
        <v>463500000</v>
      </c>
      <c r="I2886" s="9">
        <v>360200000</v>
      </c>
      <c r="J2886" s="9">
        <v>104200000</v>
      </c>
      <c r="K2886" s="9">
        <v>452800000</v>
      </c>
      <c r="L2886" s="9">
        <v>514900000</v>
      </c>
      <c r="M2886" s="9">
        <v>244600000</v>
      </c>
      <c r="N2886" s="9">
        <v>204400000</v>
      </c>
      <c r="O2886" s="9">
        <v>405800000</v>
      </c>
      <c r="P2886" s="9">
        <v>190000000</v>
      </c>
      <c r="Q2886" s="8">
        <v>18.861153763499335</v>
      </c>
      <c r="R2886" s="8">
        <v>46.686046241826404</v>
      </c>
      <c r="S2886" s="10">
        <v>-3.4568138195777349</v>
      </c>
      <c r="T2886" s="10">
        <v>1.1371466431095407</v>
      </c>
      <c r="U2886" s="10">
        <v>-1.1966731898238747</v>
      </c>
      <c r="V2886" s="11">
        <v>-2.1357894736842105</v>
      </c>
      <c r="W2886" s="8">
        <v>0.191</v>
      </c>
      <c r="X2886" s="8">
        <v>0.311</v>
      </c>
      <c r="Y2886" s="8" t="e">
        <v>#N/A</v>
      </c>
    </row>
    <row r="2887" spans="1:25" x14ac:dyDescent="0.55000000000000004">
      <c r="A2887" s="7" t="str">
        <f t="shared" si="45"/>
        <v>TM1L2_HUMAN</v>
      </c>
      <c r="B2887" s="8" t="s">
        <v>5793</v>
      </c>
      <c r="C2887" s="8" t="s">
        <v>5794</v>
      </c>
      <c r="D2887" s="8">
        <v>0.97</v>
      </c>
      <c r="E2887" s="8">
        <v>2</v>
      </c>
      <c r="F2887" s="9">
        <v>65750000</v>
      </c>
      <c r="G2887" s="9">
        <v>47880000</v>
      </c>
      <c r="H2887" s="9">
        <v>43580000</v>
      </c>
      <c r="I2887" s="9">
        <v>30610000</v>
      </c>
      <c r="J2887" s="9">
        <v>17150000</v>
      </c>
      <c r="K2887" s="9">
        <v>62330000</v>
      </c>
      <c r="L2887" s="9">
        <v>39900000</v>
      </c>
      <c r="M2887" s="9">
        <v>82040000</v>
      </c>
      <c r="N2887" s="9">
        <v>53510000</v>
      </c>
      <c r="O2887" s="9">
        <v>87250000</v>
      </c>
      <c r="P2887" s="9">
        <v>70850000</v>
      </c>
      <c r="Q2887" s="8">
        <v>22.435237344313784</v>
      </c>
      <c r="R2887" s="8">
        <v>44.860770122292564</v>
      </c>
      <c r="S2887" s="10">
        <v>-1.7848396501457726</v>
      </c>
      <c r="T2887" s="10">
        <v>-1.5621553884711779</v>
      </c>
      <c r="U2887" s="10">
        <v>-1.5331713698374134</v>
      </c>
      <c r="V2887" s="11">
        <v>-1.2314749470712774</v>
      </c>
      <c r="W2887" s="8">
        <v>1.2E-2</v>
      </c>
      <c r="X2887" s="8">
        <v>6.2E-2</v>
      </c>
      <c r="Y2887" s="8">
        <v>6</v>
      </c>
    </row>
    <row r="2888" spans="1:25" x14ac:dyDescent="0.55000000000000004">
      <c r="A2888" s="7" t="str">
        <f t="shared" si="45"/>
        <v>CERU_HUMAN</v>
      </c>
      <c r="B2888" s="8" t="s">
        <v>5795</v>
      </c>
      <c r="C2888" s="8" t="s">
        <v>5796</v>
      </c>
      <c r="D2888" s="8">
        <v>1</v>
      </c>
      <c r="E2888" s="8">
        <v>11</v>
      </c>
      <c r="F2888" s="9">
        <v>358200000</v>
      </c>
      <c r="G2888" s="9">
        <v>496400000</v>
      </c>
      <c r="H2888" s="9">
        <v>441200000</v>
      </c>
      <c r="I2888" s="9">
        <v>435900000</v>
      </c>
      <c r="J2888" s="9">
        <v>242300000</v>
      </c>
      <c r="K2888" s="9">
        <v>612900000</v>
      </c>
      <c r="L2888" s="9">
        <v>455800000</v>
      </c>
      <c r="M2888" s="9">
        <v>545100000</v>
      </c>
      <c r="N2888" s="9">
        <v>371600000</v>
      </c>
      <c r="O2888" s="9">
        <v>322600000</v>
      </c>
      <c r="P2888" s="9">
        <v>254000000</v>
      </c>
      <c r="Q2888" s="8">
        <v>16.105368388208685</v>
      </c>
      <c r="R2888" s="8">
        <v>32.803048501057134</v>
      </c>
      <c r="S2888" s="10">
        <v>-1.799009492364837</v>
      </c>
      <c r="T2888" s="10">
        <v>-1.3446687143483984</v>
      </c>
      <c r="U2888" s="10">
        <v>-1.4668998923573735</v>
      </c>
      <c r="V2888" s="11">
        <v>-1.2700787401574802</v>
      </c>
      <c r="W2888" s="8">
        <v>1.6E-2</v>
      </c>
      <c r="X2888" s="8">
        <v>7.0000000000000007E-2</v>
      </c>
      <c r="Y2888" s="8">
        <v>1</v>
      </c>
    </row>
    <row r="2889" spans="1:25" x14ac:dyDescent="0.55000000000000004">
      <c r="A2889" s="7" t="str">
        <f t="shared" si="45"/>
        <v>FBLN3_HUMAN</v>
      </c>
      <c r="B2889" s="8" t="s">
        <v>5797</v>
      </c>
      <c r="C2889" s="8" t="s">
        <v>5798</v>
      </c>
      <c r="D2889" s="8">
        <v>0.97</v>
      </c>
      <c r="E2889" s="8">
        <v>2</v>
      </c>
      <c r="F2889" s="9">
        <v>32420000</v>
      </c>
      <c r="G2889" s="9">
        <v>21730000</v>
      </c>
      <c r="H2889" s="9">
        <v>25330000</v>
      </c>
      <c r="I2889" s="8">
        <v>5329070</v>
      </c>
      <c r="J2889" s="8">
        <v>844341.375</v>
      </c>
      <c r="K2889" s="9">
        <v>37310000</v>
      </c>
      <c r="L2889" s="9">
        <v>32770000</v>
      </c>
      <c r="M2889" s="9">
        <v>37270000</v>
      </c>
      <c r="N2889" s="9">
        <v>21140000</v>
      </c>
      <c r="O2889" s="9">
        <v>32400000</v>
      </c>
      <c r="P2889" s="9">
        <v>22670000</v>
      </c>
      <c r="Q2889" s="8">
        <v>20.530148363278659</v>
      </c>
      <c r="R2889" s="8">
        <v>59.519006100494508</v>
      </c>
      <c r="S2889" s="10">
        <v>-6.3115111467799379</v>
      </c>
      <c r="T2889" s="10">
        <v>-1.1385413487946292</v>
      </c>
      <c r="U2889" s="10">
        <v>-1.7630085146641437</v>
      </c>
      <c r="V2889" s="11">
        <v>-1.4292015880017643</v>
      </c>
      <c r="W2889" s="8">
        <v>0.155</v>
      </c>
      <c r="X2889" s="8">
        <v>0.27</v>
      </c>
      <c r="Y2889" s="8" t="e">
        <v>#N/A</v>
      </c>
    </row>
    <row r="2890" spans="1:25" x14ac:dyDescent="0.55000000000000004">
      <c r="A2890" s="7" t="str">
        <f t="shared" si="45"/>
        <v>2B14_HUMAN</v>
      </c>
      <c r="B2890" s="8" t="s">
        <v>5799</v>
      </c>
      <c r="C2890" s="8" t="s">
        <v>5800</v>
      </c>
      <c r="D2890" s="8">
        <v>1</v>
      </c>
      <c r="E2890" s="8">
        <v>5</v>
      </c>
      <c r="F2890" s="9">
        <v>608500000</v>
      </c>
      <c r="G2890" s="9">
        <v>728500000</v>
      </c>
      <c r="H2890" s="9">
        <v>695700000</v>
      </c>
      <c r="I2890" s="9">
        <v>1596000000</v>
      </c>
      <c r="J2890" s="9">
        <v>984100000</v>
      </c>
      <c r="K2890" s="9">
        <v>756700000</v>
      </c>
      <c r="L2890" s="9">
        <v>585900000</v>
      </c>
      <c r="M2890" s="9">
        <v>60380000</v>
      </c>
      <c r="N2890" s="9">
        <v>75380000</v>
      </c>
      <c r="O2890" s="9">
        <v>834400000</v>
      </c>
      <c r="P2890" s="9">
        <v>593100000</v>
      </c>
      <c r="Q2890" s="8">
        <v>9.1535010116656732</v>
      </c>
      <c r="R2890" s="8">
        <v>72.430400224674557</v>
      </c>
      <c r="S2890" s="10">
        <v>-1.6217864038207497</v>
      </c>
      <c r="T2890" s="10">
        <v>-1.2915173237753883</v>
      </c>
      <c r="U2890" s="10">
        <v>1.2484266313348791</v>
      </c>
      <c r="V2890" s="11">
        <v>-1.4068453886359804</v>
      </c>
      <c r="W2890" s="8">
        <v>0.255</v>
      </c>
      <c r="X2890" s="8">
        <v>0.38100000000000001</v>
      </c>
      <c r="Y2890" s="8" t="e">
        <v>#N/A</v>
      </c>
    </row>
    <row r="2891" spans="1:25" x14ac:dyDescent="0.55000000000000004">
      <c r="A2891" s="7" t="str">
        <f t="shared" si="45"/>
        <v>LPCT4_HUMAN</v>
      </c>
      <c r="B2891" s="8" t="s">
        <v>5801</v>
      </c>
      <c r="C2891" s="8" t="s">
        <v>5802</v>
      </c>
      <c r="D2891" s="8">
        <v>0.79</v>
      </c>
      <c r="E2891" s="8">
        <v>1</v>
      </c>
      <c r="F2891" s="8">
        <v>6177096</v>
      </c>
      <c r="G2891" s="8">
        <v>3830378.5</v>
      </c>
      <c r="H2891" s="8">
        <v>3000651.5</v>
      </c>
      <c r="I2891" s="8">
        <v>8531046</v>
      </c>
      <c r="J2891" s="8">
        <v>4206535.5</v>
      </c>
      <c r="K2891" s="8">
        <v>892056.875</v>
      </c>
      <c r="L2891" s="8">
        <v>1773143.625</v>
      </c>
      <c r="M2891" s="8">
        <v>3315720</v>
      </c>
      <c r="N2891" s="8">
        <v>2886956</v>
      </c>
      <c r="O2891" s="8">
        <v>2907836</v>
      </c>
      <c r="P2891" s="8">
        <v>1902996.625</v>
      </c>
      <c r="Q2891" s="8">
        <v>37.995238124258805</v>
      </c>
      <c r="R2891" s="8">
        <v>71.107297491455512</v>
      </c>
      <c r="S2891" s="10">
        <v>-2.0280456446878912</v>
      </c>
      <c r="T2891" s="10">
        <v>1.987702437694906</v>
      </c>
      <c r="U2891" s="10">
        <v>-1.1485176774429537</v>
      </c>
      <c r="V2891" s="11">
        <v>-1.5280300352608351</v>
      </c>
      <c r="W2891" s="8">
        <v>0.66100000000000003</v>
      </c>
      <c r="X2891" s="8">
        <v>0.754</v>
      </c>
      <c r="Y2891" s="8" t="e">
        <v>#N/A</v>
      </c>
    </row>
    <row r="2892" spans="1:25" x14ac:dyDescent="0.55000000000000004">
      <c r="A2892" s="7" t="str">
        <f t="shared" si="45"/>
        <v>ARMC1_HUMAN</v>
      </c>
      <c r="B2892" s="8" t="s">
        <v>5803</v>
      </c>
      <c r="C2892" s="8" t="s">
        <v>5804</v>
      </c>
      <c r="D2892" s="8">
        <v>0.79</v>
      </c>
      <c r="E2892" s="8">
        <v>1</v>
      </c>
      <c r="F2892" s="9">
        <v>19900000</v>
      </c>
      <c r="G2892" s="9">
        <v>15820000</v>
      </c>
      <c r="H2892" s="9">
        <v>20700000</v>
      </c>
      <c r="I2892" s="9">
        <v>18190000</v>
      </c>
      <c r="J2892" s="9">
        <v>15290000</v>
      </c>
      <c r="K2892" s="9">
        <v>17890000</v>
      </c>
      <c r="L2892" s="9">
        <v>10390000</v>
      </c>
      <c r="M2892" s="9">
        <v>19080000</v>
      </c>
      <c r="N2892" s="9">
        <v>11640000</v>
      </c>
      <c r="O2892" s="9">
        <v>18720000</v>
      </c>
      <c r="P2892" s="9">
        <v>13520000</v>
      </c>
      <c r="Q2892" s="8">
        <v>13.916745502803202</v>
      </c>
      <c r="R2892" s="8">
        <v>21.825608991170501</v>
      </c>
      <c r="S2892" s="10">
        <v>-1.1896664486592543</v>
      </c>
      <c r="T2892" s="10">
        <v>-1.7218479307025987</v>
      </c>
      <c r="U2892" s="10">
        <v>-1.6391752577319589</v>
      </c>
      <c r="V2892" s="11">
        <v>-1.3846153846153846</v>
      </c>
      <c r="W2892" s="8">
        <v>0.02</v>
      </c>
      <c r="X2892" s="8">
        <v>7.9000000000000001E-2</v>
      </c>
      <c r="Y2892" s="8" t="e">
        <v>#N/A</v>
      </c>
    </row>
    <row r="2893" spans="1:25" x14ac:dyDescent="0.55000000000000004">
      <c r="A2893" s="7" t="str">
        <f t="shared" si="45"/>
        <v>COX17_HUMAN</v>
      </c>
      <c r="B2893" s="8" t="s">
        <v>5805</v>
      </c>
      <c r="C2893" s="8" t="s">
        <v>5806</v>
      </c>
      <c r="D2893" s="8">
        <v>0.94</v>
      </c>
      <c r="E2893" s="8">
        <v>2</v>
      </c>
      <c r="F2893" s="9">
        <v>61200000</v>
      </c>
      <c r="G2893" s="9">
        <v>102100000</v>
      </c>
      <c r="H2893" s="9">
        <v>121900000</v>
      </c>
      <c r="I2893" s="9">
        <v>139400000</v>
      </c>
      <c r="J2893" s="9">
        <v>100100000</v>
      </c>
      <c r="K2893" s="9">
        <v>117100000</v>
      </c>
      <c r="L2893" s="9">
        <v>90360000</v>
      </c>
      <c r="M2893" s="9">
        <v>69700000</v>
      </c>
      <c r="N2893" s="9">
        <v>53790000</v>
      </c>
      <c r="O2893" s="9">
        <v>76800000</v>
      </c>
      <c r="P2893" s="9">
        <v>32830000</v>
      </c>
      <c r="Q2893" s="8">
        <v>32.56155258458876</v>
      </c>
      <c r="R2893" s="8">
        <v>40.368232075788846</v>
      </c>
      <c r="S2893" s="10">
        <v>-1.3926073926073927</v>
      </c>
      <c r="T2893" s="10">
        <v>-1.2959274015050908</v>
      </c>
      <c r="U2893" s="10">
        <v>-1.2957798847369399</v>
      </c>
      <c r="V2893" s="11">
        <v>-2.3393237892171794</v>
      </c>
      <c r="W2893" s="8">
        <v>5.8999999999999997E-2</v>
      </c>
      <c r="X2893" s="8">
        <v>0.14599999999999999</v>
      </c>
      <c r="Y2893" s="8" t="e">
        <v>#N/A</v>
      </c>
    </row>
    <row r="2894" spans="1:25" x14ac:dyDescent="0.55000000000000004">
      <c r="A2894" s="7" t="str">
        <f t="shared" si="45"/>
        <v>BPIA1_HUMAN</v>
      </c>
      <c r="B2894" s="8" t="s">
        <v>5807</v>
      </c>
      <c r="C2894" s="8" t="s">
        <v>5808</v>
      </c>
      <c r="D2894" s="8">
        <v>1</v>
      </c>
      <c r="E2894" s="8">
        <v>6</v>
      </c>
      <c r="F2894" s="9">
        <v>1379000000</v>
      </c>
      <c r="G2894" s="9">
        <v>972000000</v>
      </c>
      <c r="H2894" s="9">
        <v>909400000</v>
      </c>
      <c r="I2894" s="9">
        <v>2080000000</v>
      </c>
      <c r="J2894" s="9">
        <v>1020000000</v>
      </c>
      <c r="K2894" s="9">
        <v>2177000000</v>
      </c>
      <c r="L2894" s="9">
        <v>1497000000</v>
      </c>
      <c r="M2894" s="9">
        <v>1492000000</v>
      </c>
      <c r="N2894" s="9">
        <v>982700000</v>
      </c>
      <c r="O2894" s="9">
        <v>1182000000</v>
      </c>
      <c r="P2894" s="9">
        <v>1264000000</v>
      </c>
      <c r="Q2894" s="8">
        <v>23.461632213968315</v>
      </c>
      <c r="R2894" s="8">
        <v>31.004650232409674</v>
      </c>
      <c r="S2894" s="10">
        <v>-2.0392156862745101</v>
      </c>
      <c r="T2894" s="10">
        <v>-1.454241816967268</v>
      </c>
      <c r="U2894" s="10">
        <v>-1.5182660018316882</v>
      </c>
      <c r="V2894" s="11">
        <v>1.0693739424703892</v>
      </c>
      <c r="W2894" s="8">
        <v>0.111</v>
      </c>
      <c r="X2894" s="8">
        <v>0.218</v>
      </c>
      <c r="Y2894" s="8" t="e">
        <v>#N/A</v>
      </c>
    </row>
    <row r="2895" spans="1:25" x14ac:dyDescent="0.55000000000000004">
      <c r="A2895" s="7" t="str">
        <f t="shared" si="45"/>
        <v>CEPT1_HUMAN</v>
      </c>
      <c r="B2895" s="8" t="s">
        <v>5809</v>
      </c>
      <c r="C2895" s="8" t="s">
        <v>5810</v>
      </c>
      <c r="D2895" s="8">
        <v>0.79</v>
      </c>
      <c r="E2895" s="8">
        <v>1</v>
      </c>
      <c r="F2895" s="9">
        <v>48350000</v>
      </c>
      <c r="G2895" s="9">
        <v>36600000</v>
      </c>
      <c r="H2895" s="9">
        <v>38420000</v>
      </c>
      <c r="I2895" s="9">
        <v>40530000</v>
      </c>
      <c r="J2895" s="9">
        <v>37690000</v>
      </c>
      <c r="K2895" s="9">
        <v>44320000</v>
      </c>
      <c r="L2895" s="9">
        <v>19930000</v>
      </c>
      <c r="M2895" s="9">
        <v>37860000</v>
      </c>
      <c r="N2895" s="9">
        <v>21990000</v>
      </c>
      <c r="O2895" s="9">
        <v>37380000</v>
      </c>
      <c r="P2895" s="9">
        <v>30300000</v>
      </c>
      <c r="Q2895" s="8">
        <v>15.378833970251412</v>
      </c>
      <c r="R2895" s="8">
        <v>26.131691990352625</v>
      </c>
      <c r="S2895" s="10">
        <v>-1.075351552135845</v>
      </c>
      <c r="T2895" s="10">
        <v>-2.2237832413447065</v>
      </c>
      <c r="U2895" s="10">
        <v>-1.7216916780354705</v>
      </c>
      <c r="V2895" s="11">
        <v>-1.2336633663366336</v>
      </c>
      <c r="W2895" s="8">
        <v>0.09</v>
      </c>
      <c r="X2895" s="8">
        <v>0.189</v>
      </c>
      <c r="Y2895" s="8" t="e">
        <v>#N/A</v>
      </c>
    </row>
    <row r="2896" spans="1:25" x14ac:dyDescent="0.55000000000000004">
      <c r="A2896" s="7" t="str">
        <f t="shared" si="45"/>
        <v>TRAD1_HUMAN</v>
      </c>
      <c r="B2896" s="8" t="s">
        <v>5811</v>
      </c>
      <c r="C2896" s="8" t="s">
        <v>5812</v>
      </c>
      <c r="D2896" s="8">
        <v>0.93</v>
      </c>
      <c r="E2896" s="8">
        <v>2</v>
      </c>
      <c r="F2896" s="9">
        <v>14290000</v>
      </c>
      <c r="G2896" s="9">
        <v>27240000</v>
      </c>
      <c r="H2896" s="9">
        <v>21600000</v>
      </c>
      <c r="I2896" s="9">
        <v>17940000</v>
      </c>
      <c r="J2896" s="9">
        <v>12490000</v>
      </c>
      <c r="K2896" s="9">
        <v>17180000</v>
      </c>
      <c r="L2896" s="9">
        <v>22910000</v>
      </c>
      <c r="M2896" s="9">
        <v>16090000</v>
      </c>
      <c r="N2896" s="9">
        <v>10080000</v>
      </c>
      <c r="O2896" s="9">
        <v>22980000</v>
      </c>
      <c r="P2896" s="8">
        <v>5344137.5</v>
      </c>
      <c r="Q2896" s="8">
        <v>30.855006116402826</v>
      </c>
      <c r="R2896" s="8">
        <v>39.107610427956189</v>
      </c>
      <c r="S2896" s="10">
        <v>-1.4363490792634106</v>
      </c>
      <c r="T2896" s="10">
        <v>1.3335273573923165</v>
      </c>
      <c r="U2896" s="10">
        <v>-1.5962301587301586</v>
      </c>
      <c r="V2896" s="11">
        <v>-4.3000390614949557</v>
      </c>
      <c r="W2896" s="8">
        <v>0.25900000000000001</v>
      </c>
      <c r="X2896" s="8">
        <v>0.38500000000000001</v>
      </c>
      <c r="Y2896" s="8" t="e">
        <v>#N/A</v>
      </c>
    </row>
    <row r="2897" spans="1:25" x14ac:dyDescent="0.55000000000000004">
      <c r="A2897" s="7" t="str">
        <f t="shared" si="45"/>
        <v>MMAB_HUMAN</v>
      </c>
      <c r="B2897" s="8" t="s">
        <v>5813</v>
      </c>
      <c r="C2897" s="8" t="s">
        <v>5814</v>
      </c>
      <c r="D2897" s="8">
        <v>0.96</v>
      </c>
      <c r="E2897" s="8">
        <v>2</v>
      </c>
      <c r="F2897" s="9">
        <v>81670000</v>
      </c>
      <c r="G2897" s="9">
        <v>113900000</v>
      </c>
      <c r="H2897" s="9">
        <v>109700000</v>
      </c>
      <c r="I2897" s="9">
        <v>130700000</v>
      </c>
      <c r="J2897" s="9">
        <v>95400000</v>
      </c>
      <c r="K2897" s="9">
        <v>170200000</v>
      </c>
      <c r="L2897" s="9">
        <v>124100000</v>
      </c>
      <c r="M2897" s="9">
        <v>25360000</v>
      </c>
      <c r="N2897" s="9">
        <v>24670000</v>
      </c>
      <c r="O2897" s="9">
        <v>142200000</v>
      </c>
      <c r="P2897" s="9">
        <v>76630000</v>
      </c>
      <c r="Q2897" s="8">
        <v>17.219374569711775</v>
      </c>
      <c r="R2897" s="8">
        <v>54.22133483310926</v>
      </c>
      <c r="S2897" s="10">
        <v>-1.370020964360587</v>
      </c>
      <c r="T2897" s="10">
        <v>-1.3714746172441581</v>
      </c>
      <c r="U2897" s="10">
        <v>-1.0279691933522497</v>
      </c>
      <c r="V2897" s="11">
        <v>-1.8556701030927836</v>
      </c>
      <c r="W2897" s="8">
        <v>7.6999999999999999E-2</v>
      </c>
      <c r="X2897" s="8">
        <v>0.17299999999999999</v>
      </c>
      <c r="Y2897" s="8" t="e">
        <v>#N/A</v>
      </c>
    </row>
    <row r="2898" spans="1:25" x14ac:dyDescent="0.55000000000000004">
      <c r="A2898" s="7" t="str">
        <f t="shared" si="45"/>
        <v>RPB2_HUMAN</v>
      </c>
      <c r="B2898" s="8" t="s">
        <v>5815</v>
      </c>
      <c r="C2898" s="8" t="s">
        <v>5816</v>
      </c>
      <c r="D2898" s="8">
        <v>0.95</v>
      </c>
      <c r="E2898" s="8">
        <v>3</v>
      </c>
      <c r="F2898" s="9">
        <v>33310000</v>
      </c>
      <c r="G2898" s="9">
        <v>38390000</v>
      </c>
      <c r="H2898" s="9">
        <v>51100000</v>
      </c>
      <c r="I2898" s="9">
        <v>38220000</v>
      </c>
      <c r="J2898" s="9">
        <v>42940000</v>
      </c>
      <c r="K2898" s="9">
        <v>45890000</v>
      </c>
      <c r="L2898" s="9">
        <v>32100000</v>
      </c>
      <c r="M2898" s="9">
        <v>54170000</v>
      </c>
      <c r="N2898" s="9">
        <v>28440000</v>
      </c>
      <c r="O2898" s="9">
        <v>43190000</v>
      </c>
      <c r="P2898" s="9">
        <v>20530000</v>
      </c>
      <c r="Q2898" s="8">
        <v>22.38676070410509</v>
      </c>
      <c r="R2898" s="8">
        <v>28.105434368931743</v>
      </c>
      <c r="S2898" s="10">
        <v>1.1234955520669807</v>
      </c>
      <c r="T2898" s="10">
        <v>-1.429595015576324</v>
      </c>
      <c r="U2898" s="10">
        <v>-1.9047116736990155</v>
      </c>
      <c r="V2898" s="11">
        <v>-2.1037506088650755</v>
      </c>
      <c r="W2898" s="8">
        <v>0.125</v>
      </c>
      <c r="X2898" s="8">
        <v>0.23400000000000001</v>
      </c>
      <c r="Y2898" s="8" t="e">
        <v>#N/A</v>
      </c>
    </row>
    <row r="2899" spans="1:25" x14ac:dyDescent="0.55000000000000004">
      <c r="A2899" s="7" t="str">
        <f t="shared" si="45"/>
        <v>ESYT1_HUMAN</v>
      </c>
      <c r="B2899" s="8" t="s">
        <v>5817</v>
      </c>
      <c r="C2899" s="8" t="s">
        <v>5818</v>
      </c>
      <c r="D2899" s="8">
        <v>1</v>
      </c>
      <c r="E2899" s="8">
        <v>13</v>
      </c>
      <c r="F2899" s="9">
        <v>545800000</v>
      </c>
      <c r="G2899" s="9">
        <v>651900000</v>
      </c>
      <c r="H2899" s="9">
        <v>640900000</v>
      </c>
      <c r="I2899" s="9">
        <v>714900000</v>
      </c>
      <c r="J2899" s="9">
        <v>491300000</v>
      </c>
      <c r="K2899" s="9">
        <v>762800000</v>
      </c>
      <c r="L2899" s="9">
        <v>445600000</v>
      </c>
      <c r="M2899" s="9">
        <v>634300000</v>
      </c>
      <c r="N2899" s="9">
        <v>502600000</v>
      </c>
      <c r="O2899" s="9">
        <v>579100000</v>
      </c>
      <c r="P2899" s="9">
        <v>398800000</v>
      </c>
      <c r="Q2899" s="8">
        <v>9.5194059818242192</v>
      </c>
      <c r="R2899" s="8">
        <v>22.911488919948869</v>
      </c>
      <c r="S2899" s="10">
        <v>-1.4551190718501932</v>
      </c>
      <c r="T2899" s="10">
        <v>-1.7118491921005388</v>
      </c>
      <c r="U2899" s="10">
        <v>-1.2620374054914445</v>
      </c>
      <c r="V2899" s="11">
        <v>-1.4521063189568706</v>
      </c>
      <c r="W2899" s="8">
        <v>8.9999999999999993E-3</v>
      </c>
      <c r="X2899" s="8">
        <v>5.3999999999999999E-2</v>
      </c>
      <c r="Y2899" s="8">
        <v>1</v>
      </c>
    </row>
    <row r="2900" spans="1:25" x14ac:dyDescent="0.55000000000000004">
      <c r="A2900" s="7" t="str">
        <f t="shared" si="45"/>
        <v>ARSA_HUMAN</v>
      </c>
      <c r="B2900" s="8" t="s">
        <v>5819</v>
      </c>
      <c r="C2900" s="8" t="s">
        <v>5820</v>
      </c>
      <c r="D2900" s="8">
        <v>1</v>
      </c>
      <c r="E2900" s="8">
        <v>6</v>
      </c>
      <c r="F2900" s="9">
        <v>614600000</v>
      </c>
      <c r="G2900" s="9">
        <v>657300000</v>
      </c>
      <c r="H2900" s="9">
        <v>638600000</v>
      </c>
      <c r="I2900" s="9">
        <v>568900000</v>
      </c>
      <c r="J2900" s="9">
        <v>478900000</v>
      </c>
      <c r="K2900" s="9">
        <v>920100000</v>
      </c>
      <c r="L2900" s="9">
        <v>657200000</v>
      </c>
      <c r="M2900" s="9">
        <v>685400000</v>
      </c>
      <c r="N2900" s="9">
        <v>396700000</v>
      </c>
      <c r="O2900" s="9">
        <v>601100000</v>
      </c>
      <c r="P2900" s="9">
        <v>363000000</v>
      </c>
      <c r="Q2900" s="8">
        <v>3.3611227822453493</v>
      </c>
      <c r="R2900" s="8">
        <v>30.641953593628518</v>
      </c>
      <c r="S2900" s="10">
        <v>-1.1879306744623095</v>
      </c>
      <c r="T2900" s="10">
        <v>-1.4000304321363359</v>
      </c>
      <c r="U2900" s="10">
        <v>-1.7277539702546005</v>
      </c>
      <c r="V2900" s="11">
        <v>-1.6559228650137741</v>
      </c>
      <c r="W2900" s="8">
        <v>0.02</v>
      </c>
      <c r="X2900" s="8">
        <v>7.9000000000000001E-2</v>
      </c>
      <c r="Y2900" s="8">
        <v>9</v>
      </c>
    </row>
    <row r="2901" spans="1:25" x14ac:dyDescent="0.55000000000000004">
      <c r="A2901" s="7" t="str">
        <f t="shared" si="45"/>
        <v>FKBP5_HUMAN</v>
      </c>
      <c r="B2901" s="8" t="s">
        <v>5821</v>
      </c>
      <c r="C2901" s="8" t="s">
        <v>5822</v>
      </c>
      <c r="D2901" s="8">
        <v>1</v>
      </c>
      <c r="E2901" s="8">
        <v>6</v>
      </c>
      <c r="F2901" s="9">
        <v>150800000</v>
      </c>
      <c r="G2901" s="9">
        <v>178700000</v>
      </c>
      <c r="H2901" s="9">
        <v>166100000</v>
      </c>
      <c r="I2901" s="9">
        <v>150300000</v>
      </c>
      <c r="J2901" s="9">
        <v>144400000</v>
      </c>
      <c r="K2901" s="9">
        <v>221900000</v>
      </c>
      <c r="L2901" s="9">
        <v>107200000</v>
      </c>
      <c r="M2901" s="9">
        <v>188500000</v>
      </c>
      <c r="N2901" s="9">
        <v>115700000</v>
      </c>
      <c r="O2901" s="9">
        <v>199300000</v>
      </c>
      <c r="P2901" s="9">
        <v>151600000</v>
      </c>
      <c r="Q2901" s="8">
        <v>8.4574801614007384</v>
      </c>
      <c r="R2901" s="8">
        <v>25.184659292832919</v>
      </c>
      <c r="S2901" s="10">
        <v>-1.040858725761773</v>
      </c>
      <c r="T2901" s="10">
        <v>-2.0699626865671643</v>
      </c>
      <c r="U2901" s="10">
        <v>-1.6292134831460674</v>
      </c>
      <c r="V2901" s="11">
        <v>-1.3146437994722955</v>
      </c>
      <c r="W2901" s="8">
        <v>0.08</v>
      </c>
      <c r="X2901" s="8">
        <v>0.17699999999999999</v>
      </c>
      <c r="Y2901" s="8" t="e">
        <v>#N/A</v>
      </c>
    </row>
    <row r="2902" spans="1:25" x14ac:dyDescent="0.55000000000000004">
      <c r="A2902" s="7" t="str">
        <f t="shared" si="45"/>
        <v>HG2A_HUMAN</v>
      </c>
      <c r="B2902" s="8" t="s">
        <v>5823</v>
      </c>
      <c r="C2902" s="8" t="s">
        <v>5824</v>
      </c>
      <c r="D2902" s="8">
        <v>0.97</v>
      </c>
      <c r="E2902" s="8">
        <v>2</v>
      </c>
      <c r="F2902" s="9">
        <v>272800000</v>
      </c>
      <c r="G2902" s="9">
        <v>397500000</v>
      </c>
      <c r="H2902" s="9">
        <v>383300000</v>
      </c>
      <c r="I2902" s="9">
        <v>455800000</v>
      </c>
      <c r="J2902" s="9">
        <v>315900000</v>
      </c>
      <c r="K2902" s="9">
        <v>474000000</v>
      </c>
      <c r="L2902" s="9">
        <v>404700000</v>
      </c>
      <c r="M2902" s="9">
        <v>276300000</v>
      </c>
      <c r="N2902" s="9">
        <v>202100000</v>
      </c>
      <c r="O2902" s="9">
        <v>305800000</v>
      </c>
      <c r="P2902" s="9">
        <v>109500000</v>
      </c>
      <c r="Q2902" s="8">
        <v>19.438100711986632</v>
      </c>
      <c r="R2902" s="8">
        <v>39.354027139121499</v>
      </c>
      <c r="S2902" s="10">
        <v>-1.4428616650838872</v>
      </c>
      <c r="T2902" s="10">
        <v>-1.1712379540400297</v>
      </c>
      <c r="U2902" s="10">
        <v>-1.3671449777337952</v>
      </c>
      <c r="V2902" s="11">
        <v>-2.7926940639269406</v>
      </c>
      <c r="W2902" s="8">
        <v>9.4E-2</v>
      </c>
      <c r="X2902" s="8">
        <v>0.193</v>
      </c>
      <c r="Y2902" s="8" t="e">
        <v>#N/A</v>
      </c>
    </row>
    <row r="2903" spans="1:25" x14ac:dyDescent="0.55000000000000004">
      <c r="A2903" s="7" t="str">
        <f t="shared" si="45"/>
        <v>CREG1_HUMAN</v>
      </c>
      <c r="B2903" s="8" t="s">
        <v>5825</v>
      </c>
      <c r="C2903" s="8" t="s">
        <v>5826</v>
      </c>
      <c r="D2903" s="8">
        <v>0.79</v>
      </c>
      <c r="E2903" s="8">
        <v>1</v>
      </c>
      <c r="F2903" s="9">
        <v>28920000</v>
      </c>
      <c r="G2903" s="9">
        <v>18790000</v>
      </c>
      <c r="H2903" s="9">
        <v>14740000</v>
      </c>
      <c r="I2903" s="9">
        <v>19940000</v>
      </c>
      <c r="J2903" s="9">
        <v>18210000</v>
      </c>
      <c r="K2903" s="9">
        <v>32500000</v>
      </c>
      <c r="L2903" s="9">
        <v>11810000</v>
      </c>
      <c r="M2903" s="9">
        <v>43140000</v>
      </c>
      <c r="N2903" s="9">
        <v>26220000</v>
      </c>
      <c r="O2903" s="9">
        <v>23240000</v>
      </c>
      <c r="P2903" s="9">
        <v>24810000</v>
      </c>
      <c r="Q2903" s="8">
        <v>35.087341285880406</v>
      </c>
      <c r="R2903" s="8">
        <v>38.140806531063525</v>
      </c>
      <c r="S2903" s="10">
        <v>-1.0950027457440967</v>
      </c>
      <c r="T2903" s="10">
        <v>-2.75190516511431</v>
      </c>
      <c r="U2903" s="10">
        <v>-1.645308924485126</v>
      </c>
      <c r="V2903" s="11">
        <v>1.0675559380378659</v>
      </c>
      <c r="W2903" s="8">
        <v>0.20899999999999999</v>
      </c>
      <c r="X2903" s="8">
        <v>0.33200000000000002</v>
      </c>
      <c r="Y2903" s="8" t="e">
        <v>#N/A</v>
      </c>
    </row>
    <row r="2904" spans="1:25" x14ac:dyDescent="0.55000000000000004">
      <c r="A2904" s="7" t="str">
        <f t="shared" si="45"/>
        <v>TF3C3_HUMAN</v>
      </c>
      <c r="B2904" s="8" t="s">
        <v>5827</v>
      </c>
      <c r="C2904" s="8" t="s">
        <v>5828</v>
      </c>
      <c r="D2904" s="8">
        <v>0.78</v>
      </c>
      <c r="E2904" s="8">
        <v>1</v>
      </c>
      <c r="F2904" s="8">
        <v>759866.375</v>
      </c>
      <c r="G2904" s="8">
        <v>1566233</v>
      </c>
      <c r="H2904" s="8">
        <v>1579836.75</v>
      </c>
      <c r="I2904" s="8">
        <v>1204794.375</v>
      </c>
      <c r="J2904" s="8">
        <v>809358.5</v>
      </c>
      <c r="K2904" s="8">
        <v>1061510.5</v>
      </c>
      <c r="L2904" s="8">
        <v>425730.53100000002</v>
      </c>
      <c r="M2904" s="8">
        <v>1139397.5</v>
      </c>
      <c r="N2904" s="8">
        <v>953761.125</v>
      </c>
      <c r="O2904" s="8">
        <v>1603792.625</v>
      </c>
      <c r="P2904" s="8">
        <v>1226405.125</v>
      </c>
      <c r="Q2904" s="8">
        <v>36.062980108376145</v>
      </c>
      <c r="R2904" s="8">
        <v>32.633004190241053</v>
      </c>
      <c r="S2904" s="10">
        <v>-1.4885793810777299</v>
      </c>
      <c r="T2904" s="10">
        <v>-2.4933858924954575</v>
      </c>
      <c r="U2904" s="10">
        <v>-1.1946361307187898</v>
      </c>
      <c r="V2904" s="11">
        <v>-1.3077184629345053</v>
      </c>
      <c r="W2904" s="8">
        <v>7.5999999999999998E-2</v>
      </c>
      <c r="X2904" s="8">
        <v>0.17100000000000001</v>
      </c>
      <c r="Y2904" s="8" t="e">
        <v>#N/A</v>
      </c>
    </row>
    <row r="2905" spans="1:25" x14ac:dyDescent="0.55000000000000004">
      <c r="A2905" s="7" t="str">
        <f t="shared" si="45"/>
        <v>COX18_HUMAN</v>
      </c>
      <c r="B2905" s="8" t="s">
        <v>5829</v>
      </c>
      <c r="C2905" s="8" t="s">
        <v>5830</v>
      </c>
      <c r="D2905" s="8">
        <v>0.42</v>
      </c>
      <c r="E2905" s="8">
        <v>1</v>
      </c>
      <c r="F2905" s="9">
        <v>307300000</v>
      </c>
      <c r="G2905" s="9">
        <v>455500000</v>
      </c>
      <c r="H2905" s="9">
        <v>434300000</v>
      </c>
      <c r="I2905" s="9">
        <v>513100000</v>
      </c>
      <c r="J2905" s="9">
        <v>106600000</v>
      </c>
      <c r="K2905" s="9">
        <v>178800000</v>
      </c>
      <c r="L2905" s="9">
        <v>329200000</v>
      </c>
      <c r="M2905" s="9">
        <v>423100000</v>
      </c>
      <c r="N2905" s="9">
        <v>292400000</v>
      </c>
      <c r="O2905" s="9">
        <v>434300000</v>
      </c>
      <c r="P2905" s="9">
        <v>327400000</v>
      </c>
      <c r="Q2905" s="8">
        <v>20.085401583903437</v>
      </c>
      <c r="R2905" s="8">
        <v>41.384349170351804</v>
      </c>
      <c r="S2905" s="10">
        <v>-4.8133208255159481</v>
      </c>
      <c r="T2905" s="10">
        <v>1.8411633109619687</v>
      </c>
      <c r="U2905" s="10">
        <v>-1.4469904240766074</v>
      </c>
      <c r="V2905" s="11">
        <v>-1.326511912034209</v>
      </c>
      <c r="W2905" s="8">
        <v>0.434</v>
      </c>
      <c r="X2905" s="8">
        <v>0.56000000000000005</v>
      </c>
      <c r="Y2905" s="8" t="e">
        <v>#N/A</v>
      </c>
    </row>
    <row r="2906" spans="1:25" x14ac:dyDescent="0.55000000000000004">
      <c r="A2906" s="7" t="str">
        <f t="shared" si="45"/>
        <v>THYN1_HUMAN</v>
      </c>
      <c r="B2906" s="8" t="s">
        <v>5831</v>
      </c>
      <c r="C2906" s="8" t="s">
        <v>5832</v>
      </c>
      <c r="D2906" s="8">
        <v>0.97</v>
      </c>
      <c r="E2906" s="8">
        <v>2</v>
      </c>
      <c r="F2906" s="9">
        <v>21510000</v>
      </c>
      <c r="G2906" s="9">
        <v>16630000</v>
      </c>
      <c r="H2906" s="9">
        <v>24150000</v>
      </c>
      <c r="I2906" s="9">
        <v>16990000</v>
      </c>
      <c r="J2906" s="9">
        <v>16350000</v>
      </c>
      <c r="K2906" s="9">
        <v>20190000</v>
      </c>
      <c r="L2906" s="9">
        <v>13890000</v>
      </c>
      <c r="M2906" s="9">
        <v>14220000</v>
      </c>
      <c r="N2906" s="8">
        <v>9483083</v>
      </c>
      <c r="O2906" s="9">
        <v>13220000</v>
      </c>
      <c r="P2906" s="8">
        <v>4300455</v>
      </c>
      <c r="Q2906" s="8">
        <v>18.374687812442968</v>
      </c>
      <c r="R2906" s="8">
        <v>35.914869108900433</v>
      </c>
      <c r="S2906" s="10">
        <v>-1.0391437308868501</v>
      </c>
      <c r="T2906" s="10">
        <v>-1.4535637149028078</v>
      </c>
      <c r="U2906" s="10">
        <v>-1.499512342135991</v>
      </c>
      <c r="V2906" s="11">
        <v>-3.0740933226832978</v>
      </c>
      <c r="W2906" s="8">
        <v>0.123</v>
      </c>
      <c r="X2906" s="8">
        <v>0.23300000000000001</v>
      </c>
      <c r="Y2906" s="8" t="e">
        <v>#N/A</v>
      </c>
    </row>
    <row r="2907" spans="1:25" x14ac:dyDescent="0.55000000000000004">
      <c r="A2907" s="7" t="str">
        <f t="shared" si="45"/>
        <v>SYJ2B_HUMAN</v>
      </c>
      <c r="B2907" s="8" t="s">
        <v>5833</v>
      </c>
      <c r="C2907" s="8" t="s">
        <v>5834</v>
      </c>
      <c r="D2907" s="8">
        <v>0.79</v>
      </c>
      <c r="E2907" s="8">
        <v>1</v>
      </c>
      <c r="F2907" s="9">
        <v>19290000</v>
      </c>
      <c r="G2907" s="9">
        <v>27590000</v>
      </c>
      <c r="H2907" s="9">
        <v>26040000</v>
      </c>
      <c r="I2907" s="9">
        <v>36310000</v>
      </c>
      <c r="J2907" s="9">
        <v>25500000</v>
      </c>
      <c r="K2907" s="9">
        <v>21140000</v>
      </c>
      <c r="L2907" s="9">
        <v>14030000</v>
      </c>
      <c r="M2907" s="9">
        <v>12560000</v>
      </c>
      <c r="N2907" s="9">
        <v>11380000</v>
      </c>
      <c r="O2907" s="9">
        <v>17410000</v>
      </c>
      <c r="P2907" s="8">
        <v>8523665</v>
      </c>
      <c r="Q2907" s="8">
        <v>18.156102229878769</v>
      </c>
      <c r="R2907" s="8">
        <v>49.57340213338572</v>
      </c>
      <c r="S2907" s="10">
        <v>-1.4239215686274509</v>
      </c>
      <c r="T2907" s="10">
        <v>-1.5067712045616535</v>
      </c>
      <c r="U2907" s="10">
        <v>-1.1036906854130053</v>
      </c>
      <c r="V2907" s="11">
        <v>-2.0425485985195335</v>
      </c>
      <c r="W2907" s="8">
        <v>5.2999999999999999E-2</v>
      </c>
      <c r="X2907" s="8">
        <v>0.13700000000000001</v>
      </c>
      <c r="Y2907" s="8" t="e">
        <v>#N/A</v>
      </c>
    </row>
    <row r="2908" spans="1:25" x14ac:dyDescent="0.55000000000000004">
      <c r="A2908" s="7" t="str">
        <f t="shared" si="45"/>
        <v>AGAL_HUMAN</v>
      </c>
      <c r="B2908" s="8" t="s">
        <v>5835</v>
      </c>
      <c r="C2908" s="8" t="s">
        <v>5836</v>
      </c>
      <c r="D2908" s="8">
        <v>1</v>
      </c>
      <c r="E2908" s="8">
        <v>6</v>
      </c>
      <c r="F2908" s="9">
        <v>384000000</v>
      </c>
      <c r="G2908" s="9">
        <v>337700000</v>
      </c>
      <c r="H2908" s="9">
        <v>338500000</v>
      </c>
      <c r="I2908" s="9">
        <v>280800000</v>
      </c>
      <c r="J2908" s="9">
        <v>243500000</v>
      </c>
      <c r="K2908" s="9">
        <v>554700000</v>
      </c>
      <c r="L2908" s="9">
        <v>333600000</v>
      </c>
      <c r="M2908" s="9">
        <v>371800000</v>
      </c>
      <c r="N2908" s="9">
        <v>241900000</v>
      </c>
      <c r="O2908" s="9">
        <v>413600000</v>
      </c>
      <c r="P2908" s="9">
        <v>282500000</v>
      </c>
      <c r="Q2908" s="8">
        <v>7.4995461258669112</v>
      </c>
      <c r="R2908" s="8">
        <v>31.0814443493494</v>
      </c>
      <c r="S2908" s="10">
        <v>-1.153182751540041</v>
      </c>
      <c r="T2908" s="10">
        <v>-1.6627697841726621</v>
      </c>
      <c r="U2908" s="10">
        <v>-1.5369987598181065</v>
      </c>
      <c r="V2908" s="11">
        <v>-1.4640707964601771</v>
      </c>
      <c r="W2908" s="8">
        <v>1.9E-2</v>
      </c>
      <c r="X2908" s="8">
        <v>7.6999999999999999E-2</v>
      </c>
      <c r="Y2908" s="8">
        <v>8</v>
      </c>
    </row>
    <row r="2909" spans="1:25" x14ac:dyDescent="0.55000000000000004">
      <c r="A2909" s="7" t="str">
        <f t="shared" si="45"/>
        <v>LRBA_HUMAN</v>
      </c>
      <c r="B2909" s="8" t="s">
        <v>5837</v>
      </c>
      <c r="C2909" s="8" t="s">
        <v>5838</v>
      </c>
      <c r="D2909" s="8">
        <v>1</v>
      </c>
      <c r="E2909" s="8">
        <v>12</v>
      </c>
      <c r="F2909" s="9">
        <v>611800000</v>
      </c>
      <c r="G2909" s="9">
        <v>827600000</v>
      </c>
      <c r="H2909" s="9">
        <v>821200000</v>
      </c>
      <c r="I2909" s="9">
        <v>849200000</v>
      </c>
      <c r="J2909" s="9">
        <v>564800000</v>
      </c>
      <c r="K2909" s="9">
        <v>928100000</v>
      </c>
      <c r="L2909" s="9">
        <v>744200000</v>
      </c>
      <c r="M2909" s="9">
        <v>645200000</v>
      </c>
      <c r="N2909" s="9">
        <v>517200000</v>
      </c>
      <c r="O2909" s="9">
        <v>807800000</v>
      </c>
      <c r="P2909" s="9">
        <v>368700000</v>
      </c>
      <c r="Q2909" s="8">
        <v>16.294749989066055</v>
      </c>
      <c r="R2909" s="8">
        <v>27.783758601661894</v>
      </c>
      <c r="S2909" s="10">
        <v>-1.5035410764872521</v>
      </c>
      <c r="T2909" s="10">
        <v>-1.2471109916689063</v>
      </c>
      <c r="U2909" s="10">
        <v>-1.2474864655839133</v>
      </c>
      <c r="V2909" s="11">
        <v>-2.1909411445619744</v>
      </c>
      <c r="W2909" s="8">
        <v>5.3999999999999999E-2</v>
      </c>
      <c r="X2909" s="8">
        <v>0.14000000000000001</v>
      </c>
      <c r="Y2909" s="8" t="e">
        <v>#N/A</v>
      </c>
    </row>
    <row r="2910" spans="1:25" x14ac:dyDescent="0.55000000000000004">
      <c r="A2910" s="7" t="str">
        <f t="shared" si="45"/>
        <v>CK054_HUMAN</v>
      </c>
      <c r="B2910" s="8" t="s">
        <v>5839</v>
      </c>
      <c r="C2910" s="8" t="s">
        <v>5840</v>
      </c>
      <c r="D2910" s="8">
        <v>1</v>
      </c>
      <c r="E2910" s="8">
        <v>7</v>
      </c>
      <c r="F2910" s="9">
        <v>314400000</v>
      </c>
      <c r="G2910" s="9">
        <v>367500000</v>
      </c>
      <c r="H2910" s="9">
        <v>361000000</v>
      </c>
      <c r="I2910" s="9">
        <v>405900000</v>
      </c>
      <c r="J2910" s="9">
        <v>228000000</v>
      </c>
      <c r="K2910" s="9">
        <v>403100000</v>
      </c>
      <c r="L2910" s="9">
        <v>312000000</v>
      </c>
      <c r="M2910" s="9">
        <v>346500000</v>
      </c>
      <c r="N2910" s="9">
        <v>254400000</v>
      </c>
      <c r="O2910" s="9">
        <v>353000000</v>
      </c>
      <c r="P2910" s="9">
        <v>230000000</v>
      </c>
      <c r="Q2910" s="8">
        <v>8.3317177147984154</v>
      </c>
      <c r="R2910" s="8">
        <v>22.936423821899073</v>
      </c>
      <c r="S2910" s="10">
        <v>-1.7802631578947368</v>
      </c>
      <c r="T2910" s="10">
        <v>-1.2919871794871796</v>
      </c>
      <c r="U2910" s="10">
        <v>-1.3620283018867925</v>
      </c>
      <c r="V2910" s="11">
        <v>-1.5347826086956522</v>
      </c>
      <c r="W2910" s="8">
        <v>1.2E-2</v>
      </c>
      <c r="X2910" s="8">
        <v>6.0999999999999999E-2</v>
      </c>
      <c r="Y2910" s="8">
        <v>1</v>
      </c>
    </row>
    <row r="2911" spans="1:25" x14ac:dyDescent="0.55000000000000004">
      <c r="A2911" s="7" t="str">
        <f t="shared" si="45"/>
        <v>RM53_HUMAN</v>
      </c>
      <c r="B2911" s="8" t="s">
        <v>5841</v>
      </c>
      <c r="C2911" s="8" t="s">
        <v>5842</v>
      </c>
      <c r="D2911" s="8">
        <v>0.94</v>
      </c>
      <c r="E2911" s="8">
        <v>2</v>
      </c>
      <c r="F2911" s="9">
        <v>39780000</v>
      </c>
      <c r="G2911" s="9">
        <v>62880000</v>
      </c>
      <c r="H2911" s="9">
        <v>51040000</v>
      </c>
      <c r="I2911" s="9">
        <v>71260000</v>
      </c>
      <c r="J2911" s="9">
        <v>54260000</v>
      </c>
      <c r="K2911" s="9">
        <v>90410000</v>
      </c>
      <c r="L2911" s="9">
        <v>59950000</v>
      </c>
      <c r="M2911" s="9">
        <v>39680000</v>
      </c>
      <c r="N2911" s="9">
        <v>24520000</v>
      </c>
      <c r="O2911" s="9">
        <v>57310000</v>
      </c>
      <c r="P2911" s="9">
        <v>36860000</v>
      </c>
      <c r="Q2911" s="8">
        <v>22.546285296939569</v>
      </c>
      <c r="R2911" s="8">
        <v>38.374708654787852</v>
      </c>
      <c r="S2911" s="10">
        <v>-1.3133063029856247</v>
      </c>
      <c r="T2911" s="10">
        <v>-1.5080900750625523</v>
      </c>
      <c r="U2911" s="10">
        <v>-1.6182707993474714</v>
      </c>
      <c r="V2911" s="11">
        <v>-1.5548019533369506</v>
      </c>
      <c r="W2911" s="8">
        <v>3.0000000000000001E-3</v>
      </c>
      <c r="X2911" s="8">
        <v>3.5999999999999997E-2</v>
      </c>
      <c r="Y2911" s="8">
        <v>2</v>
      </c>
    </row>
    <row r="2912" spans="1:25" x14ac:dyDescent="0.55000000000000004">
      <c r="A2912" s="7" t="str">
        <f t="shared" si="45"/>
        <v>BCAS1_HUMAN</v>
      </c>
      <c r="B2912" s="8" t="s">
        <v>5843</v>
      </c>
      <c r="C2912" s="8" t="s">
        <v>5844</v>
      </c>
      <c r="D2912" s="8">
        <v>1</v>
      </c>
      <c r="E2912" s="8">
        <v>9</v>
      </c>
      <c r="F2912" s="9">
        <v>233700000</v>
      </c>
      <c r="G2912" s="9">
        <v>313800000</v>
      </c>
      <c r="H2912" s="9">
        <v>337000000</v>
      </c>
      <c r="I2912" s="9">
        <v>279700000</v>
      </c>
      <c r="J2912" s="9">
        <v>119400000</v>
      </c>
      <c r="K2912" s="9">
        <v>295300000</v>
      </c>
      <c r="L2912" s="9">
        <v>309300000</v>
      </c>
      <c r="M2912" s="9">
        <v>380000000</v>
      </c>
      <c r="N2912" s="9">
        <v>264000000</v>
      </c>
      <c r="O2912" s="9">
        <v>249100000</v>
      </c>
      <c r="P2912" s="9">
        <v>122400000</v>
      </c>
      <c r="Q2912" s="8">
        <v>18.382902338683333</v>
      </c>
      <c r="R2912" s="8">
        <v>35.70153016038379</v>
      </c>
      <c r="S2912" s="10">
        <v>-2.3425460636515911</v>
      </c>
      <c r="T2912" s="10">
        <v>1.0474094141550965</v>
      </c>
      <c r="U2912" s="10">
        <v>-1.4393939393939392</v>
      </c>
      <c r="V2912" s="11">
        <v>-2.0351307189542482</v>
      </c>
      <c r="W2912" s="8">
        <v>0.10100000000000001</v>
      </c>
      <c r="X2912" s="8">
        <v>0.20300000000000001</v>
      </c>
      <c r="Y2912" s="8" t="e">
        <v>#N/A</v>
      </c>
    </row>
    <row r="2913" spans="1:25" x14ac:dyDescent="0.55000000000000004">
      <c r="A2913" s="7" t="str">
        <f t="shared" si="45"/>
        <v>WFDC2_HUMAN</v>
      </c>
      <c r="B2913" s="8" t="s">
        <v>5845</v>
      </c>
      <c r="C2913" s="8" t="s">
        <v>5846</v>
      </c>
      <c r="D2913" s="8">
        <v>1</v>
      </c>
      <c r="E2913" s="8">
        <v>3</v>
      </c>
      <c r="F2913" s="9">
        <v>616700000</v>
      </c>
      <c r="G2913" s="9">
        <v>882500000</v>
      </c>
      <c r="H2913" s="9">
        <v>924100000</v>
      </c>
      <c r="I2913" s="9">
        <v>637000000</v>
      </c>
      <c r="J2913" s="9">
        <v>354400000</v>
      </c>
      <c r="K2913" s="9">
        <v>995800000</v>
      </c>
      <c r="L2913" s="9">
        <v>999000000</v>
      </c>
      <c r="M2913" s="9">
        <v>914200000</v>
      </c>
      <c r="N2913" s="9">
        <v>545300000</v>
      </c>
      <c r="O2913" s="9">
        <v>785100000</v>
      </c>
      <c r="P2913" s="9">
        <v>356600000</v>
      </c>
      <c r="Q2913" s="8">
        <v>20.645910223340039</v>
      </c>
      <c r="R2913" s="8">
        <v>38.084710649237621</v>
      </c>
      <c r="S2913" s="10">
        <v>-1.7974040632054178</v>
      </c>
      <c r="T2913" s="10">
        <v>1.0032134966860815</v>
      </c>
      <c r="U2913" s="10">
        <v>-1.6765083440308086</v>
      </c>
      <c r="V2913" s="11">
        <v>-2.2016264722378014</v>
      </c>
      <c r="W2913" s="8">
        <v>6.8000000000000005E-2</v>
      </c>
      <c r="X2913" s="8">
        <v>0.158</v>
      </c>
      <c r="Y2913" s="8" t="e">
        <v>#N/A</v>
      </c>
    </row>
    <row r="2914" spans="1:25" x14ac:dyDescent="0.55000000000000004">
      <c r="A2914" s="7" t="str">
        <f t="shared" si="45"/>
        <v>LA_HUMAN</v>
      </c>
      <c r="B2914" s="8" t="s">
        <v>5847</v>
      </c>
      <c r="C2914" s="8" t="s">
        <v>5848</v>
      </c>
      <c r="D2914" s="8">
        <v>1</v>
      </c>
      <c r="E2914" s="8">
        <v>16</v>
      </c>
      <c r="F2914" s="9">
        <v>2114000000</v>
      </c>
      <c r="G2914" s="9">
        <v>2972000000</v>
      </c>
      <c r="H2914" s="9">
        <v>2913000000</v>
      </c>
      <c r="I2914" s="9">
        <v>2883000000</v>
      </c>
      <c r="J2914" s="9">
        <v>2287000000</v>
      </c>
      <c r="K2914" s="9">
        <v>3702000000</v>
      </c>
      <c r="L2914" s="9">
        <v>2410000000</v>
      </c>
      <c r="M2914" s="9">
        <v>2279000000</v>
      </c>
      <c r="N2914" s="9">
        <v>1721000000</v>
      </c>
      <c r="O2914" s="9">
        <v>2675000000</v>
      </c>
      <c r="P2914" s="9">
        <v>1392000000</v>
      </c>
      <c r="Q2914" s="8">
        <v>17.973878025484723</v>
      </c>
      <c r="R2914" s="8">
        <v>29.260772610243368</v>
      </c>
      <c r="S2914" s="10">
        <v>-1.2606034105815478</v>
      </c>
      <c r="T2914" s="10">
        <v>-1.5360995850622408</v>
      </c>
      <c r="U2914" s="10">
        <v>-1.3242300987797793</v>
      </c>
      <c r="V2914" s="11">
        <v>-1.9216954022988504</v>
      </c>
      <c r="W2914" s="8">
        <v>2.5000000000000001E-2</v>
      </c>
      <c r="X2914" s="8">
        <v>8.7999999999999995E-2</v>
      </c>
      <c r="Y2914" s="8">
        <v>2</v>
      </c>
    </row>
    <row r="2915" spans="1:25" x14ac:dyDescent="0.55000000000000004">
      <c r="A2915" s="7" t="str">
        <f t="shared" si="45"/>
        <v>CHMP5_HUMAN</v>
      </c>
      <c r="B2915" s="8" t="s">
        <v>5849</v>
      </c>
      <c r="C2915" s="8" t="s">
        <v>5850</v>
      </c>
      <c r="D2915" s="8">
        <v>0.97</v>
      </c>
      <c r="E2915" s="8">
        <v>2</v>
      </c>
      <c r="F2915" s="9">
        <v>100800000</v>
      </c>
      <c r="G2915" s="9">
        <v>71810000</v>
      </c>
      <c r="H2915" s="9">
        <v>72090000</v>
      </c>
      <c r="I2915" s="9">
        <v>60680000</v>
      </c>
      <c r="J2915" s="9">
        <v>47770000</v>
      </c>
      <c r="K2915" s="9">
        <v>90960000</v>
      </c>
      <c r="L2915" s="9">
        <v>55150000</v>
      </c>
      <c r="M2915" s="9">
        <v>96370000</v>
      </c>
      <c r="N2915" s="9">
        <v>44520000</v>
      </c>
      <c r="O2915" s="9">
        <v>107700000</v>
      </c>
      <c r="P2915" s="9">
        <v>93120000</v>
      </c>
      <c r="Q2915" s="8">
        <v>20.421508311413934</v>
      </c>
      <c r="R2915" s="8">
        <v>33.54902706988441</v>
      </c>
      <c r="S2915" s="10">
        <v>-1.2702532970483569</v>
      </c>
      <c r="T2915" s="10">
        <v>-1.6493200362647324</v>
      </c>
      <c r="U2915" s="10">
        <v>-2.1646451033243483</v>
      </c>
      <c r="V2915" s="11">
        <v>-1.1565721649484537</v>
      </c>
      <c r="W2915" s="8">
        <v>6.0999999999999999E-2</v>
      </c>
      <c r="X2915" s="8">
        <v>0.14799999999999999</v>
      </c>
      <c r="Y2915" s="8" t="e">
        <v>#N/A</v>
      </c>
    </row>
    <row r="2916" spans="1:25" x14ac:dyDescent="0.55000000000000004">
      <c r="A2916" s="7" t="str">
        <f t="shared" si="45"/>
        <v>CSTF3_HUMAN</v>
      </c>
      <c r="B2916" s="8" t="s">
        <v>5851</v>
      </c>
      <c r="C2916" s="8" t="s">
        <v>5852</v>
      </c>
      <c r="D2916" s="8">
        <v>0.79</v>
      </c>
      <c r="E2916" s="8">
        <v>1</v>
      </c>
      <c r="F2916" s="9">
        <v>15760000</v>
      </c>
      <c r="G2916" s="9">
        <v>10030000</v>
      </c>
      <c r="H2916" s="9">
        <v>12630000</v>
      </c>
      <c r="I2916" s="9">
        <v>11480000</v>
      </c>
      <c r="J2916" s="8">
        <v>9718187</v>
      </c>
      <c r="K2916" s="9">
        <v>20490000</v>
      </c>
      <c r="L2916" s="8">
        <v>7926720.5</v>
      </c>
      <c r="M2916" s="9">
        <v>15440000</v>
      </c>
      <c r="N2916" s="9">
        <v>11770000</v>
      </c>
      <c r="O2916" s="9">
        <v>17800000</v>
      </c>
      <c r="P2916" s="9">
        <v>14660000</v>
      </c>
      <c r="Q2916" s="8">
        <v>22.403037341525859</v>
      </c>
      <c r="R2916" s="8">
        <v>30.89556973141827</v>
      </c>
      <c r="S2916" s="10">
        <v>-1.1812902962250058</v>
      </c>
      <c r="T2916" s="10">
        <v>-2.5849277768782182</v>
      </c>
      <c r="U2916" s="10">
        <v>-1.3118096856414612</v>
      </c>
      <c r="V2916" s="11">
        <v>-1.2141882673942701</v>
      </c>
      <c r="W2916" s="8">
        <v>0.124</v>
      </c>
      <c r="X2916" s="8">
        <v>0.23300000000000001</v>
      </c>
      <c r="Y2916" s="8" t="e">
        <v>#N/A</v>
      </c>
    </row>
    <row r="2917" spans="1:25" x14ac:dyDescent="0.55000000000000004">
      <c r="A2917" s="7" t="str">
        <f t="shared" si="45"/>
        <v>3HIDH_HUMAN</v>
      </c>
      <c r="B2917" s="8" t="s">
        <v>5853</v>
      </c>
      <c r="C2917" s="8" t="s">
        <v>5854</v>
      </c>
      <c r="D2917" s="8">
        <v>1</v>
      </c>
      <c r="E2917" s="8">
        <v>10</v>
      </c>
      <c r="F2917" s="9">
        <v>309600000</v>
      </c>
      <c r="G2917" s="9">
        <v>302300000</v>
      </c>
      <c r="H2917" s="9">
        <v>315000000</v>
      </c>
      <c r="I2917" s="9">
        <v>289500000</v>
      </c>
      <c r="J2917" s="9">
        <v>290900000</v>
      </c>
      <c r="K2917" s="9">
        <v>397900000</v>
      </c>
      <c r="L2917" s="9">
        <v>237000000</v>
      </c>
      <c r="M2917" s="9">
        <v>396900000</v>
      </c>
      <c r="N2917" s="9">
        <v>189200000</v>
      </c>
      <c r="O2917" s="9">
        <v>291900000</v>
      </c>
      <c r="P2917" s="9">
        <v>212600000</v>
      </c>
      <c r="Q2917" s="8">
        <v>2.0628903808047996</v>
      </c>
      <c r="R2917" s="8">
        <v>26.876831744094293</v>
      </c>
      <c r="S2917" s="10">
        <v>1.0048359240069085</v>
      </c>
      <c r="T2917" s="10">
        <v>-1.6789029535864979</v>
      </c>
      <c r="U2917" s="10">
        <v>-2.0977801268498943</v>
      </c>
      <c r="V2917" s="11">
        <v>-1.3730009407337722</v>
      </c>
      <c r="W2917" s="8">
        <v>8.8999999999999996E-2</v>
      </c>
      <c r="X2917" s="8">
        <v>0.188</v>
      </c>
      <c r="Y2917" s="8" t="e">
        <v>#N/A</v>
      </c>
    </row>
    <row r="2918" spans="1:25" x14ac:dyDescent="0.55000000000000004">
      <c r="A2918" s="7" t="str">
        <f t="shared" si="45"/>
        <v>SHLB2_HUMAN</v>
      </c>
      <c r="B2918" s="8" t="s">
        <v>5855</v>
      </c>
      <c r="C2918" s="8" t="s">
        <v>5856</v>
      </c>
      <c r="D2918" s="8">
        <v>0.96</v>
      </c>
      <c r="E2918" s="8">
        <v>2</v>
      </c>
      <c r="F2918" s="9">
        <v>59800000</v>
      </c>
      <c r="G2918" s="9">
        <v>73190000</v>
      </c>
      <c r="H2918" s="9">
        <v>76410000</v>
      </c>
      <c r="I2918" s="9">
        <v>65100000</v>
      </c>
      <c r="J2918" s="9">
        <v>43630000</v>
      </c>
      <c r="K2918" s="9">
        <v>75770000</v>
      </c>
      <c r="L2918" s="9">
        <v>57080000</v>
      </c>
      <c r="M2918" s="9">
        <v>60860000</v>
      </c>
      <c r="N2918" s="9">
        <v>50940000</v>
      </c>
      <c r="O2918" s="9">
        <v>86280000</v>
      </c>
      <c r="P2918" s="9">
        <v>42410000</v>
      </c>
      <c r="Q2918" s="8">
        <v>12.61982493718293</v>
      </c>
      <c r="R2918" s="8">
        <v>25.351040344777616</v>
      </c>
      <c r="S2918" s="10">
        <v>-1.4920925968370387</v>
      </c>
      <c r="T2918" s="10">
        <v>-1.3274351786965661</v>
      </c>
      <c r="U2918" s="10">
        <v>-1.1947389085198272</v>
      </c>
      <c r="V2918" s="11">
        <v>-2.0344258429615656</v>
      </c>
      <c r="W2918" s="8">
        <v>4.2000000000000003E-2</v>
      </c>
      <c r="X2918" s="8">
        <v>0.12</v>
      </c>
      <c r="Y2918" s="8" t="e">
        <v>#N/A</v>
      </c>
    </row>
    <row r="2919" spans="1:25" x14ac:dyDescent="0.55000000000000004">
      <c r="A2919" s="7" t="str">
        <f t="shared" si="45"/>
        <v>MYO19_HUMAN</v>
      </c>
      <c r="B2919" s="8" t="s">
        <v>5857</v>
      </c>
      <c r="C2919" s="8" t="s">
        <v>5858</v>
      </c>
      <c r="D2919" s="8">
        <v>0.79</v>
      </c>
      <c r="E2919" s="8">
        <v>1</v>
      </c>
      <c r="F2919" s="8">
        <v>78962.570000000007</v>
      </c>
      <c r="G2919" s="8">
        <v>495203.03100000002</v>
      </c>
      <c r="H2919" s="8">
        <v>100988.54700000001</v>
      </c>
      <c r="I2919" s="8">
        <v>1374145.5</v>
      </c>
      <c r="J2919" s="8">
        <v>948836.31200000003</v>
      </c>
      <c r="K2919" s="8">
        <v>1426186</v>
      </c>
      <c r="L2919" s="8">
        <v>1102511.125</v>
      </c>
      <c r="M2919" s="8">
        <v>799852.06200000003</v>
      </c>
      <c r="N2919" s="8">
        <v>673533.375</v>
      </c>
      <c r="O2919" s="8">
        <v>987157.125</v>
      </c>
      <c r="P2919" s="8">
        <v>365989.71899999998</v>
      </c>
      <c r="Q2919" s="8">
        <v>104.07278923583848</v>
      </c>
      <c r="R2919" s="8">
        <v>36.743810554402742</v>
      </c>
      <c r="S2919" s="10">
        <v>-1.4482429504658334</v>
      </c>
      <c r="T2919" s="10">
        <v>-1.2935796906357748</v>
      </c>
      <c r="U2919" s="10">
        <v>-1.1875462919710549</v>
      </c>
      <c r="V2919" s="11">
        <v>-2.6972263802852887</v>
      </c>
      <c r="W2919" s="8">
        <v>9.5000000000000001E-2</v>
      </c>
      <c r="X2919" s="8">
        <v>0.19500000000000001</v>
      </c>
      <c r="Y2919" s="8" t="e">
        <v>#N/A</v>
      </c>
    </row>
    <row r="2920" spans="1:25" x14ac:dyDescent="0.55000000000000004">
      <c r="A2920" s="7" t="str">
        <f t="shared" si="45"/>
        <v>RM44_HUMAN</v>
      </c>
      <c r="B2920" s="8" t="s">
        <v>5859</v>
      </c>
      <c r="C2920" s="8" t="s">
        <v>5860</v>
      </c>
      <c r="D2920" s="8">
        <v>0.79</v>
      </c>
      <c r="E2920" s="8">
        <v>1</v>
      </c>
      <c r="F2920" s="9">
        <v>41880000</v>
      </c>
      <c r="G2920" s="9">
        <v>31280000</v>
      </c>
      <c r="H2920" s="9">
        <v>34010000</v>
      </c>
      <c r="I2920" s="9">
        <v>26380000</v>
      </c>
      <c r="J2920" s="9">
        <v>32960000</v>
      </c>
      <c r="K2920" s="9">
        <v>35800000</v>
      </c>
      <c r="L2920" s="9">
        <v>19650000</v>
      </c>
      <c r="M2920" s="9">
        <v>44920000</v>
      </c>
      <c r="N2920" s="9">
        <v>26290000</v>
      </c>
      <c r="O2920" s="9">
        <v>47690000</v>
      </c>
      <c r="P2920" s="9">
        <v>25250000</v>
      </c>
      <c r="Q2920" s="8">
        <v>15.406690903518944</v>
      </c>
      <c r="R2920" s="8">
        <v>30.666092750019775</v>
      </c>
      <c r="S2920" s="10">
        <v>1.2494313874147081</v>
      </c>
      <c r="T2920" s="10">
        <v>-1.8218829516539441</v>
      </c>
      <c r="U2920" s="10">
        <v>-1.7086344617725369</v>
      </c>
      <c r="V2920" s="11">
        <v>-1.8887128712871288</v>
      </c>
      <c r="W2920" s="8">
        <v>0.154</v>
      </c>
      <c r="X2920" s="8">
        <v>0.26900000000000002</v>
      </c>
      <c r="Y2920" s="8" t="e">
        <v>#N/A</v>
      </c>
    </row>
    <row r="2921" spans="1:25" x14ac:dyDescent="0.55000000000000004">
      <c r="A2921" s="7" t="str">
        <f t="shared" si="45"/>
        <v>AT2A2_HUMAN</v>
      </c>
      <c r="B2921" s="8" t="s">
        <v>5861</v>
      </c>
      <c r="C2921" s="8" t="s">
        <v>5862</v>
      </c>
      <c r="D2921" s="8">
        <v>1</v>
      </c>
      <c r="E2921" s="8">
        <v>28</v>
      </c>
      <c r="F2921" s="9">
        <v>4520000000</v>
      </c>
      <c r="G2921" s="9">
        <v>5445000000</v>
      </c>
      <c r="H2921" s="9">
        <v>5412000000</v>
      </c>
      <c r="I2921" s="9">
        <v>5166000000</v>
      </c>
      <c r="J2921" s="9">
        <v>4256000000</v>
      </c>
      <c r="K2921" s="9">
        <v>6981000000</v>
      </c>
      <c r="L2921" s="9">
        <v>4115000000</v>
      </c>
      <c r="M2921" s="9">
        <v>5307000000</v>
      </c>
      <c r="N2921" s="9">
        <v>3536000000</v>
      </c>
      <c r="O2921" s="9">
        <v>5339000000</v>
      </c>
      <c r="P2921" s="9">
        <v>3415000000</v>
      </c>
      <c r="Q2921" s="8">
        <v>10.238320420785945</v>
      </c>
      <c r="R2921" s="8">
        <v>24.719354258832375</v>
      </c>
      <c r="S2921" s="10">
        <v>-1.2138157894736841</v>
      </c>
      <c r="T2921" s="10">
        <v>-1.6964763061968409</v>
      </c>
      <c r="U2921" s="10">
        <v>-1.5008484162895925</v>
      </c>
      <c r="V2921" s="11">
        <v>-1.5633967789165446</v>
      </c>
      <c r="W2921" s="8">
        <v>1.2E-2</v>
      </c>
      <c r="X2921" s="8">
        <v>6.0999999999999999E-2</v>
      </c>
      <c r="Y2921" s="8">
        <v>7</v>
      </c>
    </row>
    <row r="2922" spans="1:25" x14ac:dyDescent="0.55000000000000004">
      <c r="A2922" s="7" t="str">
        <f t="shared" si="45"/>
        <v>ADRO_HUMAN</v>
      </c>
      <c r="B2922" s="8" t="s">
        <v>5863</v>
      </c>
      <c r="C2922" s="8" t="s">
        <v>5864</v>
      </c>
      <c r="D2922" s="8">
        <v>1</v>
      </c>
      <c r="E2922" s="8">
        <v>18</v>
      </c>
      <c r="F2922" s="9">
        <v>2813000000</v>
      </c>
      <c r="G2922" s="9">
        <v>3747000000</v>
      </c>
      <c r="H2922" s="9">
        <v>3686000000</v>
      </c>
      <c r="I2922" s="9">
        <v>2588000000</v>
      </c>
      <c r="J2922" s="9">
        <v>1898000000</v>
      </c>
      <c r="K2922" s="9">
        <v>5069000000</v>
      </c>
      <c r="L2922" s="9">
        <v>3466000000</v>
      </c>
      <c r="M2922" s="9">
        <v>3038000000</v>
      </c>
      <c r="N2922" s="9">
        <v>2362000000</v>
      </c>
      <c r="O2922" s="9">
        <v>3969000000</v>
      </c>
      <c r="P2922" s="9">
        <v>2121000000</v>
      </c>
      <c r="Q2922" s="8">
        <v>15.299439975954929</v>
      </c>
      <c r="R2922" s="8">
        <v>34.825381270581069</v>
      </c>
      <c r="S2922" s="10">
        <v>-1.3635405690200211</v>
      </c>
      <c r="T2922" s="10">
        <v>-1.4624927870744373</v>
      </c>
      <c r="U2922" s="10">
        <v>-1.2861981371718882</v>
      </c>
      <c r="V2922" s="11">
        <v>-1.8712871287128712</v>
      </c>
      <c r="W2922" s="8">
        <v>1.7999999999999999E-2</v>
      </c>
      <c r="X2922" s="8">
        <v>7.3999999999999996E-2</v>
      </c>
      <c r="Y2922" s="8">
        <v>9</v>
      </c>
    </row>
    <row r="2923" spans="1:25" x14ac:dyDescent="0.55000000000000004">
      <c r="A2923" s="7" t="str">
        <f t="shared" si="45"/>
        <v>GALC_HUMAN</v>
      </c>
      <c r="B2923" s="8" t="s">
        <v>5865</v>
      </c>
      <c r="C2923" s="8" t="s">
        <v>5866</v>
      </c>
      <c r="D2923" s="8">
        <v>0.79</v>
      </c>
      <c r="E2923" s="8">
        <v>1</v>
      </c>
      <c r="F2923" s="9">
        <v>30000000</v>
      </c>
      <c r="G2923" s="9">
        <v>61830000</v>
      </c>
      <c r="H2923" s="9">
        <v>52610000</v>
      </c>
      <c r="I2923" s="9">
        <v>42410000</v>
      </c>
      <c r="J2923" s="9">
        <v>48750000</v>
      </c>
      <c r="K2923" s="9">
        <v>129400000</v>
      </c>
      <c r="L2923" s="9">
        <v>90070000</v>
      </c>
      <c r="M2923" s="8">
        <v>8915243</v>
      </c>
      <c r="N2923" s="8">
        <v>2518798</v>
      </c>
      <c r="O2923" s="9">
        <v>40370000</v>
      </c>
      <c r="P2923" s="8">
        <v>7060037</v>
      </c>
      <c r="Q2923" s="8">
        <v>34.016217485072346</v>
      </c>
      <c r="R2923" s="8">
        <v>95.895306012598923</v>
      </c>
      <c r="S2923" s="10">
        <v>1.1494930440933742</v>
      </c>
      <c r="T2923" s="10">
        <v>-1.4366603752636837</v>
      </c>
      <c r="U2923" s="10">
        <v>-3.5394831185351108</v>
      </c>
      <c r="V2923" s="11">
        <v>-5.7181003442333234</v>
      </c>
      <c r="W2923" s="8">
        <v>0.154</v>
      </c>
      <c r="X2923" s="8">
        <v>0.26900000000000002</v>
      </c>
      <c r="Y2923" s="8" t="e">
        <v>#N/A</v>
      </c>
    </row>
    <row r="2924" spans="1:25" x14ac:dyDescent="0.55000000000000004">
      <c r="A2924" s="7" t="str">
        <f t="shared" si="45"/>
        <v>RM54_HUMAN</v>
      </c>
      <c r="B2924" s="8" t="s">
        <v>5867</v>
      </c>
      <c r="C2924" s="8" t="s">
        <v>5868</v>
      </c>
      <c r="D2924" s="8">
        <v>0.79</v>
      </c>
      <c r="E2924" s="8">
        <v>1</v>
      </c>
      <c r="F2924" s="8">
        <v>5485925.5</v>
      </c>
      <c r="G2924" s="8">
        <v>3308604.75</v>
      </c>
      <c r="H2924" s="8">
        <v>2832952.5</v>
      </c>
      <c r="I2924" s="8">
        <v>6025562</v>
      </c>
      <c r="J2924" s="8">
        <v>4512226.5</v>
      </c>
      <c r="K2924" s="8">
        <v>5647073.5</v>
      </c>
      <c r="L2924" s="8">
        <v>3397971.5</v>
      </c>
      <c r="M2924" s="9">
        <v>10820000</v>
      </c>
      <c r="N2924" s="8">
        <v>3397434.25</v>
      </c>
      <c r="O2924" s="8">
        <v>6332602</v>
      </c>
      <c r="P2924" s="8">
        <v>8029915</v>
      </c>
      <c r="Q2924" s="8">
        <v>36.496001410874662</v>
      </c>
      <c r="R2924" s="8">
        <v>41.332159769213725</v>
      </c>
      <c r="S2924" s="10">
        <v>-1.3353855352784263</v>
      </c>
      <c r="T2924" s="10">
        <v>-1.6618954867632054</v>
      </c>
      <c r="U2924" s="10">
        <v>-3.18475626128747</v>
      </c>
      <c r="V2924" s="11">
        <v>1.2680277396242492</v>
      </c>
      <c r="W2924" s="8">
        <v>0.23400000000000001</v>
      </c>
      <c r="X2924" s="8">
        <v>0.35899999999999999</v>
      </c>
      <c r="Y2924" s="8" t="e">
        <v>#N/A</v>
      </c>
    </row>
    <row r="2925" spans="1:25" x14ac:dyDescent="0.55000000000000004">
      <c r="A2925" s="7" t="str">
        <f t="shared" si="45"/>
        <v>CSN7A_HUMAN</v>
      </c>
      <c r="B2925" s="8" t="s">
        <v>5869</v>
      </c>
      <c r="C2925" s="8" t="s">
        <v>5870</v>
      </c>
      <c r="D2925" s="8">
        <v>0.79</v>
      </c>
      <c r="E2925" s="8">
        <v>1</v>
      </c>
      <c r="F2925" s="9">
        <v>32510000</v>
      </c>
      <c r="G2925" s="9">
        <v>56710000</v>
      </c>
      <c r="H2925" s="9">
        <v>58740000</v>
      </c>
      <c r="I2925" s="9">
        <v>78330000</v>
      </c>
      <c r="J2925" s="9">
        <v>45270000</v>
      </c>
      <c r="K2925" s="9">
        <v>95690000</v>
      </c>
      <c r="L2925" s="9">
        <v>70070000</v>
      </c>
      <c r="M2925" s="9">
        <v>52620000</v>
      </c>
      <c r="N2925" s="9">
        <v>49350000</v>
      </c>
      <c r="O2925" s="9">
        <v>60650000</v>
      </c>
      <c r="P2925" s="9">
        <v>27990000</v>
      </c>
      <c r="Q2925" s="8">
        <v>29.588864317624513</v>
      </c>
      <c r="R2925" s="8">
        <v>35.194935380382212</v>
      </c>
      <c r="S2925" s="10">
        <v>-1.7302849569251162</v>
      </c>
      <c r="T2925" s="10">
        <v>-1.3656343656343657</v>
      </c>
      <c r="U2925" s="10">
        <v>-1.0662613981762918</v>
      </c>
      <c r="V2925" s="11">
        <v>-2.1668453018935332</v>
      </c>
      <c r="W2925" s="8">
        <v>6.9000000000000006E-2</v>
      </c>
      <c r="X2925" s="8">
        <v>0.159</v>
      </c>
      <c r="Y2925" s="8" t="e">
        <v>#N/A</v>
      </c>
    </row>
    <row r="2926" spans="1:25" x14ac:dyDescent="0.55000000000000004">
      <c r="A2926" s="7" t="str">
        <f t="shared" si="45"/>
        <v>UTRO_HUMAN</v>
      </c>
      <c r="B2926" s="8" t="s">
        <v>5871</v>
      </c>
      <c r="C2926" s="8" t="s">
        <v>5872</v>
      </c>
      <c r="D2926" s="8">
        <v>0.93</v>
      </c>
      <c r="E2926" s="8">
        <v>2</v>
      </c>
      <c r="F2926" s="9">
        <v>19510000</v>
      </c>
      <c r="G2926" s="9">
        <v>11120000</v>
      </c>
      <c r="H2926" s="9">
        <v>10300000</v>
      </c>
      <c r="I2926" s="9">
        <v>17230000</v>
      </c>
      <c r="J2926" s="8">
        <v>8423921</v>
      </c>
      <c r="K2926" s="9">
        <v>17000000</v>
      </c>
      <c r="L2926" s="9">
        <v>13170000</v>
      </c>
      <c r="M2926" s="9">
        <v>12670000</v>
      </c>
      <c r="N2926" s="9">
        <v>12530000</v>
      </c>
      <c r="O2926" s="9">
        <v>26610000</v>
      </c>
      <c r="P2926" s="9">
        <v>15170000</v>
      </c>
      <c r="Q2926" s="8">
        <v>37.360360935717004</v>
      </c>
      <c r="R2926" s="8">
        <v>34.902470656239579</v>
      </c>
      <c r="S2926" s="10">
        <v>-2.0453658100544865</v>
      </c>
      <c r="T2926" s="10">
        <v>-1.2908124525436599</v>
      </c>
      <c r="U2926" s="10">
        <v>-1.0111731843575418</v>
      </c>
      <c r="V2926" s="11">
        <v>-1.7541199736321686</v>
      </c>
      <c r="W2926" s="8">
        <v>9.0999999999999998E-2</v>
      </c>
      <c r="X2926" s="8">
        <v>0.191</v>
      </c>
      <c r="Y2926" s="8" t="e">
        <v>#N/A</v>
      </c>
    </row>
    <row r="2927" spans="1:25" x14ac:dyDescent="0.55000000000000004">
      <c r="A2927" s="7" t="str">
        <f t="shared" si="45"/>
        <v>CNPY3_HUMAN</v>
      </c>
      <c r="B2927" s="8" t="s">
        <v>5873</v>
      </c>
      <c r="C2927" s="8" t="s">
        <v>5874</v>
      </c>
      <c r="D2927" s="8">
        <v>0.85</v>
      </c>
      <c r="E2927" s="8">
        <v>1</v>
      </c>
      <c r="F2927" s="9">
        <v>47650000</v>
      </c>
      <c r="G2927" s="9">
        <v>39040000</v>
      </c>
      <c r="H2927" s="9">
        <v>44050000</v>
      </c>
      <c r="I2927" s="9">
        <v>42480000</v>
      </c>
      <c r="J2927" s="9">
        <v>45390000</v>
      </c>
      <c r="K2927" s="9">
        <v>64550000</v>
      </c>
      <c r="L2927" s="9">
        <v>30970000</v>
      </c>
      <c r="M2927" s="9">
        <v>50840000</v>
      </c>
      <c r="N2927" s="9">
        <v>33040000</v>
      </c>
      <c r="O2927" s="9">
        <v>70330000</v>
      </c>
      <c r="P2927" s="9">
        <v>43610000</v>
      </c>
      <c r="Q2927" s="8">
        <v>9.9224399904915135</v>
      </c>
      <c r="R2927" s="8">
        <v>29.143636504989022</v>
      </c>
      <c r="S2927" s="10">
        <v>1.0685028248587571</v>
      </c>
      <c r="T2927" s="10">
        <v>-2.0842751049402648</v>
      </c>
      <c r="U2927" s="10">
        <v>-1.5387409200968523</v>
      </c>
      <c r="V2927" s="11">
        <v>-1.6127035083696402</v>
      </c>
      <c r="W2927" s="8">
        <v>0.1</v>
      </c>
      <c r="X2927" s="8">
        <v>0.20200000000000001</v>
      </c>
      <c r="Y2927" s="8" t="e">
        <v>#N/A</v>
      </c>
    </row>
    <row r="2928" spans="1:25" x14ac:dyDescent="0.55000000000000004">
      <c r="A2928" s="7" t="str">
        <f t="shared" si="45"/>
        <v>RBP56_HUMAN</v>
      </c>
      <c r="B2928" s="8" t="s">
        <v>5875</v>
      </c>
      <c r="C2928" s="8" t="s">
        <v>5876</v>
      </c>
      <c r="D2928" s="8">
        <v>1</v>
      </c>
      <c r="E2928" s="8">
        <v>6</v>
      </c>
      <c r="F2928" s="9">
        <v>376900000</v>
      </c>
      <c r="G2928" s="9">
        <v>476200000</v>
      </c>
      <c r="H2928" s="9">
        <v>468500000</v>
      </c>
      <c r="I2928" s="9">
        <v>594600000</v>
      </c>
      <c r="J2928" s="9">
        <v>444600000</v>
      </c>
      <c r="K2928" s="9">
        <v>516000000</v>
      </c>
      <c r="L2928" s="9">
        <v>356600000</v>
      </c>
      <c r="M2928" s="9">
        <v>448900000</v>
      </c>
      <c r="N2928" s="9">
        <v>285000000</v>
      </c>
      <c r="O2928" s="9">
        <v>388900000</v>
      </c>
      <c r="P2928" s="9">
        <v>219900000</v>
      </c>
      <c r="Q2928" s="8">
        <v>12.539892223711702</v>
      </c>
      <c r="R2928" s="8">
        <v>29.818073469599721</v>
      </c>
      <c r="S2928" s="10">
        <v>-1.3373819163292848</v>
      </c>
      <c r="T2928" s="10">
        <v>-1.4469994391475041</v>
      </c>
      <c r="U2928" s="10">
        <v>-1.5750877192982455</v>
      </c>
      <c r="V2928" s="11">
        <v>-1.7685311505229651</v>
      </c>
      <c r="W2928" s="8">
        <v>6.0000000000000001E-3</v>
      </c>
      <c r="X2928" s="8">
        <v>4.5999999999999999E-2</v>
      </c>
      <c r="Y2928" s="8">
        <v>3</v>
      </c>
    </row>
    <row r="2929" spans="1:25" x14ac:dyDescent="0.55000000000000004">
      <c r="A2929" s="7" t="str">
        <f t="shared" si="45"/>
        <v>OAS2_HUMAN</v>
      </c>
      <c r="B2929" s="8" t="s">
        <v>5877</v>
      </c>
      <c r="C2929" s="8" t="s">
        <v>5878</v>
      </c>
      <c r="D2929" s="8">
        <v>1</v>
      </c>
      <c r="E2929" s="8">
        <v>3</v>
      </c>
      <c r="F2929" s="9">
        <v>60610000</v>
      </c>
      <c r="G2929" s="9">
        <v>70780000</v>
      </c>
      <c r="H2929" s="9">
        <v>60620000</v>
      </c>
      <c r="I2929" s="9">
        <v>56200000</v>
      </c>
      <c r="J2929" s="9">
        <v>49900000</v>
      </c>
      <c r="K2929" s="9">
        <v>88680000</v>
      </c>
      <c r="L2929" s="9">
        <v>55250000</v>
      </c>
      <c r="M2929" s="9">
        <v>88020000</v>
      </c>
      <c r="N2929" s="9">
        <v>53620000</v>
      </c>
      <c r="O2929" s="9">
        <v>80590000</v>
      </c>
      <c r="P2929" s="9">
        <v>51370000</v>
      </c>
      <c r="Q2929" s="8">
        <v>9.1694718237050026</v>
      </c>
      <c r="R2929" s="8">
        <v>26.131619293918945</v>
      </c>
      <c r="S2929" s="10">
        <v>-1.1262525050100201</v>
      </c>
      <c r="T2929" s="10">
        <v>-1.6050678733031674</v>
      </c>
      <c r="U2929" s="10">
        <v>-1.6415516598284223</v>
      </c>
      <c r="V2929" s="11">
        <v>-1.5688144831613782</v>
      </c>
      <c r="W2929" s="8">
        <v>2.3E-2</v>
      </c>
      <c r="X2929" s="8">
        <v>8.5000000000000006E-2</v>
      </c>
      <c r="Y2929" s="8">
        <v>8</v>
      </c>
    </row>
    <row r="2930" spans="1:25" x14ac:dyDescent="0.55000000000000004">
      <c r="A2930" s="7" t="str">
        <f t="shared" si="45"/>
        <v>NUMB_HUMAN</v>
      </c>
      <c r="B2930" s="8" t="s">
        <v>5879</v>
      </c>
      <c r="C2930" s="8" t="s">
        <v>5880</v>
      </c>
      <c r="D2930" s="8">
        <v>0.97</v>
      </c>
      <c r="E2930" s="8">
        <v>2</v>
      </c>
      <c r="F2930" s="9">
        <v>57090000</v>
      </c>
      <c r="G2930" s="9">
        <v>64430000</v>
      </c>
      <c r="H2930" s="9">
        <v>51030000</v>
      </c>
      <c r="I2930" s="9">
        <v>73860000</v>
      </c>
      <c r="J2930" s="9">
        <v>44370000</v>
      </c>
      <c r="K2930" s="9">
        <v>69060000</v>
      </c>
      <c r="L2930" s="9">
        <v>49920000</v>
      </c>
      <c r="M2930" s="9">
        <v>62550000</v>
      </c>
      <c r="N2930" s="9">
        <v>47350000</v>
      </c>
      <c r="O2930" s="9">
        <v>54540000</v>
      </c>
      <c r="P2930" s="9">
        <v>32530000</v>
      </c>
      <c r="Q2930" s="8">
        <v>11.666498960813119</v>
      </c>
      <c r="R2930" s="8">
        <v>25.192597206170671</v>
      </c>
      <c r="S2930" s="10">
        <v>-1.6646382691007438</v>
      </c>
      <c r="T2930" s="10">
        <v>-1.3834134615384615</v>
      </c>
      <c r="U2930" s="10">
        <v>-1.3210137275607181</v>
      </c>
      <c r="V2930" s="11">
        <v>-1.6766062096526284</v>
      </c>
      <c r="W2930" s="8">
        <v>7.0000000000000001E-3</v>
      </c>
      <c r="X2930" s="8">
        <v>4.9000000000000002E-2</v>
      </c>
      <c r="Y2930" s="8">
        <v>1</v>
      </c>
    </row>
    <row r="2931" spans="1:25" x14ac:dyDescent="0.55000000000000004">
      <c r="A2931" s="7" t="str">
        <f t="shared" si="45"/>
        <v>MIP18_HUMAN</v>
      </c>
      <c r="B2931" s="8" t="s">
        <v>5881</v>
      </c>
      <c r="C2931" s="8" t="s">
        <v>5882</v>
      </c>
      <c r="D2931" s="8">
        <v>0.77</v>
      </c>
      <c r="E2931" s="8">
        <v>1</v>
      </c>
      <c r="F2931" s="8">
        <v>7835671</v>
      </c>
      <c r="G2931" s="8">
        <v>6455027</v>
      </c>
      <c r="H2931" s="8">
        <v>3443749.5</v>
      </c>
      <c r="I2931" s="8">
        <v>7823060</v>
      </c>
      <c r="J2931" s="8">
        <v>6053402</v>
      </c>
      <c r="K2931" s="9">
        <v>10830000</v>
      </c>
      <c r="L2931" s="8">
        <v>5444062</v>
      </c>
      <c r="M2931" s="8">
        <v>6605189.5</v>
      </c>
      <c r="N2931" s="8">
        <v>5938642</v>
      </c>
      <c r="O2931" s="8">
        <v>8170982.5</v>
      </c>
      <c r="P2931" s="8">
        <v>4923965.5</v>
      </c>
      <c r="Q2931" s="8">
        <v>37.991247738299769</v>
      </c>
      <c r="R2931" s="8">
        <v>27.434063593958864</v>
      </c>
      <c r="S2931" s="10">
        <v>-1.2923410670561777</v>
      </c>
      <c r="T2931" s="10">
        <v>-1.9893234132895623</v>
      </c>
      <c r="U2931" s="10">
        <v>-1.1122390438756875</v>
      </c>
      <c r="V2931" s="11">
        <v>-1.6594313059260875</v>
      </c>
      <c r="W2931" s="8">
        <v>5.7000000000000002E-2</v>
      </c>
      <c r="X2931" s="8">
        <v>0.14399999999999999</v>
      </c>
      <c r="Y2931" s="8" t="e">
        <v>#N/A</v>
      </c>
    </row>
    <row r="2932" spans="1:25" x14ac:dyDescent="0.55000000000000004">
      <c r="A2932" s="7" t="str">
        <f t="shared" si="45"/>
        <v>RT15_HUMAN</v>
      </c>
      <c r="B2932" s="8" t="s">
        <v>5883</v>
      </c>
      <c r="C2932" s="8" t="s">
        <v>5884</v>
      </c>
      <c r="D2932" s="8">
        <v>0.79</v>
      </c>
      <c r="E2932" s="8">
        <v>1</v>
      </c>
      <c r="F2932" s="9">
        <v>12150000</v>
      </c>
      <c r="G2932" s="8">
        <v>7949191</v>
      </c>
      <c r="H2932" s="8">
        <v>6681501.5</v>
      </c>
      <c r="I2932" s="9">
        <v>11570000</v>
      </c>
      <c r="J2932" s="8">
        <v>9450247</v>
      </c>
      <c r="K2932" s="9">
        <v>16210000</v>
      </c>
      <c r="L2932" s="8">
        <v>8525517</v>
      </c>
      <c r="M2932" s="9">
        <v>12830000</v>
      </c>
      <c r="N2932" s="8">
        <v>7858744.5</v>
      </c>
      <c r="O2932" s="8">
        <v>7216553.5</v>
      </c>
      <c r="P2932" s="8">
        <v>6100098</v>
      </c>
      <c r="Q2932" s="8">
        <v>32.064339128170083</v>
      </c>
      <c r="R2932" s="8">
        <v>33.705236159260274</v>
      </c>
      <c r="S2932" s="10">
        <v>-1.2243066239432683</v>
      </c>
      <c r="T2932" s="10">
        <v>-1.9013509679237048</v>
      </c>
      <c r="U2932" s="10">
        <v>-1.632576297651616</v>
      </c>
      <c r="V2932" s="11">
        <v>-1.1830225514409769</v>
      </c>
      <c r="W2932" s="8">
        <v>4.5999999999999999E-2</v>
      </c>
      <c r="X2932" s="8">
        <v>0.128</v>
      </c>
      <c r="Y2932" s="8" t="e">
        <v>#N/A</v>
      </c>
    </row>
    <row r="2933" spans="1:25" x14ac:dyDescent="0.55000000000000004">
      <c r="A2933" s="7" t="str">
        <f t="shared" si="45"/>
        <v>NU133_HUMAN</v>
      </c>
      <c r="B2933" s="8" t="s">
        <v>5885</v>
      </c>
      <c r="C2933" s="8" t="s">
        <v>5886</v>
      </c>
      <c r="D2933" s="8">
        <v>0.42</v>
      </c>
      <c r="E2933" s="8">
        <v>1</v>
      </c>
      <c r="F2933" s="8">
        <v>8889906</v>
      </c>
      <c r="G2933" s="8">
        <v>8771211</v>
      </c>
      <c r="H2933" s="8">
        <v>8964761</v>
      </c>
      <c r="I2933" s="8">
        <v>8791292</v>
      </c>
      <c r="J2933" s="8">
        <v>9911470</v>
      </c>
      <c r="K2933" s="9">
        <v>17080000</v>
      </c>
      <c r="L2933" s="8">
        <v>7422663.5</v>
      </c>
      <c r="M2933" s="9">
        <v>11590000</v>
      </c>
      <c r="N2933" s="8">
        <v>6803814</v>
      </c>
      <c r="O2933" s="9">
        <v>16060000</v>
      </c>
      <c r="P2933" s="9">
        <v>11590000</v>
      </c>
      <c r="Q2933" s="8">
        <v>1.0996706610247144</v>
      </c>
      <c r="R2933" s="8">
        <v>33.801398223973628</v>
      </c>
      <c r="S2933" s="10">
        <v>1.1274190414787724</v>
      </c>
      <c r="T2933" s="10">
        <v>-2.3010607984586664</v>
      </c>
      <c r="U2933" s="10">
        <v>-1.7034563261135591</v>
      </c>
      <c r="V2933" s="11">
        <v>-1.3856773080241587</v>
      </c>
      <c r="W2933" s="8">
        <v>0.14399999999999999</v>
      </c>
      <c r="X2933" s="8">
        <v>0.25600000000000001</v>
      </c>
      <c r="Y2933" s="8" t="e">
        <v>#N/A</v>
      </c>
    </row>
    <row r="2934" spans="1:25" x14ac:dyDescent="0.55000000000000004">
      <c r="A2934" s="7" t="str">
        <f t="shared" si="45"/>
        <v>GD1L1_HUMAN</v>
      </c>
      <c r="B2934" s="8" t="s">
        <v>5887</v>
      </c>
      <c r="C2934" s="8" t="s">
        <v>5888</v>
      </c>
      <c r="D2934" s="8">
        <v>0.77</v>
      </c>
      <c r="E2934" s="8">
        <v>1</v>
      </c>
      <c r="F2934" s="9">
        <v>10570000</v>
      </c>
      <c r="G2934" s="8">
        <v>3708580</v>
      </c>
      <c r="H2934" s="8">
        <v>5501220</v>
      </c>
      <c r="I2934" s="8">
        <v>4008266.5</v>
      </c>
      <c r="J2934" s="8">
        <v>3275153.75</v>
      </c>
      <c r="K2934" s="8">
        <v>3670192.5</v>
      </c>
      <c r="L2934" s="8">
        <v>1036261.812</v>
      </c>
      <c r="M2934" s="8">
        <v>9950546</v>
      </c>
      <c r="N2934" s="8">
        <v>4109159.25</v>
      </c>
      <c r="O2934" s="8">
        <v>8341770.5</v>
      </c>
      <c r="P2934" s="8">
        <v>8907964</v>
      </c>
      <c r="Q2934" s="8">
        <v>53.974442176708607</v>
      </c>
      <c r="R2934" s="8">
        <v>59.180499442231635</v>
      </c>
      <c r="S2934" s="10">
        <v>-1.2238407128214974</v>
      </c>
      <c r="T2934" s="10">
        <v>-3.5417617994785275</v>
      </c>
      <c r="U2934" s="10">
        <v>-2.4215527787101463</v>
      </c>
      <c r="V2934" s="11">
        <v>1.0678744997839487</v>
      </c>
      <c r="W2934" s="8">
        <v>0.158</v>
      </c>
      <c r="X2934" s="8">
        <v>0.27400000000000002</v>
      </c>
      <c r="Y2934" s="8" t="e">
        <v>#N/A</v>
      </c>
    </row>
    <row r="2935" spans="1:25" x14ac:dyDescent="0.55000000000000004">
      <c r="A2935" s="7" t="str">
        <f t="shared" si="45"/>
        <v>STK38_HUMAN</v>
      </c>
      <c r="B2935" s="8" t="s">
        <v>5889</v>
      </c>
      <c r="C2935" s="8" t="s">
        <v>5890</v>
      </c>
      <c r="D2935" s="8">
        <v>0.95</v>
      </c>
      <c r="E2935" s="8">
        <v>2</v>
      </c>
      <c r="F2935" s="9">
        <v>63370000</v>
      </c>
      <c r="G2935" s="9">
        <v>54760000</v>
      </c>
      <c r="H2935" s="9">
        <v>49000000</v>
      </c>
      <c r="I2935" s="9">
        <v>57930000</v>
      </c>
      <c r="J2935" s="9">
        <v>37390000</v>
      </c>
      <c r="K2935" s="9">
        <v>51210000</v>
      </c>
      <c r="L2935" s="9">
        <v>37170000</v>
      </c>
      <c r="M2935" s="9">
        <v>72230000</v>
      </c>
      <c r="N2935" s="9">
        <v>48840000</v>
      </c>
      <c r="O2935" s="9">
        <v>74400000</v>
      </c>
      <c r="P2935" s="9">
        <v>47210000</v>
      </c>
      <c r="Q2935" s="8">
        <v>12.981421548226599</v>
      </c>
      <c r="R2935" s="8">
        <v>26.530963396319944</v>
      </c>
      <c r="S2935" s="10">
        <v>-1.5493447445841135</v>
      </c>
      <c r="T2935" s="10">
        <v>-1.3777239709443099</v>
      </c>
      <c r="U2935" s="10">
        <v>-1.4789107289107291</v>
      </c>
      <c r="V2935" s="11">
        <v>-1.5759373014191909</v>
      </c>
      <c r="W2935" s="9">
        <v>9.0890000000000003E-4</v>
      </c>
      <c r="X2935" s="8">
        <v>2.5999999999999999E-2</v>
      </c>
      <c r="Y2935" s="8">
        <v>6</v>
      </c>
    </row>
    <row r="2936" spans="1:25" x14ac:dyDescent="0.55000000000000004">
      <c r="A2936" s="7" t="str">
        <f t="shared" si="45"/>
        <v>PRDX5_HUMAN</v>
      </c>
      <c r="B2936" s="8" t="s">
        <v>5891</v>
      </c>
      <c r="C2936" s="8" t="s">
        <v>5892</v>
      </c>
      <c r="D2936" s="8">
        <v>1</v>
      </c>
      <c r="E2936" s="8">
        <v>22</v>
      </c>
      <c r="F2936" s="9">
        <v>27530000000</v>
      </c>
      <c r="G2936" s="9">
        <v>24760000000</v>
      </c>
      <c r="H2936" s="9">
        <v>24960000000</v>
      </c>
      <c r="I2936" s="9">
        <v>23830000000</v>
      </c>
      <c r="J2936" s="9">
        <v>17250000000</v>
      </c>
      <c r="K2936" s="9">
        <v>36510000000</v>
      </c>
      <c r="L2936" s="9">
        <v>22890000000</v>
      </c>
      <c r="M2936" s="9">
        <v>29020000000</v>
      </c>
      <c r="N2936" s="9">
        <v>19420000000</v>
      </c>
      <c r="O2936" s="9">
        <v>37240000000</v>
      </c>
      <c r="P2936" s="9">
        <v>24850000000</v>
      </c>
      <c r="Q2936" s="8">
        <v>5.999088754757179</v>
      </c>
      <c r="R2936" s="8">
        <v>27.946568592001469</v>
      </c>
      <c r="S2936" s="10">
        <v>-1.3814492753623189</v>
      </c>
      <c r="T2936" s="10">
        <v>-1.5950196592398427</v>
      </c>
      <c r="U2936" s="10">
        <v>-1.494335736354274</v>
      </c>
      <c r="V2936" s="11">
        <v>-1.4985915492957749</v>
      </c>
      <c r="W2936" s="9">
        <v>8.5910000000000001E-4</v>
      </c>
      <c r="X2936" s="8">
        <v>2.5000000000000001E-2</v>
      </c>
      <c r="Y2936" s="8">
        <v>5</v>
      </c>
    </row>
    <row r="2937" spans="1:25" x14ac:dyDescent="0.55000000000000004">
      <c r="A2937" s="7" t="str">
        <f t="shared" si="45"/>
        <v>ATIF1_HUMAN</v>
      </c>
      <c r="B2937" s="8" t="s">
        <v>5893</v>
      </c>
      <c r="C2937" s="8" t="s">
        <v>5894</v>
      </c>
      <c r="D2937" s="8">
        <v>1</v>
      </c>
      <c r="E2937" s="8">
        <v>3</v>
      </c>
      <c r="F2937" s="9">
        <v>1356000000</v>
      </c>
      <c r="G2937" s="9">
        <v>2090000000</v>
      </c>
      <c r="H2937" s="9">
        <v>2120000000</v>
      </c>
      <c r="I2937" s="9">
        <v>1513000000</v>
      </c>
      <c r="J2937" s="9">
        <v>1179000000</v>
      </c>
      <c r="K2937" s="9">
        <v>2236000000</v>
      </c>
      <c r="L2937" s="9">
        <v>1635000000</v>
      </c>
      <c r="M2937" s="9">
        <v>1300000000</v>
      </c>
      <c r="N2937" s="9">
        <v>1026000000</v>
      </c>
      <c r="O2937" s="9">
        <v>2076000000</v>
      </c>
      <c r="P2937" s="9">
        <v>908500000</v>
      </c>
      <c r="Q2937" s="8">
        <v>23.321708295489259</v>
      </c>
      <c r="R2937" s="8">
        <v>32.287291756776391</v>
      </c>
      <c r="S2937" s="10">
        <v>-1.2832909245122985</v>
      </c>
      <c r="T2937" s="10">
        <v>-1.3675840978593272</v>
      </c>
      <c r="U2937" s="10">
        <v>-1.267056530214425</v>
      </c>
      <c r="V2937" s="11">
        <v>-2.2850853054485416</v>
      </c>
      <c r="W2937" s="8">
        <v>6.3E-2</v>
      </c>
      <c r="X2937" s="8">
        <v>0.152</v>
      </c>
      <c r="Y2937" s="8" t="e">
        <v>#N/A</v>
      </c>
    </row>
    <row r="2938" spans="1:25" x14ac:dyDescent="0.55000000000000004">
      <c r="A2938" s="7" t="str">
        <f t="shared" si="45"/>
        <v>PIGR_HUMAN</v>
      </c>
      <c r="B2938" s="8" t="s">
        <v>5895</v>
      </c>
      <c r="C2938" s="8" t="s">
        <v>5896</v>
      </c>
      <c r="D2938" s="8">
        <v>1</v>
      </c>
      <c r="E2938" s="8">
        <v>35</v>
      </c>
      <c r="F2938" s="9">
        <v>18730000000</v>
      </c>
      <c r="G2938" s="9">
        <v>23150000000</v>
      </c>
      <c r="H2938" s="9">
        <v>22860000000</v>
      </c>
      <c r="I2938" s="9">
        <v>14910000000</v>
      </c>
      <c r="J2938" s="9">
        <v>7879000000</v>
      </c>
      <c r="K2938" s="9">
        <v>32400000000</v>
      </c>
      <c r="L2938" s="9">
        <v>24060000000</v>
      </c>
      <c r="M2938" s="9">
        <v>30120000000</v>
      </c>
      <c r="N2938" s="9">
        <v>22190000000</v>
      </c>
      <c r="O2938" s="9">
        <v>24580000000</v>
      </c>
      <c r="P2938" s="9">
        <v>13700000000</v>
      </c>
      <c r="Q2938" s="8">
        <v>11.457034089357098</v>
      </c>
      <c r="R2938" s="8">
        <v>39.763720093564771</v>
      </c>
      <c r="S2938" s="10">
        <v>-1.892372128442696</v>
      </c>
      <c r="T2938" s="10">
        <v>-1.3466334164588529</v>
      </c>
      <c r="U2938" s="10">
        <v>-1.3573681838666065</v>
      </c>
      <c r="V2938" s="11">
        <v>-1.7941605839416059</v>
      </c>
      <c r="W2938" s="8">
        <v>1.4999999999999999E-2</v>
      </c>
      <c r="X2938" s="8">
        <v>6.7000000000000004E-2</v>
      </c>
      <c r="Y2938" s="8">
        <v>8</v>
      </c>
    </row>
    <row r="2939" spans="1:25" x14ac:dyDescent="0.55000000000000004">
      <c r="A2939" s="7" t="str">
        <f t="shared" si="45"/>
        <v>ASC_HUMAN</v>
      </c>
      <c r="B2939" s="8" t="s">
        <v>5897</v>
      </c>
      <c r="C2939" s="8" t="s">
        <v>5898</v>
      </c>
      <c r="D2939" s="8">
        <v>1</v>
      </c>
      <c r="E2939" s="8">
        <v>3</v>
      </c>
      <c r="F2939" s="9">
        <v>56710000</v>
      </c>
      <c r="G2939" s="9">
        <v>42210000</v>
      </c>
      <c r="H2939" s="9">
        <v>43810000</v>
      </c>
      <c r="I2939" s="9">
        <v>89690000</v>
      </c>
      <c r="J2939" s="9">
        <v>40690000</v>
      </c>
      <c r="K2939" s="9">
        <v>55370000</v>
      </c>
      <c r="L2939" s="9">
        <v>48600000</v>
      </c>
      <c r="M2939" s="9">
        <v>61060000</v>
      </c>
      <c r="N2939" s="9">
        <v>40720000</v>
      </c>
      <c r="O2939" s="9">
        <v>62150000</v>
      </c>
      <c r="P2939" s="9">
        <v>48230000</v>
      </c>
      <c r="Q2939" s="8">
        <v>16.709981946462658</v>
      </c>
      <c r="R2939" s="8">
        <v>28.583216531291495</v>
      </c>
      <c r="S2939" s="10">
        <v>-2.204227082821332</v>
      </c>
      <c r="T2939" s="10">
        <v>-1.1393004115226337</v>
      </c>
      <c r="U2939" s="10">
        <v>-1.4995088408644399</v>
      </c>
      <c r="V2939" s="11">
        <v>-1.2886170433340245</v>
      </c>
      <c r="W2939" s="8">
        <v>7.0000000000000007E-2</v>
      </c>
      <c r="X2939" s="8">
        <v>0.16200000000000001</v>
      </c>
      <c r="Y2939" s="8" t="e">
        <v>#N/A</v>
      </c>
    </row>
    <row r="2940" spans="1:25" x14ac:dyDescent="0.55000000000000004">
      <c r="A2940" s="7" t="str">
        <f t="shared" si="45"/>
        <v>WASH7_HUMAN</v>
      </c>
      <c r="B2940" s="8" t="s">
        <v>5899</v>
      </c>
      <c r="C2940" s="8" t="s">
        <v>5900</v>
      </c>
      <c r="D2940" s="8">
        <v>1</v>
      </c>
      <c r="E2940" s="8">
        <v>5</v>
      </c>
      <c r="F2940" s="9">
        <v>72730000</v>
      </c>
      <c r="G2940" s="9">
        <v>61280000</v>
      </c>
      <c r="H2940" s="9">
        <v>59730000</v>
      </c>
      <c r="I2940" s="9">
        <v>98570000</v>
      </c>
      <c r="J2940" s="9">
        <v>46610000</v>
      </c>
      <c r="K2940" s="9">
        <v>60040000</v>
      </c>
      <c r="L2940" s="9">
        <v>57340000</v>
      </c>
      <c r="M2940" s="9">
        <v>89090000</v>
      </c>
      <c r="N2940" s="9">
        <v>67850000</v>
      </c>
      <c r="O2940" s="9">
        <v>77530000</v>
      </c>
      <c r="P2940" s="9">
        <v>44050000</v>
      </c>
      <c r="Q2940" s="8">
        <v>10.994933647213221</v>
      </c>
      <c r="R2940" s="8">
        <v>28.914901064030161</v>
      </c>
      <c r="S2940" s="10">
        <v>-2.114782235571766</v>
      </c>
      <c r="T2940" s="10">
        <v>-1.0470875479595396</v>
      </c>
      <c r="U2940" s="10">
        <v>-1.3130434782608695</v>
      </c>
      <c r="V2940" s="11">
        <v>-1.7600454029511921</v>
      </c>
      <c r="W2940" s="8">
        <v>7.9000000000000001E-2</v>
      </c>
      <c r="X2940" s="8">
        <v>0.17499999999999999</v>
      </c>
      <c r="Y2940" s="8" t="e">
        <v>#N/A</v>
      </c>
    </row>
    <row r="2941" spans="1:25" x14ac:dyDescent="0.55000000000000004">
      <c r="A2941" s="7" t="str">
        <f t="shared" si="45"/>
        <v>SCPDL_HUMAN</v>
      </c>
      <c r="B2941" s="8" t="s">
        <v>5901</v>
      </c>
      <c r="C2941" s="8" t="s">
        <v>5902</v>
      </c>
      <c r="D2941" s="8">
        <v>1</v>
      </c>
      <c r="E2941" s="8">
        <v>8</v>
      </c>
      <c r="F2941" s="9">
        <v>438400000</v>
      </c>
      <c r="G2941" s="9">
        <v>573300000</v>
      </c>
      <c r="H2941" s="9">
        <v>523000000</v>
      </c>
      <c r="I2941" s="9">
        <v>522600000</v>
      </c>
      <c r="J2941" s="9">
        <v>407900000</v>
      </c>
      <c r="K2941" s="9">
        <v>912800000</v>
      </c>
      <c r="L2941" s="9">
        <v>618500000</v>
      </c>
      <c r="M2941" s="9">
        <v>522300000</v>
      </c>
      <c r="N2941" s="9">
        <v>367200000</v>
      </c>
      <c r="O2941" s="9">
        <v>549800000</v>
      </c>
      <c r="P2941" s="9">
        <v>270000000</v>
      </c>
      <c r="Q2941" s="8">
        <v>13.326296921453428</v>
      </c>
      <c r="R2941" s="8">
        <v>37.197182475522503</v>
      </c>
      <c r="S2941" s="10">
        <v>-1.2811963716597206</v>
      </c>
      <c r="T2941" s="10">
        <v>-1.4758286176232822</v>
      </c>
      <c r="U2941" s="10">
        <v>-1.4223856209150327</v>
      </c>
      <c r="V2941" s="11">
        <v>-2.0362962962962965</v>
      </c>
      <c r="W2941" s="8">
        <v>2.4E-2</v>
      </c>
      <c r="X2941" s="8">
        <v>8.6999999999999994E-2</v>
      </c>
      <c r="Y2941" s="8">
        <v>9</v>
      </c>
    </row>
    <row r="2942" spans="1:25" x14ac:dyDescent="0.55000000000000004">
      <c r="A2942" s="7" t="str">
        <f t="shared" si="45"/>
        <v>F198A_HUMAN</v>
      </c>
      <c r="B2942" s="8" t="s">
        <v>5903</v>
      </c>
      <c r="C2942" s="8" t="s">
        <v>5904</v>
      </c>
      <c r="D2942" s="8">
        <v>0.6</v>
      </c>
      <c r="E2942" s="8">
        <v>1</v>
      </c>
      <c r="F2942" s="8">
        <v>3881112.75</v>
      </c>
      <c r="G2942" s="8">
        <v>5408096.5</v>
      </c>
      <c r="H2942" s="8">
        <v>8524961</v>
      </c>
      <c r="I2942" s="9">
        <v>15290000</v>
      </c>
      <c r="J2942" s="9">
        <v>11090000</v>
      </c>
      <c r="K2942" s="8">
        <v>4148234</v>
      </c>
      <c r="L2942" s="8">
        <v>709319.625</v>
      </c>
      <c r="M2942" s="8">
        <v>2307440.75</v>
      </c>
      <c r="N2942" s="8">
        <v>1136470.75</v>
      </c>
      <c r="O2942" s="8">
        <v>1190212.5</v>
      </c>
      <c r="P2942" s="8">
        <v>2261327.75</v>
      </c>
      <c r="Q2942" s="8">
        <v>39.858985522157397</v>
      </c>
      <c r="R2942" s="8">
        <v>113.77047777505571</v>
      </c>
      <c r="S2942" s="10">
        <v>-1.3787195671776376</v>
      </c>
      <c r="T2942" s="10">
        <v>-5.8481872681867495</v>
      </c>
      <c r="U2942" s="10">
        <v>-2.0303564785983275</v>
      </c>
      <c r="V2942" s="11">
        <v>1.8999361458563071</v>
      </c>
      <c r="W2942" s="8">
        <v>0.35899999999999999</v>
      </c>
      <c r="X2942" s="8">
        <v>0.48799999999999999</v>
      </c>
      <c r="Y2942" s="8" t="e">
        <v>#N/A</v>
      </c>
    </row>
    <row r="2943" spans="1:25" x14ac:dyDescent="0.55000000000000004">
      <c r="A2943" s="7" t="str">
        <f t="shared" si="45"/>
        <v>STAT3_HUMAN</v>
      </c>
      <c r="B2943" s="8" t="s">
        <v>5905</v>
      </c>
      <c r="C2943" s="8" t="s">
        <v>5906</v>
      </c>
      <c r="D2943" s="8">
        <v>1</v>
      </c>
      <c r="E2943" s="8">
        <v>7</v>
      </c>
      <c r="F2943" s="9">
        <v>311300000</v>
      </c>
      <c r="G2943" s="9">
        <v>353300000</v>
      </c>
      <c r="H2943" s="9">
        <v>356600000</v>
      </c>
      <c r="I2943" s="9">
        <v>382100000</v>
      </c>
      <c r="J2943" s="9">
        <v>265800000</v>
      </c>
      <c r="K2943" s="9">
        <v>412100000</v>
      </c>
      <c r="L2943" s="9">
        <v>310300000</v>
      </c>
      <c r="M2943" s="9">
        <v>425900000</v>
      </c>
      <c r="N2943" s="9">
        <v>285000000</v>
      </c>
      <c r="O2943" s="9">
        <v>394600000</v>
      </c>
      <c r="P2943" s="9">
        <v>204300000</v>
      </c>
      <c r="Q2943" s="8">
        <v>7.4192997867817772</v>
      </c>
      <c r="R2943" s="8">
        <v>23.922046594023485</v>
      </c>
      <c r="S2943" s="10">
        <v>-1.4375470278404816</v>
      </c>
      <c r="T2943" s="10">
        <v>-1.3280696100547857</v>
      </c>
      <c r="U2943" s="10">
        <v>-1.4943859649122806</v>
      </c>
      <c r="V2943" s="11">
        <v>-1.9314733235438082</v>
      </c>
      <c r="W2943" s="8">
        <v>1.2999999999999999E-2</v>
      </c>
      <c r="X2943" s="8">
        <v>6.4000000000000001E-2</v>
      </c>
      <c r="Y2943" s="8">
        <v>1</v>
      </c>
    </row>
    <row r="2944" spans="1:25" x14ac:dyDescent="0.55000000000000004">
      <c r="A2944" s="7" t="str">
        <f t="shared" si="45"/>
        <v>RM02_HUMAN</v>
      </c>
      <c r="B2944" s="8" t="s">
        <v>5907</v>
      </c>
      <c r="C2944" s="8" t="s">
        <v>5908</v>
      </c>
      <c r="D2944" s="8">
        <v>0.78</v>
      </c>
      <c r="E2944" s="8">
        <v>1</v>
      </c>
      <c r="F2944" s="9">
        <v>26290000</v>
      </c>
      <c r="G2944" s="9">
        <v>16130000</v>
      </c>
      <c r="H2944" s="9">
        <v>18280000</v>
      </c>
      <c r="I2944" s="9">
        <v>20330000</v>
      </c>
      <c r="J2944" s="9">
        <v>13030000</v>
      </c>
      <c r="K2944" s="9">
        <v>24030000</v>
      </c>
      <c r="L2944" s="9">
        <v>12000000</v>
      </c>
      <c r="M2944" s="9">
        <v>25990000</v>
      </c>
      <c r="N2944" s="9">
        <v>16060000</v>
      </c>
      <c r="O2944" s="9">
        <v>28130000</v>
      </c>
      <c r="P2944" s="9">
        <v>23740000</v>
      </c>
      <c r="Q2944" s="8">
        <v>26.462539179442544</v>
      </c>
      <c r="R2944" s="8">
        <v>29.80022019197208</v>
      </c>
      <c r="S2944" s="10">
        <v>-1.5602455871066769</v>
      </c>
      <c r="T2944" s="10">
        <v>-2.0024999999999999</v>
      </c>
      <c r="U2944" s="10">
        <v>-1.6183063511830635</v>
      </c>
      <c r="V2944" s="11">
        <v>-1.1849199663016006</v>
      </c>
      <c r="W2944" s="8">
        <v>2.5000000000000001E-2</v>
      </c>
      <c r="X2944" s="8">
        <v>0.09</v>
      </c>
      <c r="Y2944" s="8" t="e">
        <v>#N/A</v>
      </c>
    </row>
    <row r="2945" spans="1:25" x14ac:dyDescent="0.55000000000000004">
      <c r="A2945" s="7" t="str">
        <f t="shared" si="45"/>
        <v>CS066_HUMAN</v>
      </c>
      <c r="B2945" s="8" t="s">
        <v>5909</v>
      </c>
      <c r="C2945" s="8" t="s">
        <v>5910</v>
      </c>
      <c r="D2945" s="8">
        <v>0.79</v>
      </c>
      <c r="E2945" s="8">
        <v>1</v>
      </c>
      <c r="F2945" s="8">
        <v>36015.722999999998</v>
      </c>
      <c r="G2945" s="8">
        <v>211596.42199999999</v>
      </c>
      <c r="H2945" s="8">
        <v>149744.45300000001</v>
      </c>
      <c r="I2945" s="8">
        <v>136024.516</v>
      </c>
      <c r="J2945" s="8">
        <v>367688.15600000002</v>
      </c>
      <c r="K2945" s="8">
        <v>114038.80499999999</v>
      </c>
      <c r="L2945" s="8">
        <v>93741.452999999994</v>
      </c>
      <c r="M2945" s="8">
        <v>149316.57800000001</v>
      </c>
      <c r="N2945" s="8">
        <v>40691.038999999997</v>
      </c>
      <c r="O2945" s="8">
        <v>437555.31199999998</v>
      </c>
      <c r="P2945" s="8">
        <v>48324.836000000003</v>
      </c>
      <c r="Q2945" s="8">
        <v>67.238200332718634</v>
      </c>
      <c r="R2945" s="8">
        <v>85.145517153549278</v>
      </c>
      <c r="S2945" s="10">
        <v>2.7031021084463922</v>
      </c>
      <c r="T2945" s="10">
        <v>-1.2165248281355314</v>
      </c>
      <c r="U2945" s="10">
        <v>-3.6695199156748006</v>
      </c>
      <c r="V2945" s="11">
        <v>-9.0544603607138985</v>
      </c>
      <c r="W2945" s="8">
        <v>0.4</v>
      </c>
      <c r="X2945" s="8">
        <v>0.52700000000000002</v>
      </c>
      <c r="Y2945" s="8" t="e">
        <v>#N/A</v>
      </c>
    </row>
    <row r="2946" spans="1:25" x14ac:dyDescent="0.55000000000000004">
      <c r="A2946" s="7" t="str">
        <f t="shared" si="45"/>
        <v>ACOX3_HUMAN</v>
      </c>
      <c r="B2946" s="8" t="s">
        <v>5911</v>
      </c>
      <c r="C2946" s="8" t="s">
        <v>5912</v>
      </c>
      <c r="D2946" s="8">
        <v>1</v>
      </c>
      <c r="E2946" s="8">
        <v>4</v>
      </c>
      <c r="F2946" s="9">
        <v>87660000</v>
      </c>
      <c r="G2946" s="9">
        <v>59890000</v>
      </c>
      <c r="H2946" s="9">
        <v>60810000</v>
      </c>
      <c r="I2946" s="9">
        <v>47220000</v>
      </c>
      <c r="J2946" s="9">
        <v>35720000</v>
      </c>
      <c r="K2946" s="9">
        <v>67460000</v>
      </c>
      <c r="L2946" s="9">
        <v>54730000</v>
      </c>
      <c r="M2946" s="9">
        <v>107700000</v>
      </c>
      <c r="N2946" s="9">
        <v>54280000</v>
      </c>
      <c r="O2946" s="9">
        <v>83500000</v>
      </c>
      <c r="P2946" s="9">
        <v>56440000</v>
      </c>
      <c r="Q2946" s="8">
        <v>22.711860899110295</v>
      </c>
      <c r="R2946" s="8">
        <v>35.868142381946491</v>
      </c>
      <c r="S2946" s="10">
        <v>-1.3219484882418813</v>
      </c>
      <c r="T2946" s="10">
        <v>-1.2325963822400876</v>
      </c>
      <c r="U2946" s="10">
        <v>-1.98415622697126</v>
      </c>
      <c r="V2946" s="11">
        <v>-1.4794472005669739</v>
      </c>
      <c r="W2946" s="8">
        <v>3.4000000000000002E-2</v>
      </c>
      <c r="X2946" s="8">
        <v>0.106</v>
      </c>
      <c r="Y2946" s="8" t="e">
        <v>#N/A</v>
      </c>
    </row>
    <row r="2947" spans="1:25" x14ac:dyDescent="0.55000000000000004">
      <c r="A2947" s="7" t="str">
        <f t="shared" ref="A2947:A3010" si="46">HYPERLINK("http://www.uniprot.org/uniprot/"&amp;B2947,B2947)</f>
        <v>DNJA1_HUMAN</v>
      </c>
      <c r="B2947" s="8" t="s">
        <v>5913</v>
      </c>
      <c r="C2947" s="8" t="s">
        <v>5914</v>
      </c>
      <c r="D2947" s="8">
        <v>1</v>
      </c>
      <c r="E2947" s="8">
        <v>9</v>
      </c>
      <c r="F2947" s="9">
        <v>821000000</v>
      </c>
      <c r="G2947" s="9">
        <v>1037000000</v>
      </c>
      <c r="H2947" s="9">
        <v>1020000000</v>
      </c>
      <c r="I2947" s="9">
        <v>1135000000</v>
      </c>
      <c r="J2947" s="9">
        <v>875100000</v>
      </c>
      <c r="K2947" s="9">
        <v>1377000000</v>
      </c>
      <c r="L2947" s="9">
        <v>803400000</v>
      </c>
      <c r="M2947" s="9">
        <v>869500000</v>
      </c>
      <c r="N2947" s="9">
        <v>637700000</v>
      </c>
      <c r="O2947" s="9">
        <v>977600000</v>
      </c>
      <c r="P2947" s="9">
        <v>548900000</v>
      </c>
      <c r="Q2947" s="8">
        <v>12.519250808852803</v>
      </c>
      <c r="R2947" s="8">
        <v>29.348253682268783</v>
      </c>
      <c r="S2947" s="10">
        <v>-1.2969946291852359</v>
      </c>
      <c r="T2947" s="10">
        <v>-1.713965646004481</v>
      </c>
      <c r="U2947" s="10">
        <v>-1.3634938058648267</v>
      </c>
      <c r="V2947" s="11">
        <v>-1.7810165786117689</v>
      </c>
      <c r="W2947" s="8">
        <v>1.2999999999999999E-2</v>
      </c>
      <c r="X2947" s="8">
        <v>6.4000000000000001E-2</v>
      </c>
      <c r="Y2947" s="8">
        <v>2</v>
      </c>
    </row>
    <row r="2948" spans="1:25" x14ac:dyDescent="0.55000000000000004">
      <c r="A2948" s="7" t="str">
        <f t="shared" si="46"/>
        <v>NTPCR_HUMAN</v>
      </c>
      <c r="B2948" s="8" t="s">
        <v>5915</v>
      </c>
      <c r="C2948" s="8" t="s">
        <v>5916</v>
      </c>
      <c r="D2948" s="8">
        <v>0.97</v>
      </c>
      <c r="E2948" s="8">
        <v>2</v>
      </c>
      <c r="F2948" s="9">
        <v>19930000</v>
      </c>
      <c r="G2948" s="9">
        <v>12630000</v>
      </c>
      <c r="H2948" s="9">
        <v>22200000</v>
      </c>
      <c r="I2948" s="9">
        <v>45520000</v>
      </c>
      <c r="J2948" s="9">
        <v>27650000</v>
      </c>
      <c r="K2948" s="9">
        <v>26100000</v>
      </c>
      <c r="L2948" s="9">
        <v>22540000</v>
      </c>
      <c r="M2948" s="9">
        <v>29880000</v>
      </c>
      <c r="N2948" s="9">
        <v>17560000</v>
      </c>
      <c r="O2948" s="9">
        <v>14050000</v>
      </c>
      <c r="P2948" s="8">
        <v>8159673.5</v>
      </c>
      <c r="Q2948" s="8">
        <v>27.394795353547529</v>
      </c>
      <c r="R2948" s="8">
        <v>47.612695375957323</v>
      </c>
      <c r="S2948" s="10">
        <v>-1.6462929475587702</v>
      </c>
      <c r="T2948" s="10">
        <v>-1.1579414374445429</v>
      </c>
      <c r="U2948" s="10">
        <v>-1.7015945330296127</v>
      </c>
      <c r="V2948" s="11">
        <v>-1.7218826218965746</v>
      </c>
      <c r="W2948" s="8">
        <v>0.02</v>
      </c>
      <c r="X2948" s="8">
        <v>7.9000000000000001E-2</v>
      </c>
      <c r="Y2948" s="8">
        <v>3</v>
      </c>
    </row>
    <row r="2949" spans="1:25" x14ac:dyDescent="0.55000000000000004">
      <c r="A2949" s="7" t="str">
        <f t="shared" si="46"/>
        <v>SMAD2_HUMAN</v>
      </c>
      <c r="B2949" s="8" t="s">
        <v>5917</v>
      </c>
      <c r="C2949" s="8" t="s">
        <v>5918</v>
      </c>
      <c r="D2949" s="8">
        <v>0.99</v>
      </c>
      <c r="E2949" s="8">
        <v>3</v>
      </c>
      <c r="F2949" s="9">
        <v>74390000</v>
      </c>
      <c r="G2949" s="9">
        <v>79690000</v>
      </c>
      <c r="H2949" s="9">
        <v>75470000</v>
      </c>
      <c r="I2949" s="9">
        <v>82690000</v>
      </c>
      <c r="J2949" s="9">
        <v>70290000</v>
      </c>
      <c r="K2949" s="9">
        <v>71820000</v>
      </c>
      <c r="L2949" s="9">
        <v>53760000</v>
      </c>
      <c r="M2949" s="9">
        <v>90800000</v>
      </c>
      <c r="N2949" s="9">
        <v>55500000</v>
      </c>
      <c r="O2949" s="9">
        <v>105200000</v>
      </c>
      <c r="P2949" s="9">
        <v>50670000</v>
      </c>
      <c r="Q2949" s="8">
        <v>3.660297971658597</v>
      </c>
      <c r="R2949" s="8">
        <v>26.702213355702721</v>
      </c>
      <c r="S2949" s="10">
        <v>-1.1764120073979227</v>
      </c>
      <c r="T2949" s="10">
        <v>-1.3359375</v>
      </c>
      <c r="U2949" s="10">
        <v>-1.636036036036036</v>
      </c>
      <c r="V2949" s="11">
        <v>-2.0761791987369254</v>
      </c>
      <c r="W2949" s="8">
        <v>4.2999999999999997E-2</v>
      </c>
      <c r="X2949" s="8">
        <v>0.122</v>
      </c>
      <c r="Y2949" s="8" t="e">
        <v>#N/A</v>
      </c>
    </row>
    <row r="2950" spans="1:25" x14ac:dyDescent="0.55000000000000004">
      <c r="A2950" s="7" t="str">
        <f t="shared" si="46"/>
        <v>DRA_HUMAN</v>
      </c>
      <c r="B2950" s="8" t="s">
        <v>5919</v>
      </c>
      <c r="C2950" s="8" t="s">
        <v>5920</v>
      </c>
      <c r="D2950" s="8">
        <v>1</v>
      </c>
      <c r="E2950" s="8">
        <v>7</v>
      </c>
      <c r="F2950" s="9">
        <v>1115000000</v>
      </c>
      <c r="G2950" s="9">
        <v>1314000000</v>
      </c>
      <c r="H2950" s="9">
        <v>1278000000</v>
      </c>
      <c r="I2950" s="9">
        <v>1946000000</v>
      </c>
      <c r="J2950" s="9">
        <v>1241000000</v>
      </c>
      <c r="K2950" s="9">
        <v>1018000000</v>
      </c>
      <c r="L2950" s="9">
        <v>672100000</v>
      </c>
      <c r="M2950" s="9">
        <v>1470000000</v>
      </c>
      <c r="N2950" s="9">
        <v>1061000000</v>
      </c>
      <c r="O2950" s="9">
        <v>1151000000</v>
      </c>
      <c r="P2950" s="9">
        <v>690300000</v>
      </c>
      <c r="Q2950" s="8">
        <v>8.581545796366898</v>
      </c>
      <c r="R2950" s="8">
        <v>35.945921208403874</v>
      </c>
      <c r="S2950" s="10">
        <v>-1.5680902497985496</v>
      </c>
      <c r="T2950" s="10">
        <v>-1.5146555572087486</v>
      </c>
      <c r="U2950" s="10">
        <v>-1.3854853911404337</v>
      </c>
      <c r="V2950" s="11">
        <v>-1.6673909894248877</v>
      </c>
      <c r="W2950" s="8">
        <v>2E-3</v>
      </c>
      <c r="X2950" s="8">
        <v>0.03</v>
      </c>
      <c r="Y2950" s="8">
        <v>4</v>
      </c>
    </row>
    <row r="2951" spans="1:25" x14ac:dyDescent="0.55000000000000004">
      <c r="A2951" s="7" t="str">
        <f t="shared" si="46"/>
        <v>KTN1_HUMAN</v>
      </c>
      <c r="B2951" s="8" t="s">
        <v>5921</v>
      </c>
      <c r="C2951" s="8" t="s">
        <v>5922</v>
      </c>
      <c r="D2951" s="8">
        <v>1</v>
      </c>
      <c r="E2951" s="8">
        <v>30</v>
      </c>
      <c r="F2951" s="9">
        <v>1947000000</v>
      </c>
      <c r="G2951" s="9">
        <v>2676000000</v>
      </c>
      <c r="H2951" s="9">
        <v>2653000000</v>
      </c>
      <c r="I2951" s="9">
        <v>2441000000</v>
      </c>
      <c r="J2951" s="9">
        <v>1884000000</v>
      </c>
      <c r="K2951" s="9">
        <v>3338000000</v>
      </c>
      <c r="L2951" s="9">
        <v>2152000000</v>
      </c>
      <c r="M2951" s="9">
        <v>2350000000</v>
      </c>
      <c r="N2951" s="9">
        <v>1711000000</v>
      </c>
      <c r="O2951" s="9">
        <v>2468000000</v>
      </c>
      <c r="P2951" s="9">
        <v>1203000000</v>
      </c>
      <c r="Q2951" s="8">
        <v>17.086658068396119</v>
      </c>
      <c r="R2951" s="8">
        <v>28.743981650695556</v>
      </c>
      <c r="S2951" s="10">
        <v>-1.2956475583864118</v>
      </c>
      <c r="T2951" s="10">
        <v>-1.5511152416356877</v>
      </c>
      <c r="U2951" s="10">
        <v>-1.3734658094681473</v>
      </c>
      <c r="V2951" s="11">
        <v>-2.051537822111388</v>
      </c>
      <c r="W2951" s="8">
        <v>2.4E-2</v>
      </c>
      <c r="X2951" s="8">
        <v>8.6999999999999994E-2</v>
      </c>
      <c r="Y2951" s="8">
        <v>1</v>
      </c>
    </row>
    <row r="2952" spans="1:25" x14ac:dyDescent="0.55000000000000004">
      <c r="A2952" s="7" t="str">
        <f t="shared" si="46"/>
        <v>MACF1_HUMAN</v>
      </c>
      <c r="B2952" s="8" t="s">
        <v>5923</v>
      </c>
      <c r="C2952" s="8" t="s">
        <v>5924</v>
      </c>
      <c r="D2952" s="8">
        <v>0.9</v>
      </c>
      <c r="E2952" s="8">
        <v>2</v>
      </c>
      <c r="F2952" s="8">
        <v>4680392.5</v>
      </c>
      <c r="G2952" s="8">
        <v>2886506.5</v>
      </c>
      <c r="H2952" s="8">
        <v>1370083</v>
      </c>
      <c r="I2952" s="8">
        <v>9497493</v>
      </c>
      <c r="J2952" s="8">
        <v>4236279.5</v>
      </c>
      <c r="K2952" s="9">
        <v>16470000</v>
      </c>
      <c r="L2952" s="8">
        <v>8904609</v>
      </c>
      <c r="M2952" s="8">
        <v>3629719</v>
      </c>
      <c r="N2952" s="8">
        <v>5048907</v>
      </c>
      <c r="O2952" s="8">
        <v>2006465.875</v>
      </c>
      <c r="P2952" s="8">
        <v>2531167.75</v>
      </c>
      <c r="Q2952" s="8">
        <v>55.625880377509986</v>
      </c>
      <c r="R2952" s="8">
        <v>74.356939036794827</v>
      </c>
      <c r="S2952" s="10">
        <v>-2.2419420153934602</v>
      </c>
      <c r="T2952" s="10">
        <v>-1.8496039522903251</v>
      </c>
      <c r="U2952" s="10">
        <v>1.3909911483506023</v>
      </c>
      <c r="V2952" s="11">
        <v>1.2615055065414458</v>
      </c>
      <c r="W2952" s="8">
        <v>0.51200000000000001</v>
      </c>
      <c r="X2952" s="8">
        <v>0.629</v>
      </c>
      <c r="Y2952" s="8" t="e">
        <v>#N/A</v>
      </c>
    </row>
    <row r="2953" spans="1:25" x14ac:dyDescent="0.55000000000000004">
      <c r="A2953" s="7" t="str">
        <f t="shared" si="46"/>
        <v>MGST3_HUMAN</v>
      </c>
      <c r="B2953" s="8" t="s">
        <v>5925</v>
      </c>
      <c r="C2953" s="8" t="s">
        <v>5926</v>
      </c>
      <c r="D2953" s="8">
        <v>1</v>
      </c>
      <c r="E2953" s="8">
        <v>8</v>
      </c>
      <c r="F2953" s="9">
        <v>401700000</v>
      </c>
      <c r="G2953" s="9">
        <v>344500000</v>
      </c>
      <c r="H2953" s="9">
        <v>230500000</v>
      </c>
      <c r="I2953" s="9">
        <v>1101000000</v>
      </c>
      <c r="J2953" s="9">
        <v>605700000</v>
      </c>
      <c r="K2953" s="9">
        <v>832500000</v>
      </c>
      <c r="L2953" s="9">
        <v>423300000</v>
      </c>
      <c r="M2953" s="9">
        <v>540700000</v>
      </c>
      <c r="N2953" s="9">
        <v>553800000</v>
      </c>
      <c r="O2953" s="9">
        <v>792900000</v>
      </c>
      <c r="P2953" s="9">
        <v>559000000</v>
      </c>
      <c r="Q2953" s="8">
        <v>26.770633196100825</v>
      </c>
      <c r="R2953" s="8">
        <v>32.332300907918608</v>
      </c>
      <c r="S2953" s="10">
        <v>-1.8177315502724123</v>
      </c>
      <c r="T2953" s="10">
        <v>-1.9666902905740609</v>
      </c>
      <c r="U2953" s="10">
        <v>1.024227852783429</v>
      </c>
      <c r="V2953" s="11">
        <v>-1.4184257602862254</v>
      </c>
      <c r="W2953" s="8">
        <v>8.5000000000000006E-2</v>
      </c>
      <c r="X2953" s="8">
        <v>0.183</v>
      </c>
      <c r="Y2953" s="8" t="e">
        <v>#N/A</v>
      </c>
    </row>
    <row r="2954" spans="1:25" x14ac:dyDescent="0.55000000000000004">
      <c r="A2954" s="7" t="str">
        <f t="shared" si="46"/>
        <v>ADPGK_HUMAN</v>
      </c>
      <c r="B2954" s="8" t="s">
        <v>5927</v>
      </c>
      <c r="C2954" s="8" t="s">
        <v>5928</v>
      </c>
      <c r="D2954" s="8">
        <v>0.79</v>
      </c>
      <c r="E2954" s="8">
        <v>1</v>
      </c>
      <c r="F2954" s="9">
        <v>17720000</v>
      </c>
      <c r="G2954" s="9">
        <v>19970000</v>
      </c>
      <c r="H2954" s="9">
        <v>18920000</v>
      </c>
      <c r="I2954" s="9">
        <v>21590000</v>
      </c>
      <c r="J2954" s="9">
        <v>20620000</v>
      </c>
      <c r="K2954" s="9">
        <v>34630000</v>
      </c>
      <c r="L2954" s="8">
        <v>8271269</v>
      </c>
      <c r="M2954" s="9">
        <v>20500000</v>
      </c>
      <c r="N2954" s="9">
        <v>17990000</v>
      </c>
      <c r="O2954" s="9">
        <v>14560000</v>
      </c>
      <c r="P2954" s="9">
        <v>12950000</v>
      </c>
      <c r="Q2954" s="8">
        <v>5.9662587436129844</v>
      </c>
      <c r="R2954" s="8">
        <v>41.407487088545601</v>
      </c>
      <c r="S2954" s="10">
        <v>-1.0470417070805043</v>
      </c>
      <c r="T2954" s="10">
        <v>-4.1867819798872459</v>
      </c>
      <c r="U2954" s="10">
        <v>-1.1395219566425792</v>
      </c>
      <c r="V2954" s="11">
        <v>-1.1243243243243244</v>
      </c>
      <c r="W2954" s="8">
        <v>0.28699999999999998</v>
      </c>
      <c r="X2954" s="8">
        <v>0.41499999999999998</v>
      </c>
      <c r="Y2954" s="8" t="e">
        <v>#N/A</v>
      </c>
    </row>
    <row r="2955" spans="1:25" x14ac:dyDescent="0.55000000000000004">
      <c r="A2955" s="7" t="str">
        <f t="shared" si="46"/>
        <v>ETUD1_HUMAN</v>
      </c>
      <c r="B2955" s="8" t="s">
        <v>5929</v>
      </c>
      <c r="C2955" s="8" t="s">
        <v>5930</v>
      </c>
      <c r="D2955" s="8">
        <v>0.9</v>
      </c>
      <c r="E2955" s="8">
        <v>1</v>
      </c>
      <c r="F2955" s="8">
        <v>8051826.5</v>
      </c>
      <c r="G2955" s="8">
        <v>4083433.5</v>
      </c>
      <c r="H2955" s="8">
        <v>4456754</v>
      </c>
      <c r="I2955" s="8">
        <v>5094716</v>
      </c>
      <c r="J2955" s="8">
        <v>4085213</v>
      </c>
      <c r="K2955" s="8">
        <v>3599455</v>
      </c>
      <c r="L2955" s="8">
        <v>3789563</v>
      </c>
      <c r="M2955" s="8">
        <v>8587089</v>
      </c>
      <c r="N2955" s="8">
        <v>4936169</v>
      </c>
      <c r="O2955" s="8">
        <v>7631014</v>
      </c>
      <c r="P2955" s="8">
        <v>3509952.25</v>
      </c>
      <c r="Q2955" s="8">
        <v>39.621750628212375</v>
      </c>
      <c r="R2955" s="8">
        <v>37.461273339415676</v>
      </c>
      <c r="S2955" s="10">
        <v>-1.2471114725229751</v>
      </c>
      <c r="T2955" s="10">
        <v>1.0528157734990435</v>
      </c>
      <c r="U2955" s="10">
        <v>-1.7396262162012686</v>
      </c>
      <c r="V2955" s="11">
        <v>-2.1741076392136103</v>
      </c>
      <c r="W2955" s="8">
        <v>0.13200000000000001</v>
      </c>
      <c r="X2955" s="8">
        <v>0.24199999999999999</v>
      </c>
      <c r="Y2955" s="8" t="e">
        <v>#N/A</v>
      </c>
    </row>
    <row r="2956" spans="1:25" x14ac:dyDescent="0.55000000000000004">
      <c r="A2956" s="7" t="str">
        <f t="shared" si="46"/>
        <v>ACSF2_HUMAN</v>
      </c>
      <c r="B2956" s="8" t="s">
        <v>5931</v>
      </c>
      <c r="C2956" s="8" t="s">
        <v>5932</v>
      </c>
      <c r="D2956" s="8">
        <v>1</v>
      </c>
      <c r="E2956" s="8">
        <v>4</v>
      </c>
      <c r="F2956" s="9">
        <v>106200000</v>
      </c>
      <c r="G2956" s="9">
        <v>118700000</v>
      </c>
      <c r="H2956" s="9">
        <v>99450000</v>
      </c>
      <c r="I2956" s="9">
        <v>167900000</v>
      </c>
      <c r="J2956" s="9">
        <v>114600000</v>
      </c>
      <c r="K2956" s="9">
        <v>144400000</v>
      </c>
      <c r="L2956" s="9">
        <v>91980000</v>
      </c>
      <c r="M2956" s="9">
        <v>115100000</v>
      </c>
      <c r="N2956" s="9">
        <v>84480000</v>
      </c>
      <c r="O2956" s="9">
        <v>123900000</v>
      </c>
      <c r="P2956" s="9">
        <v>69850000</v>
      </c>
      <c r="Q2956" s="8">
        <v>9.0338329505921653</v>
      </c>
      <c r="R2956" s="8">
        <v>28.193547940276993</v>
      </c>
      <c r="S2956" s="10">
        <v>-1.4650959860383943</v>
      </c>
      <c r="T2956" s="10">
        <v>-1.5699065014133509</v>
      </c>
      <c r="U2956" s="10">
        <v>-1.3624526515151516</v>
      </c>
      <c r="V2956" s="11">
        <v>-1.7738010021474588</v>
      </c>
      <c r="W2956" s="8">
        <v>5.0000000000000001E-3</v>
      </c>
      <c r="X2956" s="8">
        <v>4.2000000000000003E-2</v>
      </c>
      <c r="Y2956" s="8">
        <v>4</v>
      </c>
    </row>
    <row r="2957" spans="1:25" x14ac:dyDescent="0.55000000000000004">
      <c r="A2957" s="7" t="str">
        <f t="shared" si="46"/>
        <v>DIAC_HUMAN</v>
      </c>
      <c r="B2957" s="8" t="s">
        <v>5933</v>
      </c>
      <c r="C2957" s="8" t="s">
        <v>5934</v>
      </c>
      <c r="D2957" s="8">
        <v>0.97</v>
      </c>
      <c r="E2957" s="8">
        <v>2</v>
      </c>
      <c r="F2957" s="9">
        <v>32100000</v>
      </c>
      <c r="G2957" s="8">
        <v>8457413</v>
      </c>
      <c r="H2957" s="8">
        <v>9384171</v>
      </c>
      <c r="I2957" s="9">
        <v>21340000</v>
      </c>
      <c r="J2957" s="8">
        <v>7964127.5</v>
      </c>
      <c r="K2957" s="9">
        <v>19710000</v>
      </c>
      <c r="L2957" s="9">
        <v>22660000</v>
      </c>
      <c r="M2957" s="9">
        <v>11860000</v>
      </c>
      <c r="N2957" s="9">
        <v>15310000</v>
      </c>
      <c r="O2957" s="9">
        <v>39480000</v>
      </c>
      <c r="P2957" s="9">
        <v>14390000</v>
      </c>
      <c r="Q2957" s="8">
        <v>80.437228320945181</v>
      </c>
      <c r="R2957" s="8">
        <v>50.339139293995174</v>
      </c>
      <c r="S2957" s="10">
        <v>-2.6795151132374513</v>
      </c>
      <c r="T2957" s="10">
        <v>1.1496702181633689</v>
      </c>
      <c r="U2957" s="10">
        <v>1.2908937605396289</v>
      </c>
      <c r="V2957" s="11">
        <v>-2.7435719249478803</v>
      </c>
      <c r="W2957" s="8">
        <v>0.33100000000000002</v>
      </c>
      <c r="X2957" s="8">
        <v>0.46100000000000002</v>
      </c>
      <c r="Y2957" s="8" t="e">
        <v>#N/A</v>
      </c>
    </row>
    <row r="2958" spans="1:25" x14ac:dyDescent="0.55000000000000004">
      <c r="A2958" s="7" t="str">
        <f t="shared" si="46"/>
        <v>RT35_HUMAN</v>
      </c>
      <c r="B2958" s="8" t="s">
        <v>5935</v>
      </c>
      <c r="C2958" s="8" t="s">
        <v>5936</v>
      </c>
      <c r="D2958" s="8">
        <v>0.79</v>
      </c>
      <c r="E2958" s="8">
        <v>1</v>
      </c>
      <c r="F2958" s="9">
        <v>18790000</v>
      </c>
      <c r="G2958" s="9">
        <v>12700000</v>
      </c>
      <c r="H2958" s="9">
        <v>12070000</v>
      </c>
      <c r="I2958" s="8">
        <v>9936970</v>
      </c>
      <c r="J2958" s="8">
        <v>9566823</v>
      </c>
      <c r="K2958" s="9">
        <v>17280000</v>
      </c>
      <c r="L2958" s="9">
        <v>10170000</v>
      </c>
      <c r="M2958" s="9">
        <v>27360000</v>
      </c>
      <c r="N2958" s="9">
        <v>14080000</v>
      </c>
      <c r="O2958" s="9">
        <v>15730000</v>
      </c>
      <c r="P2958" s="9">
        <v>12080000</v>
      </c>
      <c r="Q2958" s="8">
        <v>25.560058675669676</v>
      </c>
      <c r="R2958" s="8">
        <v>40.691981233573216</v>
      </c>
      <c r="S2958" s="10">
        <v>-1.0386906917792877</v>
      </c>
      <c r="T2958" s="10">
        <v>-1.6991150442477878</v>
      </c>
      <c r="U2958" s="10">
        <v>-1.9431818181818183</v>
      </c>
      <c r="V2958" s="11">
        <v>-1.3021523178807946</v>
      </c>
      <c r="W2958" s="8">
        <v>7.4999999999999997E-2</v>
      </c>
      <c r="X2958" s="8">
        <v>0.16900000000000001</v>
      </c>
      <c r="Y2958" s="8" t="e">
        <v>#N/A</v>
      </c>
    </row>
    <row r="2959" spans="1:25" x14ac:dyDescent="0.55000000000000004">
      <c r="A2959" s="7" t="str">
        <f t="shared" si="46"/>
        <v>BAP29_HUMAN</v>
      </c>
      <c r="B2959" s="8" t="s">
        <v>5937</v>
      </c>
      <c r="C2959" s="8" t="s">
        <v>5938</v>
      </c>
      <c r="D2959" s="8">
        <v>0.62</v>
      </c>
      <c r="E2959" s="8">
        <v>1</v>
      </c>
      <c r="F2959" s="8">
        <v>7716106</v>
      </c>
      <c r="G2959" s="9">
        <v>17670000</v>
      </c>
      <c r="H2959" s="9">
        <v>20970000</v>
      </c>
      <c r="I2959" s="9">
        <v>20100000</v>
      </c>
      <c r="J2959" s="9">
        <v>13430000</v>
      </c>
      <c r="K2959" s="9">
        <v>17940000</v>
      </c>
      <c r="L2959" s="9">
        <v>10660000</v>
      </c>
      <c r="M2959" s="9">
        <v>12360000</v>
      </c>
      <c r="N2959" s="9">
        <v>11540000</v>
      </c>
      <c r="O2959" s="9">
        <v>16550000</v>
      </c>
      <c r="P2959" s="8">
        <v>8011474</v>
      </c>
      <c r="Q2959" s="8">
        <v>44.652413165656569</v>
      </c>
      <c r="R2959" s="8">
        <v>29.329497600372136</v>
      </c>
      <c r="S2959" s="10">
        <v>-1.4966492926284438</v>
      </c>
      <c r="T2959" s="10">
        <v>-1.6829268292682928</v>
      </c>
      <c r="U2959" s="10">
        <v>-1.0710571923743502</v>
      </c>
      <c r="V2959" s="11">
        <v>-2.0657871447875884</v>
      </c>
      <c r="W2959" s="8">
        <v>5.1999999999999998E-2</v>
      </c>
      <c r="X2959" s="8">
        <v>0.13700000000000001</v>
      </c>
      <c r="Y2959" s="8" t="e">
        <v>#N/A</v>
      </c>
    </row>
    <row r="2960" spans="1:25" x14ac:dyDescent="0.55000000000000004">
      <c r="A2960" s="7" t="str">
        <f t="shared" si="46"/>
        <v>SNTB2_HUMAN</v>
      </c>
      <c r="B2960" s="8" t="s">
        <v>5939</v>
      </c>
      <c r="C2960" s="8" t="s">
        <v>5940</v>
      </c>
      <c r="D2960" s="8">
        <v>0.79</v>
      </c>
      <c r="E2960" s="8">
        <v>1</v>
      </c>
      <c r="F2960" s="9">
        <v>15010000</v>
      </c>
      <c r="G2960" s="9">
        <v>13640000</v>
      </c>
      <c r="H2960" s="9">
        <v>13000000</v>
      </c>
      <c r="I2960" s="9">
        <v>19720000</v>
      </c>
      <c r="J2960" s="9">
        <v>13550000</v>
      </c>
      <c r="K2960" s="9">
        <v>15910000</v>
      </c>
      <c r="L2960" s="8">
        <v>9370034</v>
      </c>
      <c r="M2960" s="9">
        <v>18670000</v>
      </c>
      <c r="N2960" s="9">
        <v>10780000</v>
      </c>
      <c r="O2960" s="9">
        <v>15170000</v>
      </c>
      <c r="P2960" s="9">
        <v>11470000</v>
      </c>
      <c r="Q2960" s="8">
        <v>7.3963220394244553</v>
      </c>
      <c r="R2960" s="8">
        <v>25.987997504625117</v>
      </c>
      <c r="S2960" s="10">
        <v>-1.4553505535055351</v>
      </c>
      <c r="T2960" s="10">
        <v>-1.6979660906246445</v>
      </c>
      <c r="U2960" s="10">
        <v>-1.7319109461966606</v>
      </c>
      <c r="V2960" s="11">
        <v>-1.3225806451612903</v>
      </c>
      <c r="W2960" s="8">
        <v>7.0000000000000001E-3</v>
      </c>
      <c r="X2960" s="8">
        <v>4.7E-2</v>
      </c>
      <c r="Y2960" s="8" t="e">
        <v>#N/A</v>
      </c>
    </row>
    <row r="2961" spans="1:25" x14ac:dyDescent="0.55000000000000004">
      <c r="A2961" s="7" t="str">
        <f t="shared" si="46"/>
        <v>CI142_HUMAN</v>
      </c>
      <c r="B2961" s="8" t="s">
        <v>5941</v>
      </c>
      <c r="C2961" s="8" t="s">
        <v>5942</v>
      </c>
      <c r="D2961" s="8">
        <v>0.79</v>
      </c>
      <c r="E2961" s="8">
        <v>1</v>
      </c>
      <c r="F2961" s="9">
        <v>28920000</v>
      </c>
      <c r="G2961" s="9">
        <v>26170000</v>
      </c>
      <c r="H2961" s="9">
        <v>22230000</v>
      </c>
      <c r="I2961" s="9">
        <v>30110000</v>
      </c>
      <c r="J2961" s="9">
        <v>24310000</v>
      </c>
      <c r="K2961" s="9">
        <v>38640000</v>
      </c>
      <c r="L2961" s="9">
        <v>22640000</v>
      </c>
      <c r="M2961" s="9">
        <v>35240000</v>
      </c>
      <c r="N2961" s="9">
        <v>23900000</v>
      </c>
      <c r="O2961" s="9">
        <v>37010000</v>
      </c>
      <c r="P2961" s="9">
        <v>20800000</v>
      </c>
      <c r="Q2961" s="8">
        <v>13.046792208870023</v>
      </c>
      <c r="R2961" s="8">
        <v>24.415473256870587</v>
      </c>
      <c r="S2961" s="10">
        <v>-1.2385849444672974</v>
      </c>
      <c r="T2961" s="10">
        <v>-1.7067137809187278</v>
      </c>
      <c r="U2961" s="10">
        <v>-1.4744769874476986</v>
      </c>
      <c r="V2961" s="11">
        <v>-1.7793269230769233</v>
      </c>
      <c r="W2961" s="8">
        <v>1.4E-2</v>
      </c>
      <c r="X2961" s="8">
        <v>6.5000000000000002E-2</v>
      </c>
      <c r="Y2961" s="8" t="e">
        <v>#N/A</v>
      </c>
    </row>
    <row r="2962" spans="1:25" x14ac:dyDescent="0.55000000000000004">
      <c r="A2962" s="7" t="str">
        <f t="shared" si="46"/>
        <v>SYIC_HUMAN</v>
      </c>
      <c r="B2962" s="8" t="s">
        <v>5943</v>
      </c>
      <c r="C2962" s="8" t="s">
        <v>5944</v>
      </c>
      <c r="D2962" s="8">
        <v>1</v>
      </c>
      <c r="E2962" s="8">
        <v>13</v>
      </c>
      <c r="F2962" s="9">
        <v>634000000</v>
      </c>
      <c r="G2962" s="9">
        <v>755900000</v>
      </c>
      <c r="H2962" s="9">
        <v>695000000</v>
      </c>
      <c r="I2962" s="9">
        <v>916200000</v>
      </c>
      <c r="J2962" s="9">
        <v>597300000</v>
      </c>
      <c r="K2962" s="9">
        <v>987900000</v>
      </c>
      <c r="L2962" s="9">
        <v>572600000</v>
      </c>
      <c r="M2962" s="9">
        <v>758000000</v>
      </c>
      <c r="N2962" s="9">
        <v>550500000</v>
      </c>
      <c r="O2962" s="9">
        <v>779300000</v>
      </c>
      <c r="P2962" s="9">
        <v>516300000</v>
      </c>
      <c r="Q2962" s="8">
        <v>8.7702057896595758</v>
      </c>
      <c r="R2962" s="8">
        <v>25.056462329346772</v>
      </c>
      <c r="S2962" s="10">
        <v>-1.5339025615268709</v>
      </c>
      <c r="T2962" s="10">
        <v>-1.7252881592734894</v>
      </c>
      <c r="U2962" s="10">
        <v>-1.3769300635785648</v>
      </c>
      <c r="V2962" s="11">
        <v>-1.5093937633159016</v>
      </c>
      <c r="W2962" s="8">
        <v>3.0000000000000001E-3</v>
      </c>
      <c r="X2962" s="8">
        <v>3.5000000000000003E-2</v>
      </c>
      <c r="Y2962" s="8">
        <v>1</v>
      </c>
    </row>
    <row r="2963" spans="1:25" x14ac:dyDescent="0.55000000000000004">
      <c r="A2963" s="7" t="str">
        <f t="shared" si="46"/>
        <v>CATZ_HUMAN</v>
      </c>
      <c r="B2963" s="8" t="s">
        <v>5945</v>
      </c>
      <c r="C2963" s="8" t="s">
        <v>5946</v>
      </c>
      <c r="D2963" s="8">
        <v>1</v>
      </c>
      <c r="E2963" s="8">
        <v>7</v>
      </c>
      <c r="F2963" s="9">
        <v>427900000</v>
      </c>
      <c r="G2963" s="9">
        <v>523100000</v>
      </c>
      <c r="H2963" s="9">
        <v>526900000</v>
      </c>
      <c r="I2963" s="9">
        <v>707200000</v>
      </c>
      <c r="J2963" s="9">
        <v>533300000</v>
      </c>
      <c r="K2963" s="9">
        <v>895600000</v>
      </c>
      <c r="L2963" s="9">
        <v>563400000</v>
      </c>
      <c r="M2963" s="9">
        <v>387600000</v>
      </c>
      <c r="N2963" s="9">
        <v>255600000</v>
      </c>
      <c r="O2963" s="9">
        <v>344800000</v>
      </c>
      <c r="P2963" s="9">
        <v>165300000</v>
      </c>
      <c r="Q2963" s="8">
        <v>11.386338548212914</v>
      </c>
      <c r="R2963" s="8">
        <v>50.272417664827373</v>
      </c>
      <c r="S2963" s="10">
        <v>-1.3260828801800113</v>
      </c>
      <c r="T2963" s="10">
        <v>-1.589634362797302</v>
      </c>
      <c r="U2963" s="10">
        <v>-1.5164319248826292</v>
      </c>
      <c r="V2963" s="11">
        <v>-2.0859044162129461</v>
      </c>
      <c r="W2963" s="8">
        <v>1.4999999999999999E-2</v>
      </c>
      <c r="X2963" s="8">
        <v>6.9000000000000006E-2</v>
      </c>
      <c r="Y2963" s="8">
        <v>3</v>
      </c>
    </row>
    <row r="2964" spans="1:25" x14ac:dyDescent="0.55000000000000004">
      <c r="A2964" s="7" t="str">
        <f t="shared" si="46"/>
        <v>DDX3Y_HUMAN</v>
      </c>
      <c r="B2964" s="8" t="s">
        <v>5947</v>
      </c>
      <c r="C2964" s="8" t="s">
        <v>5948</v>
      </c>
      <c r="D2964" s="8">
        <v>0.89</v>
      </c>
      <c r="E2964" s="8">
        <v>1</v>
      </c>
      <c r="F2964" s="9">
        <v>14980000</v>
      </c>
      <c r="G2964" s="9">
        <v>11720000</v>
      </c>
      <c r="H2964" s="9">
        <v>12000000</v>
      </c>
      <c r="I2964" s="9">
        <v>28280000</v>
      </c>
      <c r="J2964" s="9">
        <v>15050000</v>
      </c>
      <c r="K2964" s="9">
        <v>13670000</v>
      </c>
      <c r="L2964" s="9">
        <v>11270000</v>
      </c>
      <c r="M2964" s="9">
        <v>18310000</v>
      </c>
      <c r="N2964" s="9">
        <v>12870000</v>
      </c>
      <c r="O2964" s="9">
        <v>17260000</v>
      </c>
      <c r="P2964" s="9">
        <v>11170000</v>
      </c>
      <c r="Q2964" s="8">
        <v>14.005930736210029</v>
      </c>
      <c r="R2964" s="8">
        <v>35.035268950131396</v>
      </c>
      <c r="S2964" s="10">
        <v>-1.8790697674418604</v>
      </c>
      <c r="T2964" s="10">
        <v>-1.2129547471162379</v>
      </c>
      <c r="U2964" s="10">
        <v>-1.4226884226884227</v>
      </c>
      <c r="V2964" s="11">
        <v>-1.5452103849597136</v>
      </c>
      <c r="W2964" s="8">
        <v>2.1999999999999999E-2</v>
      </c>
      <c r="X2964" s="8">
        <v>8.3000000000000004E-2</v>
      </c>
      <c r="Y2964" s="8" t="e">
        <v>#N/A</v>
      </c>
    </row>
    <row r="2965" spans="1:25" x14ac:dyDescent="0.55000000000000004">
      <c r="A2965" s="7" t="str">
        <f t="shared" si="46"/>
        <v>CN142_HUMAN</v>
      </c>
      <c r="B2965" s="8" t="s">
        <v>5949</v>
      </c>
      <c r="C2965" s="8" t="s">
        <v>5950</v>
      </c>
      <c r="D2965" s="8">
        <v>0.79</v>
      </c>
      <c r="E2965" s="8">
        <v>1</v>
      </c>
      <c r="F2965" s="9">
        <v>20610000</v>
      </c>
      <c r="G2965" s="9">
        <v>11300000</v>
      </c>
      <c r="H2965" s="9">
        <v>13130000</v>
      </c>
      <c r="I2965" s="8">
        <v>8717207</v>
      </c>
      <c r="J2965" s="8">
        <v>5722945.5</v>
      </c>
      <c r="K2965" s="9">
        <v>16310000</v>
      </c>
      <c r="L2965" s="9">
        <v>11440000</v>
      </c>
      <c r="M2965" s="9">
        <v>17430000</v>
      </c>
      <c r="N2965" s="8">
        <v>7342304</v>
      </c>
      <c r="O2965" s="8">
        <v>9821375</v>
      </c>
      <c r="P2965" s="8">
        <v>9453793</v>
      </c>
      <c r="Q2965" s="8">
        <v>32.853911631804102</v>
      </c>
      <c r="R2965" s="8">
        <v>38.339232131618552</v>
      </c>
      <c r="S2965" s="10">
        <v>-1.5232028681733909</v>
      </c>
      <c r="T2965" s="10">
        <v>-1.4256993006993008</v>
      </c>
      <c r="U2965" s="10">
        <v>-2.373914237274839</v>
      </c>
      <c r="V2965" s="11">
        <v>-1.0388819598652097</v>
      </c>
      <c r="W2965" s="8">
        <v>9.0999999999999998E-2</v>
      </c>
      <c r="X2965" s="8">
        <v>0.19</v>
      </c>
      <c r="Y2965" s="8" t="e">
        <v>#N/A</v>
      </c>
    </row>
    <row r="2966" spans="1:25" x14ac:dyDescent="0.55000000000000004">
      <c r="A2966" s="7" t="str">
        <f t="shared" si="46"/>
        <v>GPX4_HUMAN</v>
      </c>
      <c r="B2966" s="8" t="s">
        <v>5951</v>
      </c>
      <c r="C2966" s="8" t="s">
        <v>5952</v>
      </c>
      <c r="D2966" s="8">
        <v>1</v>
      </c>
      <c r="E2966" s="8">
        <v>5</v>
      </c>
      <c r="F2966" s="9">
        <v>474700000</v>
      </c>
      <c r="G2966" s="9">
        <v>627700000</v>
      </c>
      <c r="H2966" s="9">
        <v>602300000</v>
      </c>
      <c r="I2966" s="9">
        <v>751000000</v>
      </c>
      <c r="J2966" s="9">
        <v>495100000</v>
      </c>
      <c r="K2966" s="9">
        <v>665800000</v>
      </c>
      <c r="L2966" s="9">
        <v>457000000</v>
      </c>
      <c r="M2966" s="9">
        <v>499000000</v>
      </c>
      <c r="N2966" s="9">
        <v>333100000</v>
      </c>
      <c r="O2966" s="9">
        <v>437600000</v>
      </c>
      <c r="P2966" s="9">
        <v>239600000</v>
      </c>
      <c r="Q2966" s="8">
        <v>14.429246472700042</v>
      </c>
      <c r="R2966" s="8">
        <v>33.991083652979199</v>
      </c>
      <c r="S2966" s="10">
        <v>-1.5168652797414663</v>
      </c>
      <c r="T2966" s="10">
        <v>-1.4568927789934354</v>
      </c>
      <c r="U2966" s="10">
        <v>-1.4980486340438306</v>
      </c>
      <c r="V2966" s="11">
        <v>-1.8263772954924875</v>
      </c>
      <c r="W2966" s="8">
        <v>3.0000000000000001E-3</v>
      </c>
      <c r="X2966" s="8">
        <v>3.5999999999999997E-2</v>
      </c>
      <c r="Y2966" s="8">
        <v>3</v>
      </c>
    </row>
    <row r="2967" spans="1:25" x14ac:dyDescent="0.55000000000000004">
      <c r="A2967" s="7" t="str">
        <f t="shared" si="46"/>
        <v>BCR_HUMAN</v>
      </c>
      <c r="B2967" s="8" t="s">
        <v>5953</v>
      </c>
      <c r="C2967" s="8" t="s">
        <v>5954</v>
      </c>
      <c r="D2967" s="8">
        <v>0.79</v>
      </c>
      <c r="E2967" s="8">
        <v>1</v>
      </c>
      <c r="F2967" s="9">
        <v>10010000</v>
      </c>
      <c r="G2967" s="9">
        <v>12120000</v>
      </c>
      <c r="H2967" s="9">
        <v>11230000</v>
      </c>
      <c r="I2967" s="9">
        <v>13080000</v>
      </c>
      <c r="J2967" s="8">
        <v>7100051.5</v>
      </c>
      <c r="K2967" s="9">
        <v>14280000</v>
      </c>
      <c r="L2967" s="8">
        <v>7773991</v>
      </c>
      <c r="M2967" s="9">
        <v>11480000</v>
      </c>
      <c r="N2967" s="8">
        <v>9076888</v>
      </c>
      <c r="O2967" s="8">
        <v>9206937</v>
      </c>
      <c r="P2967" s="8">
        <v>7153912.5</v>
      </c>
      <c r="Q2967" s="8">
        <v>9.5260091414524162</v>
      </c>
      <c r="R2967" s="8">
        <v>27.77208289765926</v>
      </c>
      <c r="S2967" s="10">
        <v>-1.842240158398851</v>
      </c>
      <c r="T2967" s="10">
        <v>-1.8368943313672477</v>
      </c>
      <c r="U2967" s="10">
        <v>-1.2647506502228516</v>
      </c>
      <c r="V2967" s="11">
        <v>-1.286979257853657</v>
      </c>
      <c r="W2967" s="8">
        <v>2.7E-2</v>
      </c>
      <c r="X2967" s="8">
        <v>9.4E-2</v>
      </c>
      <c r="Y2967" s="8" t="e">
        <v>#N/A</v>
      </c>
    </row>
    <row r="2968" spans="1:25" x14ac:dyDescent="0.55000000000000004">
      <c r="A2968" s="7" t="str">
        <f t="shared" si="46"/>
        <v>OPLA_HUMAN</v>
      </c>
      <c r="B2968" s="8" t="s">
        <v>5955</v>
      </c>
      <c r="C2968" s="8" t="s">
        <v>5956</v>
      </c>
      <c r="D2968" s="8">
        <v>0.97</v>
      </c>
      <c r="E2968" s="8">
        <v>2</v>
      </c>
      <c r="F2968" s="9">
        <v>34400000</v>
      </c>
      <c r="G2968" s="9">
        <v>46130000</v>
      </c>
      <c r="H2968" s="9">
        <v>41010000</v>
      </c>
      <c r="I2968" s="9">
        <v>53350000</v>
      </c>
      <c r="J2968" s="9">
        <v>29070000</v>
      </c>
      <c r="K2968" s="9">
        <v>34730000</v>
      </c>
      <c r="L2968" s="9">
        <v>28320000</v>
      </c>
      <c r="M2968" s="9">
        <v>48610000</v>
      </c>
      <c r="N2968" s="9">
        <v>39530000</v>
      </c>
      <c r="O2968" s="9">
        <v>49130000</v>
      </c>
      <c r="P2968" s="9">
        <v>23300000</v>
      </c>
      <c r="Q2968" s="8">
        <v>14.515594254936559</v>
      </c>
      <c r="R2968" s="8">
        <v>29.211166383999025</v>
      </c>
      <c r="S2968" s="10">
        <v>-1.8352253181974543</v>
      </c>
      <c r="T2968" s="10">
        <v>-1.2263418079096045</v>
      </c>
      <c r="U2968" s="10">
        <v>-1.2296989628130532</v>
      </c>
      <c r="V2968" s="11">
        <v>-2.1085836909871243</v>
      </c>
      <c r="W2968" s="8">
        <v>0.05</v>
      </c>
      <c r="X2968" s="8">
        <v>0.13400000000000001</v>
      </c>
      <c r="Y2968" s="8" t="e">
        <v>#N/A</v>
      </c>
    </row>
    <row r="2969" spans="1:25" x14ac:dyDescent="0.55000000000000004">
      <c r="A2969" s="7" t="str">
        <f t="shared" si="46"/>
        <v>SOAT1_HUMAN</v>
      </c>
      <c r="B2969" s="8" t="s">
        <v>5957</v>
      </c>
      <c r="C2969" s="8" t="s">
        <v>5958</v>
      </c>
      <c r="D2969" s="8">
        <v>0.73</v>
      </c>
      <c r="E2969" s="8">
        <v>1</v>
      </c>
      <c r="F2969" s="8">
        <v>3404843</v>
      </c>
      <c r="G2969" s="8">
        <v>3883644.5</v>
      </c>
      <c r="H2969" s="8">
        <v>3840610.5</v>
      </c>
      <c r="I2969" s="8">
        <v>6425824.5</v>
      </c>
      <c r="J2969" s="8">
        <v>4733729</v>
      </c>
      <c r="K2969" s="8">
        <v>3252828.5</v>
      </c>
      <c r="L2969" s="8">
        <v>3282438.5</v>
      </c>
      <c r="M2969" s="8">
        <v>1615375.25</v>
      </c>
      <c r="N2969" s="8">
        <v>2375870</v>
      </c>
      <c r="O2969" s="8">
        <v>6414275</v>
      </c>
      <c r="P2969" s="8">
        <v>1062230.125</v>
      </c>
      <c r="Q2969" s="8">
        <v>7.1404356101216484</v>
      </c>
      <c r="R2969" s="8">
        <v>56.098387611961051</v>
      </c>
      <c r="S2969" s="10">
        <v>-1.35745508456441</v>
      </c>
      <c r="T2969" s="10">
        <v>1.0091028469530441</v>
      </c>
      <c r="U2969" s="10">
        <v>1.4707851937189207</v>
      </c>
      <c r="V2969" s="11">
        <v>-6.0384984844974152</v>
      </c>
      <c r="W2969" s="8">
        <v>0.438</v>
      </c>
      <c r="X2969" s="8">
        <v>0.56200000000000006</v>
      </c>
      <c r="Y2969" s="8" t="e">
        <v>#N/A</v>
      </c>
    </row>
    <row r="2970" spans="1:25" x14ac:dyDescent="0.55000000000000004">
      <c r="A2970" s="7" t="str">
        <f t="shared" si="46"/>
        <v>PSMF1_HUMAN</v>
      </c>
      <c r="B2970" s="8" t="s">
        <v>5959</v>
      </c>
      <c r="C2970" s="8" t="s">
        <v>5960</v>
      </c>
      <c r="D2970" s="8">
        <v>0.79</v>
      </c>
      <c r="E2970" s="8">
        <v>1</v>
      </c>
      <c r="F2970" s="9">
        <v>19130000</v>
      </c>
      <c r="G2970" s="9">
        <v>22200000</v>
      </c>
      <c r="H2970" s="9">
        <v>22100000</v>
      </c>
      <c r="I2970" s="9">
        <v>23980000</v>
      </c>
      <c r="J2970" s="9">
        <v>17920000</v>
      </c>
      <c r="K2970" s="9">
        <v>22910000</v>
      </c>
      <c r="L2970" s="9">
        <v>11430000</v>
      </c>
      <c r="M2970" s="9">
        <v>30200000</v>
      </c>
      <c r="N2970" s="9">
        <v>17760000</v>
      </c>
      <c r="O2970" s="9">
        <v>24900000</v>
      </c>
      <c r="P2970" s="9">
        <v>18830000</v>
      </c>
      <c r="Q2970" s="8">
        <v>8.2499506893070791</v>
      </c>
      <c r="R2970" s="8">
        <v>27.227243989025666</v>
      </c>
      <c r="S2970" s="10">
        <v>-1.338169642857143</v>
      </c>
      <c r="T2970" s="10">
        <v>-2.0043744531933507</v>
      </c>
      <c r="U2970" s="10">
        <v>-1.7004504504504505</v>
      </c>
      <c r="V2970" s="11">
        <v>-1.3223579394583111</v>
      </c>
      <c r="W2970" s="8">
        <v>2.1000000000000001E-2</v>
      </c>
      <c r="X2970" s="8">
        <v>8.1000000000000003E-2</v>
      </c>
      <c r="Y2970" s="8" t="e">
        <v>#N/A</v>
      </c>
    </row>
    <row r="2971" spans="1:25" x14ac:dyDescent="0.55000000000000004">
      <c r="A2971" s="7" t="str">
        <f t="shared" si="46"/>
        <v>FSTL1_HUMAN</v>
      </c>
      <c r="B2971" s="8" t="s">
        <v>5961</v>
      </c>
      <c r="C2971" s="8" t="s">
        <v>5962</v>
      </c>
      <c r="D2971" s="8">
        <v>0.73</v>
      </c>
      <c r="E2971" s="8">
        <v>1</v>
      </c>
      <c r="F2971" s="9">
        <v>14870000</v>
      </c>
      <c r="G2971" s="9">
        <v>29730000</v>
      </c>
      <c r="H2971" s="9">
        <v>29050000</v>
      </c>
      <c r="I2971" s="9">
        <v>11600000</v>
      </c>
      <c r="J2971" s="9">
        <v>13130000</v>
      </c>
      <c r="K2971" s="9">
        <v>31050000</v>
      </c>
      <c r="L2971" s="9">
        <v>21250000</v>
      </c>
      <c r="M2971" s="9">
        <v>16150000</v>
      </c>
      <c r="N2971" s="9">
        <v>11830000</v>
      </c>
      <c r="O2971" s="9">
        <v>28260000</v>
      </c>
      <c r="P2971" s="9">
        <v>10070000</v>
      </c>
      <c r="Q2971" s="8">
        <v>34.175225573961917</v>
      </c>
      <c r="R2971" s="8">
        <v>45.003049398210599</v>
      </c>
      <c r="S2971" s="10">
        <v>1.1318965517241379</v>
      </c>
      <c r="T2971" s="10">
        <v>-1.4611764705882353</v>
      </c>
      <c r="U2971" s="10">
        <v>-1.3651732882502112</v>
      </c>
      <c r="V2971" s="11">
        <v>-2.8063555114200596</v>
      </c>
      <c r="W2971" s="8">
        <v>0.193</v>
      </c>
      <c r="X2971" s="8">
        <v>0.313</v>
      </c>
      <c r="Y2971" s="8" t="e">
        <v>#N/A</v>
      </c>
    </row>
    <row r="2972" spans="1:25" x14ac:dyDescent="0.55000000000000004">
      <c r="A2972" s="7" t="str">
        <f t="shared" si="46"/>
        <v>PCY2_HUMAN</v>
      </c>
      <c r="B2972" s="8" t="s">
        <v>5963</v>
      </c>
      <c r="C2972" s="8" t="s">
        <v>5964</v>
      </c>
      <c r="D2972" s="8">
        <v>0.98</v>
      </c>
      <c r="E2972" s="8">
        <v>2</v>
      </c>
      <c r="F2972" s="9">
        <v>74250000</v>
      </c>
      <c r="G2972" s="9">
        <v>138100000</v>
      </c>
      <c r="H2972" s="9">
        <v>131200000</v>
      </c>
      <c r="I2972" s="9">
        <v>120200000</v>
      </c>
      <c r="J2972" s="9">
        <v>60810000</v>
      </c>
      <c r="K2972" s="9">
        <v>156600000</v>
      </c>
      <c r="L2972" s="9">
        <v>129800000</v>
      </c>
      <c r="M2972" s="9">
        <v>91120000</v>
      </c>
      <c r="N2972" s="9">
        <v>70730000</v>
      </c>
      <c r="O2972" s="9">
        <v>128600000</v>
      </c>
      <c r="P2972" s="9">
        <v>58900000</v>
      </c>
      <c r="Q2972" s="8">
        <v>30.600087977588402</v>
      </c>
      <c r="R2972" s="8">
        <v>35.975326846059389</v>
      </c>
      <c r="S2972" s="10">
        <v>-1.9766485775365894</v>
      </c>
      <c r="T2972" s="10">
        <v>-1.2064714946070878</v>
      </c>
      <c r="U2972" s="10">
        <v>-1.2882793722607098</v>
      </c>
      <c r="V2972" s="11">
        <v>-2.1833616298811545</v>
      </c>
      <c r="W2972" s="8">
        <v>0.05</v>
      </c>
      <c r="X2972" s="8">
        <v>0.13300000000000001</v>
      </c>
      <c r="Y2972" s="8" t="e">
        <v>#N/A</v>
      </c>
    </row>
    <row r="2973" spans="1:25" x14ac:dyDescent="0.55000000000000004">
      <c r="A2973" s="7" t="str">
        <f t="shared" si="46"/>
        <v>FKBP9_HUMAN</v>
      </c>
      <c r="B2973" s="8" t="s">
        <v>5965</v>
      </c>
      <c r="C2973" s="8" t="s">
        <v>5966</v>
      </c>
      <c r="D2973" s="8">
        <v>0.71</v>
      </c>
      <c r="E2973" s="8">
        <v>1</v>
      </c>
      <c r="F2973" s="9">
        <v>24480000</v>
      </c>
      <c r="G2973" s="9">
        <v>13180000</v>
      </c>
      <c r="H2973" s="9">
        <v>14910000</v>
      </c>
      <c r="I2973" s="9">
        <v>27220000</v>
      </c>
      <c r="J2973" s="9">
        <v>26260000</v>
      </c>
      <c r="K2973" s="9">
        <v>24620000</v>
      </c>
      <c r="L2973" s="9">
        <v>12190000</v>
      </c>
      <c r="M2973" s="9">
        <v>32350000</v>
      </c>
      <c r="N2973" s="9">
        <v>18770000</v>
      </c>
      <c r="O2973" s="9">
        <v>37690000</v>
      </c>
      <c r="P2973" s="9">
        <v>21320000</v>
      </c>
      <c r="Q2973" s="8">
        <v>34.733290442817236</v>
      </c>
      <c r="R2973" s="8">
        <v>31.579881749327203</v>
      </c>
      <c r="S2973" s="10">
        <v>-1.0365575019040365</v>
      </c>
      <c r="T2973" s="10">
        <v>-2.0196882690730105</v>
      </c>
      <c r="U2973" s="10">
        <v>-1.7234949387320191</v>
      </c>
      <c r="V2973" s="11">
        <v>-1.7678236397748592</v>
      </c>
      <c r="W2973" s="8">
        <v>5.0999999999999997E-2</v>
      </c>
      <c r="X2973" s="8">
        <v>0.13400000000000001</v>
      </c>
      <c r="Y2973" s="8" t="e">
        <v>#N/A</v>
      </c>
    </row>
    <row r="2974" spans="1:25" x14ac:dyDescent="0.55000000000000004">
      <c r="A2974" s="7" t="str">
        <f t="shared" si="46"/>
        <v>UBP8_HUMAN</v>
      </c>
      <c r="B2974" s="8" t="s">
        <v>5967</v>
      </c>
      <c r="C2974" s="8" t="s">
        <v>5968</v>
      </c>
      <c r="D2974" s="8">
        <v>0.79</v>
      </c>
      <c r="E2974" s="8">
        <v>1</v>
      </c>
      <c r="F2974" s="8">
        <v>7947418.5</v>
      </c>
      <c r="G2974" s="8">
        <v>6806371.5</v>
      </c>
      <c r="H2974" s="8">
        <v>8069082</v>
      </c>
      <c r="I2974" s="8">
        <v>6288935</v>
      </c>
      <c r="J2974" s="8">
        <v>4002926.75</v>
      </c>
      <c r="K2974" s="8">
        <v>7053294.5</v>
      </c>
      <c r="L2974" s="8">
        <v>5455748.5</v>
      </c>
      <c r="M2974" s="8">
        <v>6481531</v>
      </c>
      <c r="N2974" s="8">
        <v>4862710</v>
      </c>
      <c r="O2974" s="8">
        <v>8053695.5</v>
      </c>
      <c r="P2974" s="8">
        <v>3632577.75</v>
      </c>
      <c r="Q2974" s="8">
        <v>9.1561616198167375</v>
      </c>
      <c r="R2974" s="8">
        <v>26.584818619089233</v>
      </c>
      <c r="S2974" s="10">
        <v>-1.5710842073240534</v>
      </c>
      <c r="T2974" s="10">
        <v>-1.2928188496958759</v>
      </c>
      <c r="U2974" s="10">
        <v>-1.3329051084683232</v>
      </c>
      <c r="V2974" s="11">
        <v>-2.2170745003324428</v>
      </c>
      <c r="W2974" s="8">
        <v>3.5999999999999997E-2</v>
      </c>
      <c r="X2974" s="8">
        <v>0.11</v>
      </c>
      <c r="Y2974" s="8" t="e">
        <v>#N/A</v>
      </c>
    </row>
    <row r="2975" spans="1:25" x14ac:dyDescent="0.55000000000000004">
      <c r="A2975" s="7" t="str">
        <f t="shared" si="46"/>
        <v>STAT6_HUMAN</v>
      </c>
      <c r="B2975" s="8" t="s">
        <v>5969</v>
      </c>
      <c r="C2975" s="8" t="s">
        <v>5970</v>
      </c>
      <c r="D2975" s="8">
        <v>0.97</v>
      </c>
      <c r="E2975" s="8">
        <v>2</v>
      </c>
      <c r="F2975" s="9">
        <v>27320000</v>
      </c>
      <c r="G2975" s="9">
        <v>24590000</v>
      </c>
      <c r="H2975" s="9">
        <v>26000000</v>
      </c>
      <c r="I2975" s="9">
        <v>31190000</v>
      </c>
      <c r="J2975" s="9">
        <v>26220000</v>
      </c>
      <c r="K2975" s="9">
        <v>34650000</v>
      </c>
      <c r="L2975" s="9">
        <v>19550000</v>
      </c>
      <c r="M2975" s="9">
        <v>32480000</v>
      </c>
      <c r="N2975" s="9">
        <v>25320000</v>
      </c>
      <c r="O2975" s="9">
        <v>40860000</v>
      </c>
      <c r="P2975" s="9">
        <v>18530000</v>
      </c>
      <c r="Q2975" s="8">
        <v>5.2570166744625748</v>
      </c>
      <c r="R2975" s="8">
        <v>26.707258029596552</v>
      </c>
      <c r="S2975" s="10">
        <v>-1.1895499618611747</v>
      </c>
      <c r="T2975" s="10">
        <v>-1.7723785166240411</v>
      </c>
      <c r="U2975" s="10">
        <v>-1.282780410742496</v>
      </c>
      <c r="V2975" s="11">
        <v>-2.2050728548300054</v>
      </c>
      <c r="W2975" s="8">
        <v>5.2999999999999999E-2</v>
      </c>
      <c r="X2975" s="8">
        <v>0.13800000000000001</v>
      </c>
      <c r="Y2975" s="8" t="e">
        <v>#N/A</v>
      </c>
    </row>
    <row r="2976" spans="1:25" x14ac:dyDescent="0.55000000000000004">
      <c r="A2976" s="7" t="str">
        <f t="shared" si="46"/>
        <v>PP6R2_HUMAN</v>
      </c>
      <c r="B2976" s="8" t="s">
        <v>5971</v>
      </c>
      <c r="C2976" s="8" t="s">
        <v>5972</v>
      </c>
      <c r="D2976" s="8">
        <v>0.65</v>
      </c>
      <c r="E2976" s="8">
        <v>1</v>
      </c>
      <c r="F2976" s="8">
        <v>7749352.5</v>
      </c>
      <c r="G2976" s="9">
        <v>20970000</v>
      </c>
      <c r="H2976" s="9">
        <v>20440000</v>
      </c>
      <c r="I2976" s="9">
        <v>21750000</v>
      </c>
      <c r="J2976" s="8">
        <v>8387386</v>
      </c>
      <c r="K2976" s="8">
        <v>8268373.5</v>
      </c>
      <c r="L2976" s="8">
        <v>9550156</v>
      </c>
      <c r="M2976" s="8">
        <v>5698613</v>
      </c>
      <c r="N2976" s="8">
        <v>4170605</v>
      </c>
      <c r="O2976" s="9">
        <v>12340000</v>
      </c>
      <c r="P2976" s="8">
        <v>8773504</v>
      </c>
      <c r="Q2976" s="8">
        <v>45.675780519765269</v>
      </c>
      <c r="R2976" s="8">
        <v>54.600806222692157</v>
      </c>
      <c r="S2976" s="10">
        <v>-2.593179805960999</v>
      </c>
      <c r="T2976" s="10">
        <v>1.1550223269425359</v>
      </c>
      <c r="U2976" s="10">
        <v>-1.3663756217623104</v>
      </c>
      <c r="V2976" s="11">
        <v>-1.4065075937732519</v>
      </c>
      <c r="W2976" s="8">
        <v>0.20300000000000001</v>
      </c>
      <c r="X2976" s="8">
        <v>0.32500000000000001</v>
      </c>
      <c r="Y2976" s="8" t="e">
        <v>#N/A</v>
      </c>
    </row>
    <row r="2977" spans="1:25" x14ac:dyDescent="0.55000000000000004">
      <c r="A2977" s="7" t="str">
        <f t="shared" si="46"/>
        <v>DDX50_HUMAN</v>
      </c>
      <c r="B2977" s="8" t="s">
        <v>5973</v>
      </c>
      <c r="C2977" s="8" t="s">
        <v>5974</v>
      </c>
      <c r="D2977" s="8">
        <v>0.79</v>
      </c>
      <c r="E2977" s="8">
        <v>1</v>
      </c>
      <c r="F2977" s="8">
        <v>6550599.5</v>
      </c>
      <c r="G2977" s="8">
        <v>4070561</v>
      </c>
      <c r="H2977" s="8">
        <v>4298431</v>
      </c>
      <c r="I2977" s="8">
        <v>5026927</v>
      </c>
      <c r="J2977" s="8">
        <v>2841435.5</v>
      </c>
      <c r="K2977" s="8">
        <v>5699521</v>
      </c>
      <c r="L2977" s="8">
        <v>2840197.25</v>
      </c>
      <c r="M2977" s="8">
        <v>3459139.75</v>
      </c>
      <c r="N2977" s="8">
        <v>4471197</v>
      </c>
      <c r="O2977" s="8">
        <v>5023282.5</v>
      </c>
      <c r="P2977" s="8">
        <v>2170297.5</v>
      </c>
      <c r="Q2977" s="8">
        <v>27.564029718716711</v>
      </c>
      <c r="R2977" s="8">
        <v>32.536705346378056</v>
      </c>
      <c r="S2977" s="10">
        <v>-1.7691504874912696</v>
      </c>
      <c r="T2977" s="10">
        <v>-2.006734215378879</v>
      </c>
      <c r="U2977" s="10">
        <v>1.2925748374288724</v>
      </c>
      <c r="V2977" s="11">
        <v>-2.31455940948188</v>
      </c>
      <c r="W2977" s="8">
        <v>0.157</v>
      </c>
      <c r="X2977" s="8">
        <v>0.27200000000000002</v>
      </c>
      <c r="Y2977" s="8" t="e">
        <v>#N/A</v>
      </c>
    </row>
    <row r="2978" spans="1:25" x14ac:dyDescent="0.55000000000000004">
      <c r="A2978" s="7" t="str">
        <f t="shared" si="46"/>
        <v>SYWC_HUMAN</v>
      </c>
      <c r="B2978" s="8" t="s">
        <v>5975</v>
      </c>
      <c r="C2978" s="8" t="s">
        <v>5976</v>
      </c>
      <c r="D2978" s="8">
        <v>1</v>
      </c>
      <c r="E2978" s="8">
        <v>21</v>
      </c>
      <c r="F2978" s="9">
        <v>2086000000</v>
      </c>
      <c r="G2978" s="9">
        <v>2352000000</v>
      </c>
      <c r="H2978" s="9">
        <v>2311000000</v>
      </c>
      <c r="I2978" s="9">
        <v>2442000000</v>
      </c>
      <c r="J2978" s="9">
        <v>1535000000</v>
      </c>
      <c r="K2978" s="9">
        <v>3018000000</v>
      </c>
      <c r="L2978" s="9">
        <v>1992000000</v>
      </c>
      <c r="M2978" s="9">
        <v>2263000000</v>
      </c>
      <c r="N2978" s="9">
        <v>1553000000</v>
      </c>
      <c r="O2978" s="9">
        <v>2461000000</v>
      </c>
      <c r="P2978" s="9">
        <v>1450000000</v>
      </c>
      <c r="Q2978" s="8">
        <v>6.3660227434504089</v>
      </c>
      <c r="R2978" s="8">
        <v>26.638845369660679</v>
      </c>
      <c r="S2978" s="10">
        <v>-1.5908794788273615</v>
      </c>
      <c r="T2978" s="10">
        <v>-1.5150602409638554</v>
      </c>
      <c r="U2978" s="10">
        <v>-1.4571796522858982</v>
      </c>
      <c r="V2978" s="11">
        <v>-1.6972413793103449</v>
      </c>
      <c r="W2978" s="9">
        <v>8.5669999999999995E-4</v>
      </c>
      <c r="X2978" s="8">
        <v>2.5000000000000001E-2</v>
      </c>
      <c r="Y2978" s="8">
        <v>7</v>
      </c>
    </row>
    <row r="2979" spans="1:25" x14ac:dyDescent="0.55000000000000004">
      <c r="A2979" s="7" t="str">
        <f t="shared" si="46"/>
        <v>SDC4_HUMAN</v>
      </c>
      <c r="B2979" s="8" t="s">
        <v>5977</v>
      </c>
      <c r="C2979" s="8" t="s">
        <v>5978</v>
      </c>
      <c r="D2979" s="8">
        <v>0.97</v>
      </c>
      <c r="E2979" s="8">
        <v>2</v>
      </c>
      <c r="F2979" s="9">
        <v>75210000</v>
      </c>
      <c r="G2979" s="9">
        <v>113600000</v>
      </c>
      <c r="H2979" s="9">
        <v>110400000</v>
      </c>
      <c r="I2979" s="9">
        <v>112600000</v>
      </c>
      <c r="J2979" s="9">
        <v>120900000</v>
      </c>
      <c r="K2979" s="9">
        <v>131200000</v>
      </c>
      <c r="L2979" s="9">
        <v>86200000</v>
      </c>
      <c r="M2979" s="9">
        <v>64530000</v>
      </c>
      <c r="N2979" s="9">
        <v>36340000</v>
      </c>
      <c r="O2979" s="9">
        <v>90670000</v>
      </c>
      <c r="P2979" s="9">
        <v>11950000</v>
      </c>
      <c r="Q2979" s="8">
        <v>21.357133233389554</v>
      </c>
      <c r="R2979" s="8">
        <v>51.161684428959717</v>
      </c>
      <c r="S2979" s="10">
        <v>1.0737122557726466</v>
      </c>
      <c r="T2979" s="10">
        <v>-1.5220417633410674</v>
      </c>
      <c r="U2979" s="10">
        <v>-1.7757292239955973</v>
      </c>
      <c r="V2979" s="11">
        <v>-7.5874476987447688</v>
      </c>
      <c r="W2979" s="8">
        <v>0.20100000000000001</v>
      </c>
      <c r="X2979" s="8">
        <v>0.32200000000000001</v>
      </c>
      <c r="Y2979" s="8" t="e">
        <v>#N/A</v>
      </c>
    </row>
    <row r="2980" spans="1:25" x14ac:dyDescent="0.55000000000000004">
      <c r="A2980" s="7" t="str">
        <f t="shared" si="46"/>
        <v>DNJC7_HUMAN</v>
      </c>
      <c r="B2980" s="8" t="s">
        <v>5979</v>
      </c>
      <c r="C2980" s="8" t="s">
        <v>5980</v>
      </c>
      <c r="D2980" s="8">
        <v>0.97</v>
      </c>
      <c r="E2980" s="8">
        <v>1</v>
      </c>
      <c r="F2980" s="9">
        <v>20890000</v>
      </c>
      <c r="G2980" s="9">
        <v>27680000</v>
      </c>
      <c r="H2980" s="9">
        <v>29170000</v>
      </c>
      <c r="I2980" s="9">
        <v>27660000</v>
      </c>
      <c r="J2980" s="9">
        <v>17020000</v>
      </c>
      <c r="K2980" s="9">
        <v>25190000</v>
      </c>
      <c r="L2980" s="9">
        <v>21300000</v>
      </c>
      <c r="M2980" s="9">
        <v>18370000</v>
      </c>
      <c r="N2980" s="9">
        <v>15250000</v>
      </c>
      <c r="O2980" s="9">
        <v>31580000</v>
      </c>
      <c r="P2980" s="9">
        <v>12200000</v>
      </c>
      <c r="Q2980" s="8">
        <v>17.032406952877601</v>
      </c>
      <c r="R2980" s="8">
        <v>31.436999778293206</v>
      </c>
      <c r="S2980" s="10">
        <v>-1.6251468860164511</v>
      </c>
      <c r="T2980" s="10">
        <v>-1.1826291079812206</v>
      </c>
      <c r="U2980" s="10">
        <v>-1.2045901639344261</v>
      </c>
      <c r="V2980" s="11">
        <v>-2.5885245901639342</v>
      </c>
      <c r="W2980" s="8">
        <v>9.1999999999999998E-2</v>
      </c>
      <c r="X2980" s="8">
        <v>0.191</v>
      </c>
      <c r="Y2980" s="8" t="e">
        <v>#N/A</v>
      </c>
    </row>
    <row r="2981" spans="1:25" x14ac:dyDescent="0.55000000000000004">
      <c r="A2981" s="7" t="str">
        <f t="shared" si="46"/>
        <v>STAT1_HUMAN</v>
      </c>
      <c r="B2981" s="8" t="s">
        <v>5981</v>
      </c>
      <c r="C2981" s="8" t="s">
        <v>5982</v>
      </c>
      <c r="D2981" s="8">
        <v>1</v>
      </c>
      <c r="E2981" s="8">
        <v>4</v>
      </c>
      <c r="F2981" s="9">
        <v>167800000</v>
      </c>
      <c r="G2981" s="9">
        <v>182200000</v>
      </c>
      <c r="H2981" s="9">
        <v>172900000</v>
      </c>
      <c r="I2981" s="9">
        <v>211000000</v>
      </c>
      <c r="J2981" s="9">
        <v>139100000</v>
      </c>
      <c r="K2981" s="9">
        <v>198700000</v>
      </c>
      <c r="L2981" s="9">
        <v>134400000</v>
      </c>
      <c r="M2981" s="9">
        <v>206700000</v>
      </c>
      <c r="N2981" s="9">
        <v>124700000</v>
      </c>
      <c r="O2981" s="9">
        <v>169700000</v>
      </c>
      <c r="P2981" s="9">
        <v>104500000</v>
      </c>
      <c r="Q2981" s="8">
        <v>4.1889671454439039</v>
      </c>
      <c r="R2981" s="8">
        <v>25.466787459735542</v>
      </c>
      <c r="S2981" s="10">
        <v>-1.5168943206326384</v>
      </c>
      <c r="T2981" s="10">
        <v>-1.4784226190476191</v>
      </c>
      <c r="U2981" s="10">
        <v>-1.657578187650361</v>
      </c>
      <c r="V2981" s="11">
        <v>-1.6239234449760767</v>
      </c>
      <c r="W2981" s="9">
        <v>4.8470000000000002E-4</v>
      </c>
      <c r="X2981" s="8">
        <v>2.5000000000000001E-2</v>
      </c>
      <c r="Y2981" s="8">
        <v>1</v>
      </c>
    </row>
    <row r="2982" spans="1:25" x14ac:dyDescent="0.55000000000000004">
      <c r="A2982" s="7" t="str">
        <f t="shared" si="46"/>
        <v>DHRS1_HUMAN</v>
      </c>
      <c r="B2982" s="8" t="s">
        <v>5983</v>
      </c>
      <c r="C2982" s="8" t="s">
        <v>5984</v>
      </c>
      <c r="D2982" s="8">
        <v>0.79</v>
      </c>
      <c r="E2982" s="8">
        <v>1</v>
      </c>
      <c r="F2982" s="8">
        <v>7100635</v>
      </c>
      <c r="G2982" s="9">
        <v>38200000</v>
      </c>
      <c r="H2982" s="9">
        <v>30900000</v>
      </c>
      <c r="I2982" s="9">
        <v>27570000</v>
      </c>
      <c r="J2982" s="9">
        <v>22440000</v>
      </c>
      <c r="K2982" s="9">
        <v>27370000</v>
      </c>
      <c r="L2982" s="9">
        <v>20070000</v>
      </c>
      <c r="M2982" s="9">
        <v>14050000</v>
      </c>
      <c r="N2982" s="8">
        <v>8706362</v>
      </c>
      <c r="O2982" s="9">
        <v>22280000</v>
      </c>
      <c r="P2982" s="8">
        <v>7124158</v>
      </c>
      <c r="Q2982" s="8">
        <v>64.026203700637126</v>
      </c>
      <c r="R2982" s="8">
        <v>42.298683277960691</v>
      </c>
      <c r="S2982" s="10">
        <v>-1.2286096256684493</v>
      </c>
      <c r="T2982" s="10">
        <v>-1.3637269556552067</v>
      </c>
      <c r="U2982" s="10">
        <v>-1.6137624417638505</v>
      </c>
      <c r="V2982" s="11">
        <v>-3.1273871242047133</v>
      </c>
      <c r="W2982" s="8">
        <v>8.4000000000000005E-2</v>
      </c>
      <c r="X2982" s="8">
        <v>0.183</v>
      </c>
      <c r="Y2982" s="8" t="e">
        <v>#N/A</v>
      </c>
    </row>
    <row r="2983" spans="1:25" x14ac:dyDescent="0.55000000000000004">
      <c r="A2983" s="7" t="str">
        <f t="shared" si="46"/>
        <v>DLRB1_HUMAN</v>
      </c>
      <c r="B2983" s="8" t="s">
        <v>5985</v>
      </c>
      <c r="C2983" s="8" t="s">
        <v>5986</v>
      </c>
      <c r="D2983" s="8">
        <v>0.97</v>
      </c>
      <c r="E2983" s="8">
        <v>2</v>
      </c>
      <c r="F2983" s="9">
        <v>130800000</v>
      </c>
      <c r="G2983" s="9">
        <v>103500000</v>
      </c>
      <c r="H2983" s="9">
        <v>98040000</v>
      </c>
      <c r="I2983" s="9">
        <v>122800000</v>
      </c>
      <c r="J2983" s="9">
        <v>100000000</v>
      </c>
      <c r="K2983" s="9">
        <v>135200000</v>
      </c>
      <c r="L2983" s="9">
        <v>87130000</v>
      </c>
      <c r="M2983" s="9">
        <v>183400000</v>
      </c>
      <c r="N2983" s="9">
        <v>78310000</v>
      </c>
      <c r="O2983" s="9">
        <v>119700000</v>
      </c>
      <c r="P2983" s="9">
        <v>92690000</v>
      </c>
      <c r="Q2983" s="8">
        <v>15.843513617085373</v>
      </c>
      <c r="R2983" s="8">
        <v>29.449019750582817</v>
      </c>
      <c r="S2983" s="10">
        <v>-1.228</v>
      </c>
      <c r="T2983" s="10">
        <v>-1.5517043498221048</v>
      </c>
      <c r="U2983" s="10">
        <v>-2.3419742050823649</v>
      </c>
      <c r="V2983" s="11">
        <v>-1.2914014456791456</v>
      </c>
      <c r="W2983" s="8">
        <v>5.8000000000000003E-2</v>
      </c>
      <c r="X2983" s="8">
        <v>0.14499999999999999</v>
      </c>
      <c r="Y2983" s="8" t="e">
        <v>#N/A</v>
      </c>
    </row>
    <row r="2984" spans="1:25" x14ac:dyDescent="0.55000000000000004">
      <c r="A2984" s="7" t="str">
        <f t="shared" si="46"/>
        <v>SAHH2_HUMAN</v>
      </c>
      <c r="B2984" s="8" t="s">
        <v>5987</v>
      </c>
      <c r="C2984" s="8" t="s">
        <v>5988</v>
      </c>
      <c r="D2984" s="8">
        <v>1</v>
      </c>
      <c r="E2984" s="8">
        <v>6</v>
      </c>
      <c r="F2984" s="9">
        <v>511900000</v>
      </c>
      <c r="G2984" s="9">
        <v>743300000</v>
      </c>
      <c r="H2984" s="9">
        <v>682900000</v>
      </c>
      <c r="I2984" s="9">
        <v>839700000</v>
      </c>
      <c r="J2984" s="9">
        <v>533900000</v>
      </c>
      <c r="K2984" s="9">
        <v>768500000</v>
      </c>
      <c r="L2984" s="9">
        <v>641100000</v>
      </c>
      <c r="M2984" s="9">
        <v>636800000</v>
      </c>
      <c r="N2984" s="9">
        <v>401400000</v>
      </c>
      <c r="O2984" s="9">
        <v>633800000</v>
      </c>
      <c r="P2984" s="9">
        <v>260400000</v>
      </c>
      <c r="Q2984" s="8">
        <v>18.578667727823856</v>
      </c>
      <c r="R2984" s="8">
        <v>31.950497325694187</v>
      </c>
      <c r="S2984" s="10">
        <v>-1.5727664356621089</v>
      </c>
      <c r="T2984" s="10">
        <v>-1.1987209483699892</v>
      </c>
      <c r="U2984" s="10">
        <v>-1.5864474339810661</v>
      </c>
      <c r="V2984" s="11">
        <v>-2.4339477726574499</v>
      </c>
      <c r="W2984" s="8">
        <v>4.2999999999999997E-2</v>
      </c>
      <c r="X2984" s="8">
        <v>0.121</v>
      </c>
      <c r="Y2984" s="8" t="e">
        <v>#N/A</v>
      </c>
    </row>
    <row r="2985" spans="1:25" x14ac:dyDescent="0.55000000000000004">
      <c r="A2985" s="7" t="str">
        <f t="shared" si="46"/>
        <v>PHOP1_HUMAN</v>
      </c>
      <c r="B2985" s="8" t="s">
        <v>5989</v>
      </c>
      <c r="C2985" s="8" t="s">
        <v>5990</v>
      </c>
      <c r="D2985" s="8">
        <v>0.63</v>
      </c>
      <c r="E2985" s="8">
        <v>1</v>
      </c>
      <c r="F2985" s="9">
        <v>1737000000</v>
      </c>
      <c r="G2985" s="9">
        <v>2521000000</v>
      </c>
      <c r="H2985" s="9">
        <v>2077000000</v>
      </c>
      <c r="I2985" s="9">
        <v>3059000000</v>
      </c>
      <c r="J2985" s="9">
        <v>923000000</v>
      </c>
      <c r="K2985" s="9">
        <v>1635000000</v>
      </c>
      <c r="L2985" s="9">
        <v>1477000000</v>
      </c>
      <c r="M2985" s="9">
        <v>1771000000</v>
      </c>
      <c r="N2985" s="9">
        <v>1603000000</v>
      </c>
      <c r="O2985" s="9">
        <v>2662000000</v>
      </c>
      <c r="P2985" s="9">
        <v>1804000000</v>
      </c>
      <c r="Q2985" s="8">
        <v>18.617899554490776</v>
      </c>
      <c r="R2985" s="8">
        <v>36.404596367573873</v>
      </c>
      <c r="S2985" s="10">
        <v>-3.3141928494041171</v>
      </c>
      <c r="T2985" s="10">
        <v>-1.106973595125254</v>
      </c>
      <c r="U2985" s="10">
        <v>-1.1048034934497817</v>
      </c>
      <c r="V2985" s="11">
        <v>-1.475609756097561</v>
      </c>
      <c r="W2985" s="8">
        <v>0.183</v>
      </c>
      <c r="X2985" s="8">
        <v>0.30299999999999999</v>
      </c>
      <c r="Y2985" s="8" t="e">
        <v>#N/A</v>
      </c>
    </row>
    <row r="2986" spans="1:25" x14ac:dyDescent="0.55000000000000004">
      <c r="A2986" s="7" t="str">
        <f t="shared" si="46"/>
        <v>EMAL2_HUMAN</v>
      </c>
      <c r="B2986" s="8" t="s">
        <v>5991</v>
      </c>
      <c r="C2986" s="8" t="s">
        <v>5992</v>
      </c>
      <c r="D2986" s="8">
        <v>1</v>
      </c>
      <c r="E2986" s="8">
        <v>12</v>
      </c>
      <c r="F2986" s="9">
        <v>1138000000</v>
      </c>
      <c r="G2986" s="9">
        <v>1313000000</v>
      </c>
      <c r="H2986" s="9">
        <v>1343000000</v>
      </c>
      <c r="I2986" s="9">
        <v>1257000000</v>
      </c>
      <c r="J2986" s="9">
        <v>820500000</v>
      </c>
      <c r="K2986" s="9">
        <v>1717000000</v>
      </c>
      <c r="L2986" s="9">
        <v>1168000000</v>
      </c>
      <c r="M2986" s="9">
        <v>1324000000</v>
      </c>
      <c r="N2986" s="9">
        <v>900200000</v>
      </c>
      <c r="O2986" s="9">
        <v>1594000000</v>
      </c>
      <c r="P2986" s="9">
        <v>848200000</v>
      </c>
      <c r="Q2986" s="8">
        <v>8.7546672009712037</v>
      </c>
      <c r="R2986" s="8">
        <v>28.082568961772381</v>
      </c>
      <c r="S2986" s="10">
        <v>-1.5319926873857406</v>
      </c>
      <c r="T2986" s="10">
        <v>-1.4700342465753427</v>
      </c>
      <c r="U2986" s="10">
        <v>-1.4707842701621863</v>
      </c>
      <c r="V2986" s="11">
        <v>-1.879273756189578</v>
      </c>
      <c r="W2986" s="8">
        <v>4.0000000000000001E-3</v>
      </c>
      <c r="X2986" s="8">
        <v>4.1000000000000002E-2</v>
      </c>
      <c r="Y2986" s="8">
        <v>8</v>
      </c>
    </row>
    <row r="2987" spans="1:25" x14ac:dyDescent="0.55000000000000004">
      <c r="A2987" s="7" t="str">
        <f t="shared" si="46"/>
        <v>VILL_HUMAN</v>
      </c>
      <c r="B2987" s="8" t="s">
        <v>5993</v>
      </c>
      <c r="C2987" s="8" t="s">
        <v>5994</v>
      </c>
      <c r="D2987" s="8">
        <v>1</v>
      </c>
      <c r="E2987" s="8">
        <v>18</v>
      </c>
      <c r="F2987" s="9">
        <v>1202000000</v>
      </c>
      <c r="G2987" s="9">
        <v>1606000000</v>
      </c>
      <c r="H2987" s="9">
        <v>1556000000</v>
      </c>
      <c r="I2987" s="9">
        <v>1538000000</v>
      </c>
      <c r="J2987" s="9">
        <v>1030000000</v>
      </c>
      <c r="K2987" s="9">
        <v>1959000000</v>
      </c>
      <c r="L2987" s="9">
        <v>1302000000</v>
      </c>
      <c r="M2987" s="9">
        <v>1527000000</v>
      </c>
      <c r="N2987" s="9">
        <v>1026000000</v>
      </c>
      <c r="O2987" s="9">
        <v>1543000000</v>
      </c>
      <c r="P2987" s="9">
        <v>806600000</v>
      </c>
      <c r="Q2987" s="8">
        <v>15.140187706152423</v>
      </c>
      <c r="R2987" s="8">
        <v>27.880986954220187</v>
      </c>
      <c r="S2987" s="10">
        <v>-1.4932038834951458</v>
      </c>
      <c r="T2987" s="10">
        <v>-1.5046082949308757</v>
      </c>
      <c r="U2987" s="10">
        <v>-1.4883040935672514</v>
      </c>
      <c r="V2987" s="11">
        <v>-1.9129680138854452</v>
      </c>
      <c r="W2987" s="8">
        <v>5.0000000000000001E-3</v>
      </c>
      <c r="X2987" s="8">
        <v>4.2000000000000003E-2</v>
      </c>
      <c r="Y2987" s="8">
        <v>1</v>
      </c>
    </row>
    <row r="2988" spans="1:25" x14ac:dyDescent="0.55000000000000004">
      <c r="A2988" s="7" t="str">
        <f t="shared" si="46"/>
        <v>TONSL_HUMAN</v>
      </c>
      <c r="B2988" s="8" t="s">
        <v>5995</v>
      </c>
      <c r="C2988" s="8" t="s">
        <v>5996</v>
      </c>
      <c r="D2988" s="8">
        <v>0.77</v>
      </c>
      <c r="E2988" s="8">
        <v>1</v>
      </c>
      <c r="F2988" s="8">
        <v>1</v>
      </c>
      <c r="G2988" s="8">
        <v>22537.613000000001</v>
      </c>
      <c r="H2988" s="8">
        <v>1722880.75</v>
      </c>
      <c r="I2988" s="8">
        <v>18995.925999999999</v>
      </c>
      <c r="J2988" s="8">
        <v>750179.68799999997</v>
      </c>
      <c r="K2988" s="8">
        <v>683002.43799999997</v>
      </c>
      <c r="L2988" s="8">
        <v>296964.125</v>
      </c>
      <c r="M2988" s="8">
        <v>2865012.75</v>
      </c>
      <c r="N2988" s="8">
        <v>271970.59399999998</v>
      </c>
      <c r="O2988" s="8">
        <v>580774.68799999997</v>
      </c>
      <c r="P2988" s="8">
        <v>1310810.875</v>
      </c>
      <c r="Q2988" s="8">
        <v>169.86122510496716</v>
      </c>
      <c r="R2988" s="8">
        <v>106.63661925938935</v>
      </c>
      <c r="S2988" s="10">
        <v>39.491609306121745</v>
      </c>
      <c r="T2988" s="10">
        <v>-2.2999493221613889</v>
      </c>
      <c r="U2988" s="10">
        <v>-10.534273973751736</v>
      </c>
      <c r="V2988" s="11">
        <v>2.2570041396156717</v>
      </c>
      <c r="W2988" s="8">
        <v>0.81699999999999995</v>
      </c>
      <c r="X2988" s="8">
        <v>0.86899999999999999</v>
      </c>
      <c r="Y2988" s="8" t="e">
        <v>#N/A</v>
      </c>
    </row>
    <row r="2989" spans="1:25" x14ac:dyDescent="0.55000000000000004">
      <c r="A2989" s="7" t="str">
        <f t="shared" si="46"/>
        <v>PPT1_HUMAN</v>
      </c>
      <c r="B2989" s="8" t="s">
        <v>5997</v>
      </c>
      <c r="C2989" s="8" t="s">
        <v>5998</v>
      </c>
      <c r="D2989" s="8">
        <v>1</v>
      </c>
      <c r="E2989" s="8">
        <v>3</v>
      </c>
      <c r="F2989" s="9">
        <v>131400000</v>
      </c>
      <c r="G2989" s="9">
        <v>160700000</v>
      </c>
      <c r="H2989" s="9">
        <v>186700000</v>
      </c>
      <c r="I2989" s="9">
        <v>152000000</v>
      </c>
      <c r="J2989" s="9">
        <v>100200000</v>
      </c>
      <c r="K2989" s="9">
        <v>220900000</v>
      </c>
      <c r="L2989" s="9">
        <v>140300000</v>
      </c>
      <c r="M2989" s="9">
        <v>173600000</v>
      </c>
      <c r="N2989" s="9">
        <v>115600000</v>
      </c>
      <c r="O2989" s="9">
        <v>181000000</v>
      </c>
      <c r="P2989" s="9">
        <v>105100000</v>
      </c>
      <c r="Q2989" s="8">
        <v>17.334840614823577</v>
      </c>
      <c r="R2989" s="8">
        <v>28.218414445020262</v>
      </c>
      <c r="S2989" s="10">
        <v>-1.5169660678642716</v>
      </c>
      <c r="T2989" s="10">
        <v>-1.5744832501781898</v>
      </c>
      <c r="U2989" s="10">
        <v>-1.5017301038062285</v>
      </c>
      <c r="V2989" s="11">
        <v>-1.7221693625118935</v>
      </c>
      <c r="W2989" s="9">
        <v>6.8760000000000002E-4</v>
      </c>
      <c r="X2989" s="8">
        <v>2.5000000000000001E-2</v>
      </c>
      <c r="Y2989" s="8">
        <v>8</v>
      </c>
    </row>
    <row r="2990" spans="1:25" x14ac:dyDescent="0.55000000000000004">
      <c r="A2990" s="7" t="str">
        <f t="shared" si="46"/>
        <v>SBP1_HUMAN</v>
      </c>
      <c r="B2990" s="8" t="s">
        <v>5999</v>
      </c>
      <c r="C2990" s="8" t="s">
        <v>6000</v>
      </c>
      <c r="D2990" s="8">
        <v>1</v>
      </c>
      <c r="E2990" s="8">
        <v>27</v>
      </c>
      <c r="F2990" s="9">
        <v>4859000000</v>
      </c>
      <c r="G2990" s="9">
        <v>4832000000</v>
      </c>
      <c r="H2990" s="9">
        <v>4731000000</v>
      </c>
      <c r="I2990" s="9">
        <v>8383000000</v>
      </c>
      <c r="J2990" s="9">
        <v>4458000000</v>
      </c>
      <c r="K2990" s="9">
        <v>5256000000</v>
      </c>
      <c r="L2990" s="9">
        <v>4029000000</v>
      </c>
      <c r="M2990" s="9">
        <v>5578000000</v>
      </c>
      <c r="N2990" s="9">
        <v>3798000000</v>
      </c>
      <c r="O2990" s="9">
        <v>5523000000</v>
      </c>
      <c r="P2990" s="9">
        <v>3386000000</v>
      </c>
      <c r="Q2990" s="8">
        <v>1.4035012082243421</v>
      </c>
      <c r="R2990" s="8">
        <v>31.196461181883457</v>
      </c>
      <c r="S2990" s="10">
        <v>-1.8804396590399282</v>
      </c>
      <c r="T2990" s="10">
        <v>-1.3045420699925538</v>
      </c>
      <c r="U2990" s="10">
        <v>-1.468667719852554</v>
      </c>
      <c r="V2990" s="11">
        <v>-1.6311281748375663</v>
      </c>
      <c r="W2990" s="8">
        <v>1.0999999999999999E-2</v>
      </c>
      <c r="X2990" s="8">
        <v>5.8000000000000003E-2</v>
      </c>
      <c r="Y2990" s="8">
        <v>4</v>
      </c>
    </row>
    <row r="2991" spans="1:25" x14ac:dyDescent="0.55000000000000004">
      <c r="A2991" s="7" t="str">
        <f t="shared" si="46"/>
        <v>PIN4_HUMAN</v>
      </c>
      <c r="B2991" s="8" t="s">
        <v>6001</v>
      </c>
      <c r="C2991" s="8" t="s">
        <v>6002</v>
      </c>
      <c r="D2991" s="8">
        <v>0.79</v>
      </c>
      <c r="E2991" s="8">
        <v>1</v>
      </c>
      <c r="F2991" s="8">
        <v>7105714</v>
      </c>
      <c r="G2991" s="9">
        <v>11140000</v>
      </c>
      <c r="H2991" s="9">
        <v>14080000</v>
      </c>
      <c r="I2991" s="9">
        <v>11230000</v>
      </c>
      <c r="J2991" s="8">
        <v>4767067.5</v>
      </c>
      <c r="K2991" s="8">
        <v>8395296</v>
      </c>
      <c r="L2991" s="8">
        <v>4256957</v>
      </c>
      <c r="M2991" s="9">
        <v>10700000</v>
      </c>
      <c r="N2991" s="8">
        <v>9235868</v>
      </c>
      <c r="O2991" s="9">
        <v>10970000</v>
      </c>
      <c r="P2991" s="8">
        <v>7885627</v>
      </c>
      <c r="Q2991" s="8">
        <v>32.495076434040413</v>
      </c>
      <c r="R2991" s="8">
        <v>32.088539164179664</v>
      </c>
      <c r="S2991" s="10">
        <v>-2.355745959124766</v>
      </c>
      <c r="T2991" s="10">
        <v>-1.9721354949086871</v>
      </c>
      <c r="U2991" s="10">
        <v>-1.1585267351157464</v>
      </c>
      <c r="V2991" s="11">
        <v>-1.3911385866970376</v>
      </c>
      <c r="W2991" s="8">
        <v>5.2999999999999999E-2</v>
      </c>
      <c r="X2991" s="8">
        <v>0.13700000000000001</v>
      </c>
      <c r="Y2991" s="8" t="e">
        <v>#N/A</v>
      </c>
    </row>
    <row r="2992" spans="1:25" x14ac:dyDescent="0.55000000000000004">
      <c r="A2992" s="7" t="str">
        <f t="shared" si="46"/>
        <v>PTN6_HUMAN</v>
      </c>
      <c r="B2992" s="8" t="s">
        <v>6003</v>
      </c>
      <c r="C2992" s="8" t="s">
        <v>6004</v>
      </c>
      <c r="D2992" s="8">
        <v>1</v>
      </c>
      <c r="E2992" s="8">
        <v>5</v>
      </c>
      <c r="F2992" s="9">
        <v>65800000</v>
      </c>
      <c r="G2992" s="9">
        <v>101400000</v>
      </c>
      <c r="H2992" s="9">
        <v>86970000</v>
      </c>
      <c r="I2992" s="9">
        <v>164500000</v>
      </c>
      <c r="J2992" s="9">
        <v>80000000</v>
      </c>
      <c r="K2992" s="9">
        <v>86920000</v>
      </c>
      <c r="L2992" s="9">
        <v>89560000</v>
      </c>
      <c r="M2992" s="9">
        <v>70030000</v>
      </c>
      <c r="N2992" s="9">
        <v>62580000</v>
      </c>
      <c r="O2992" s="9">
        <v>111900000</v>
      </c>
      <c r="P2992" s="9">
        <v>42080000</v>
      </c>
      <c r="Q2992" s="8">
        <v>21.134699922576303</v>
      </c>
      <c r="R2992" s="8">
        <v>41.798839343261584</v>
      </c>
      <c r="S2992" s="10">
        <v>-2.0562499999999999</v>
      </c>
      <c r="T2992" s="10">
        <v>1.0303727565577543</v>
      </c>
      <c r="U2992" s="10">
        <v>-1.1190476190476191</v>
      </c>
      <c r="V2992" s="11">
        <v>-2.6592205323193916</v>
      </c>
      <c r="W2992" s="8">
        <v>0.16200000000000001</v>
      </c>
      <c r="X2992" s="8">
        <v>0.27900000000000003</v>
      </c>
      <c r="Y2992" s="8" t="e">
        <v>#N/A</v>
      </c>
    </row>
    <row r="2993" spans="1:25" x14ac:dyDescent="0.55000000000000004">
      <c r="A2993" s="7" t="str">
        <f t="shared" si="46"/>
        <v>CPTP_HUMAN</v>
      </c>
      <c r="B2993" s="8" t="s">
        <v>6005</v>
      </c>
      <c r="C2993" s="8" t="s">
        <v>6006</v>
      </c>
      <c r="D2993" s="8">
        <v>0.72</v>
      </c>
      <c r="E2993" s="8">
        <v>1</v>
      </c>
      <c r="F2993" s="9">
        <v>72460000</v>
      </c>
      <c r="G2993" s="9">
        <v>106300000</v>
      </c>
      <c r="H2993" s="9">
        <v>107100000</v>
      </c>
      <c r="I2993" s="9">
        <v>95560000</v>
      </c>
      <c r="J2993" s="9">
        <v>62070000</v>
      </c>
      <c r="K2993" s="9">
        <v>129600000</v>
      </c>
      <c r="L2993" s="9">
        <v>81190000</v>
      </c>
      <c r="M2993" s="9">
        <v>62140000</v>
      </c>
      <c r="N2993" s="9">
        <v>60860000</v>
      </c>
      <c r="O2993" s="9">
        <v>112600000</v>
      </c>
      <c r="P2993" s="9">
        <v>48770000</v>
      </c>
      <c r="Q2993" s="8">
        <v>20.750562846077724</v>
      </c>
      <c r="R2993" s="8">
        <v>35.056897441108362</v>
      </c>
      <c r="S2993" s="10">
        <v>-1.5395521185758017</v>
      </c>
      <c r="T2993" s="10">
        <v>-1.5962556965143493</v>
      </c>
      <c r="U2993" s="10">
        <v>-1.021031876437726</v>
      </c>
      <c r="V2993" s="11">
        <v>-2.3087963912241132</v>
      </c>
      <c r="W2993" s="8">
        <v>7.8E-2</v>
      </c>
      <c r="X2993" s="8">
        <v>0.17399999999999999</v>
      </c>
      <c r="Y2993" s="8" t="e">
        <v>#N/A</v>
      </c>
    </row>
    <row r="2994" spans="1:25" x14ac:dyDescent="0.55000000000000004">
      <c r="A2994" s="7" t="str">
        <f t="shared" si="46"/>
        <v>MMP10_HUMAN</v>
      </c>
      <c r="B2994" s="8" t="s">
        <v>6007</v>
      </c>
      <c r="C2994" s="8" t="s">
        <v>6008</v>
      </c>
      <c r="D2994" s="8">
        <v>1</v>
      </c>
      <c r="E2994" s="8">
        <v>4</v>
      </c>
      <c r="F2994" s="9">
        <v>83140000</v>
      </c>
      <c r="G2994" s="9">
        <v>91010000</v>
      </c>
      <c r="H2994" s="9">
        <v>106100000</v>
      </c>
      <c r="I2994" s="9">
        <v>28630000</v>
      </c>
      <c r="J2994" s="9">
        <v>19840000</v>
      </c>
      <c r="K2994" s="9">
        <v>38060000</v>
      </c>
      <c r="L2994" s="9">
        <v>52130000</v>
      </c>
      <c r="M2994" s="9">
        <v>242800000</v>
      </c>
      <c r="N2994" s="9">
        <v>169000000</v>
      </c>
      <c r="O2994" s="9">
        <v>160600000</v>
      </c>
      <c r="P2994" s="9">
        <v>55840000</v>
      </c>
      <c r="Q2994" s="8">
        <v>12.489919158961873</v>
      </c>
      <c r="R2994" s="8">
        <v>86.638665261594014</v>
      </c>
      <c r="S2994" s="10">
        <v>-1.4430443548387097</v>
      </c>
      <c r="T2994" s="10">
        <v>1.3696794534944825</v>
      </c>
      <c r="U2994" s="10">
        <v>-1.4366863905325444</v>
      </c>
      <c r="V2994" s="11">
        <v>-2.8760744985673354</v>
      </c>
      <c r="W2994" s="8">
        <v>0.28000000000000003</v>
      </c>
      <c r="X2994" s="8">
        <v>0.40699999999999997</v>
      </c>
      <c r="Y2994" s="8" t="e">
        <v>#N/A</v>
      </c>
    </row>
    <row r="2995" spans="1:25" x14ac:dyDescent="0.55000000000000004">
      <c r="A2995" s="7" t="str">
        <f t="shared" si="46"/>
        <v>BI2L1_HUMAN</v>
      </c>
      <c r="B2995" s="8" t="s">
        <v>6009</v>
      </c>
      <c r="C2995" s="8" t="s">
        <v>6010</v>
      </c>
      <c r="D2995" s="8">
        <v>1</v>
      </c>
      <c r="E2995" s="8">
        <v>3</v>
      </c>
      <c r="F2995" s="9">
        <v>30230000</v>
      </c>
      <c r="G2995" s="9">
        <v>28420000</v>
      </c>
      <c r="H2995" s="9">
        <v>32760000</v>
      </c>
      <c r="I2995" s="9">
        <v>22210000</v>
      </c>
      <c r="J2995" s="9">
        <v>19600000</v>
      </c>
      <c r="K2995" s="9">
        <v>45470000</v>
      </c>
      <c r="L2995" s="9">
        <v>27630000</v>
      </c>
      <c r="M2995" s="9">
        <v>32470000</v>
      </c>
      <c r="N2995" s="9">
        <v>22100000</v>
      </c>
      <c r="O2995" s="9">
        <v>44380000</v>
      </c>
      <c r="P2995" s="9">
        <v>21700000</v>
      </c>
      <c r="Q2995" s="8">
        <v>7.1543524501957112</v>
      </c>
      <c r="R2995" s="8">
        <v>35.282351145226045</v>
      </c>
      <c r="S2995" s="10">
        <v>-1.1331632653061223</v>
      </c>
      <c r="T2995" s="10">
        <v>-1.6456749909518638</v>
      </c>
      <c r="U2995" s="10">
        <v>-1.4692307692307691</v>
      </c>
      <c r="V2995" s="11">
        <v>-2.0451612903225804</v>
      </c>
      <c r="W2995" s="8">
        <v>3.9E-2</v>
      </c>
      <c r="X2995" s="8">
        <v>0.11600000000000001</v>
      </c>
      <c r="Y2995" s="8" t="e">
        <v>#N/A</v>
      </c>
    </row>
    <row r="2996" spans="1:25" x14ac:dyDescent="0.55000000000000004">
      <c r="A2996" s="7" t="str">
        <f t="shared" si="46"/>
        <v>EPIPL_HUMAN</v>
      </c>
      <c r="B2996" s="8" t="s">
        <v>6011</v>
      </c>
      <c r="C2996" s="8" t="s">
        <v>6012</v>
      </c>
      <c r="D2996" s="8">
        <v>1</v>
      </c>
      <c r="E2996" s="8">
        <v>94</v>
      </c>
      <c r="F2996" s="9">
        <v>11350000000</v>
      </c>
      <c r="G2996" s="9">
        <v>12680000000</v>
      </c>
      <c r="H2996" s="9">
        <v>12420000000</v>
      </c>
      <c r="I2996" s="9">
        <v>12500000000</v>
      </c>
      <c r="J2996" s="9">
        <v>6196000000</v>
      </c>
      <c r="K2996" s="9">
        <v>17490000000</v>
      </c>
      <c r="L2996" s="9">
        <v>9751000000</v>
      </c>
      <c r="M2996" s="9">
        <v>12370000000</v>
      </c>
      <c r="N2996" s="9">
        <v>9816000000</v>
      </c>
      <c r="O2996" s="9">
        <v>15370000000</v>
      </c>
      <c r="P2996" s="9">
        <v>10560000000</v>
      </c>
      <c r="Q2996" s="8">
        <v>5.8017394398607767</v>
      </c>
      <c r="R2996" s="8">
        <v>29.986291160679855</v>
      </c>
      <c r="S2996" s="10">
        <v>-2.0174306003873466</v>
      </c>
      <c r="T2996" s="10">
        <v>-1.7936621884934878</v>
      </c>
      <c r="U2996" s="10">
        <v>-1.2601874490627547</v>
      </c>
      <c r="V2996" s="11">
        <v>-1.4554924242424243</v>
      </c>
      <c r="W2996" s="8">
        <v>0.02</v>
      </c>
      <c r="X2996" s="8">
        <v>0.08</v>
      </c>
      <c r="Y2996" s="8">
        <v>8</v>
      </c>
    </row>
    <row r="2997" spans="1:25" x14ac:dyDescent="0.55000000000000004">
      <c r="A2997" s="7" t="str">
        <f t="shared" si="46"/>
        <v>MTNA_HUMAN</v>
      </c>
      <c r="B2997" s="8" t="s">
        <v>6013</v>
      </c>
      <c r="C2997" s="8" t="s">
        <v>6014</v>
      </c>
      <c r="D2997" s="8">
        <v>1</v>
      </c>
      <c r="E2997" s="8">
        <v>2</v>
      </c>
      <c r="F2997" s="9">
        <v>19700000</v>
      </c>
      <c r="G2997" s="9">
        <v>16730000</v>
      </c>
      <c r="H2997" s="9">
        <v>15000000</v>
      </c>
      <c r="I2997" s="9">
        <v>23590000</v>
      </c>
      <c r="J2997" s="9">
        <v>17060000</v>
      </c>
      <c r="K2997" s="9">
        <v>20420000</v>
      </c>
      <c r="L2997" s="8">
        <v>9827030</v>
      </c>
      <c r="M2997" s="9">
        <v>37490000</v>
      </c>
      <c r="N2997" s="9">
        <v>10210000</v>
      </c>
      <c r="O2997" s="9">
        <v>21010000</v>
      </c>
      <c r="P2997" s="9">
        <v>27370000</v>
      </c>
      <c r="Q2997" s="8">
        <v>13.866066986597559</v>
      </c>
      <c r="R2997" s="8">
        <v>43.467884717410257</v>
      </c>
      <c r="S2997" s="10">
        <v>-1.3827667057444315</v>
      </c>
      <c r="T2997" s="10">
        <v>-2.0779421656390586</v>
      </c>
      <c r="U2997" s="10">
        <v>-3.6718903036238983</v>
      </c>
      <c r="V2997" s="11">
        <v>1.3027129938124702</v>
      </c>
      <c r="W2997" s="8">
        <v>0.21199999999999999</v>
      </c>
      <c r="X2997" s="8">
        <v>0.33500000000000002</v>
      </c>
      <c r="Y2997" s="8" t="e">
        <v>#N/A</v>
      </c>
    </row>
    <row r="2998" spans="1:25" x14ac:dyDescent="0.55000000000000004">
      <c r="A2998" s="7" t="str">
        <f t="shared" si="46"/>
        <v>ERAP1_HUMAN</v>
      </c>
      <c r="B2998" s="8" t="s">
        <v>6015</v>
      </c>
      <c r="C2998" s="8" t="s">
        <v>6016</v>
      </c>
      <c r="D2998" s="8">
        <v>1</v>
      </c>
      <c r="E2998" s="8">
        <v>3</v>
      </c>
      <c r="F2998" s="9">
        <v>125400000</v>
      </c>
      <c r="G2998" s="9">
        <v>155100000</v>
      </c>
      <c r="H2998" s="9">
        <v>159600000</v>
      </c>
      <c r="I2998" s="9">
        <v>230200000</v>
      </c>
      <c r="J2998" s="9">
        <v>151700000</v>
      </c>
      <c r="K2998" s="9">
        <v>178300000</v>
      </c>
      <c r="L2998" s="9">
        <v>130400000</v>
      </c>
      <c r="M2998" s="9">
        <v>181700000</v>
      </c>
      <c r="N2998" s="9">
        <v>124700000</v>
      </c>
      <c r="O2998" s="9">
        <v>191400000</v>
      </c>
      <c r="P2998" s="9">
        <v>84250000</v>
      </c>
      <c r="Q2998" s="8">
        <v>12.667387047810699</v>
      </c>
      <c r="R2998" s="8">
        <v>28.749850635958495</v>
      </c>
      <c r="S2998" s="10">
        <v>-1.5174686882003956</v>
      </c>
      <c r="T2998" s="10">
        <v>-1.3673312883435582</v>
      </c>
      <c r="U2998" s="10">
        <v>-1.4570970328789095</v>
      </c>
      <c r="V2998" s="11">
        <v>-2.2718100890207715</v>
      </c>
      <c r="W2998" s="8">
        <v>2.5000000000000001E-2</v>
      </c>
      <c r="X2998" s="8">
        <v>8.8999999999999996E-2</v>
      </c>
      <c r="Y2998" s="8">
        <v>4</v>
      </c>
    </row>
    <row r="2999" spans="1:25" x14ac:dyDescent="0.55000000000000004">
      <c r="A2999" s="7" t="str">
        <f t="shared" si="46"/>
        <v>TPP1_HUMAN</v>
      </c>
      <c r="B2999" s="8" t="s">
        <v>6017</v>
      </c>
      <c r="C2999" s="8" t="s">
        <v>6018</v>
      </c>
      <c r="D2999" s="8">
        <v>1</v>
      </c>
      <c r="E2999" s="8">
        <v>3</v>
      </c>
      <c r="F2999" s="9">
        <v>1002000000</v>
      </c>
      <c r="G2999" s="9">
        <v>1359000000</v>
      </c>
      <c r="H2999" s="9">
        <v>1251000000</v>
      </c>
      <c r="I2999" s="9">
        <v>1501000000</v>
      </c>
      <c r="J2999" s="9">
        <v>1014000000</v>
      </c>
      <c r="K2999" s="9">
        <v>1918000000</v>
      </c>
      <c r="L2999" s="9">
        <v>1248000000</v>
      </c>
      <c r="M2999" s="9">
        <v>975000000</v>
      </c>
      <c r="N2999" s="9">
        <v>694300000</v>
      </c>
      <c r="O2999" s="9">
        <v>1124000000</v>
      </c>
      <c r="P2999" s="9">
        <v>505100000</v>
      </c>
      <c r="Q2999" s="8">
        <v>15.206141932262135</v>
      </c>
      <c r="R2999" s="8">
        <v>39.699556354303155</v>
      </c>
      <c r="S2999" s="10">
        <v>-1.4802761341222881</v>
      </c>
      <c r="T2999" s="10">
        <v>-1.5368589743589745</v>
      </c>
      <c r="U2999" s="10">
        <v>-1.4042920927552931</v>
      </c>
      <c r="V2999" s="11">
        <v>-2.2253019204117996</v>
      </c>
      <c r="W2999" s="8">
        <v>1.9E-2</v>
      </c>
      <c r="X2999" s="8">
        <v>7.5999999999999998E-2</v>
      </c>
      <c r="Y2999" s="8">
        <v>2</v>
      </c>
    </row>
    <row r="3000" spans="1:25" x14ac:dyDescent="0.55000000000000004">
      <c r="A3000" s="7" t="str">
        <f t="shared" si="46"/>
        <v>SELH_HUMAN</v>
      </c>
      <c r="B3000" s="8" t="s">
        <v>6019</v>
      </c>
      <c r="C3000" s="8" t="s">
        <v>6020</v>
      </c>
      <c r="D3000" s="8">
        <v>0.97</v>
      </c>
      <c r="E3000" s="8">
        <v>2</v>
      </c>
      <c r="F3000" s="9">
        <v>124800000</v>
      </c>
      <c r="G3000" s="9">
        <v>210500000</v>
      </c>
      <c r="H3000" s="9">
        <v>197300000</v>
      </c>
      <c r="I3000" s="9">
        <v>188900000</v>
      </c>
      <c r="J3000" s="9">
        <v>134100000</v>
      </c>
      <c r="K3000" s="9">
        <v>192100000</v>
      </c>
      <c r="L3000" s="9">
        <v>128000000</v>
      </c>
      <c r="M3000" s="9">
        <v>114700000</v>
      </c>
      <c r="N3000" s="9">
        <v>88390000</v>
      </c>
      <c r="O3000" s="9">
        <v>148200000</v>
      </c>
      <c r="P3000" s="9">
        <v>53080000</v>
      </c>
      <c r="Q3000" s="8">
        <v>25.99109531355283</v>
      </c>
      <c r="R3000" s="8">
        <v>36.000170049336774</v>
      </c>
      <c r="S3000" s="10">
        <v>-1.4086502609992544</v>
      </c>
      <c r="T3000" s="10">
        <v>-1.50078125</v>
      </c>
      <c r="U3000" s="10">
        <v>-1.2976581061206018</v>
      </c>
      <c r="V3000" s="11">
        <v>-2.7920120572720419</v>
      </c>
      <c r="W3000" s="8">
        <v>6.2E-2</v>
      </c>
      <c r="X3000" s="8">
        <v>0.151</v>
      </c>
      <c r="Y3000" s="8" t="e">
        <v>#N/A</v>
      </c>
    </row>
    <row r="3001" spans="1:25" x14ac:dyDescent="0.55000000000000004">
      <c r="A3001" s="7" t="str">
        <f t="shared" si="46"/>
        <v>K2C4_HUMAN</v>
      </c>
      <c r="B3001" s="8" t="s">
        <v>6021</v>
      </c>
      <c r="C3001" s="8" t="s">
        <v>6022</v>
      </c>
      <c r="D3001" s="8">
        <v>1</v>
      </c>
      <c r="E3001" s="8">
        <v>42</v>
      </c>
      <c r="F3001" s="9">
        <v>37670000000</v>
      </c>
      <c r="G3001" s="9">
        <v>49350000000</v>
      </c>
      <c r="H3001" s="9">
        <v>48360000000</v>
      </c>
      <c r="I3001" s="9">
        <v>45820000000</v>
      </c>
      <c r="J3001" s="9">
        <v>6877000000</v>
      </c>
      <c r="K3001" s="9">
        <v>20770000000</v>
      </c>
      <c r="L3001" s="9">
        <v>25040000000</v>
      </c>
      <c r="M3001" s="9">
        <v>49230000000</v>
      </c>
      <c r="N3001" s="9">
        <v>24370000000</v>
      </c>
      <c r="O3001" s="9">
        <v>72240000000</v>
      </c>
      <c r="P3001" s="9">
        <v>61520000000</v>
      </c>
      <c r="Q3001" s="8">
        <v>14.352060766251604</v>
      </c>
      <c r="R3001" s="8">
        <v>58.748553667206473</v>
      </c>
      <c r="S3001" s="10">
        <v>-6.6627890068343758</v>
      </c>
      <c r="T3001" s="10">
        <v>1.2055849783341357</v>
      </c>
      <c r="U3001" s="10">
        <v>-2.0201066885514978</v>
      </c>
      <c r="V3001" s="11">
        <v>-1.1742522756827047</v>
      </c>
      <c r="W3001" s="8">
        <v>0.253</v>
      </c>
      <c r="X3001" s="8">
        <v>0.379</v>
      </c>
      <c r="Y3001" s="8" t="e">
        <v>#N/A</v>
      </c>
    </row>
    <row r="3002" spans="1:25" x14ac:dyDescent="0.55000000000000004">
      <c r="A3002" s="7" t="str">
        <f t="shared" si="46"/>
        <v>MTMRC_HUMAN</v>
      </c>
      <c r="B3002" s="8" t="s">
        <v>6023</v>
      </c>
      <c r="C3002" s="8" t="s">
        <v>6024</v>
      </c>
      <c r="D3002" s="8">
        <v>0.79</v>
      </c>
      <c r="E3002" s="8">
        <v>1</v>
      </c>
      <c r="F3002" s="9">
        <v>17100000</v>
      </c>
      <c r="G3002" s="8">
        <v>9747005</v>
      </c>
      <c r="H3002" s="8">
        <v>8655950</v>
      </c>
      <c r="I3002" s="9">
        <v>14240000</v>
      </c>
      <c r="J3002" s="8">
        <v>6930940.5</v>
      </c>
      <c r="K3002" s="9">
        <v>15330000</v>
      </c>
      <c r="L3002" s="9">
        <v>13920000</v>
      </c>
      <c r="M3002" s="9">
        <v>22320000</v>
      </c>
      <c r="N3002" s="9">
        <v>10590000</v>
      </c>
      <c r="O3002" s="9">
        <v>18540000</v>
      </c>
      <c r="P3002" s="9">
        <v>12670000</v>
      </c>
      <c r="Q3002" s="8">
        <v>38.80855765873126</v>
      </c>
      <c r="R3002" s="8">
        <v>32.784040384270732</v>
      </c>
      <c r="S3002" s="10">
        <v>-2.0545552223395944</v>
      </c>
      <c r="T3002" s="10">
        <v>-1.101293103448276</v>
      </c>
      <c r="U3002" s="10">
        <v>-2.1076487252124645</v>
      </c>
      <c r="V3002" s="11">
        <v>-1.4632991318074191</v>
      </c>
      <c r="W3002" s="8">
        <v>5.0999999999999997E-2</v>
      </c>
      <c r="X3002" s="8">
        <v>0.13500000000000001</v>
      </c>
      <c r="Y3002" s="8" t="e">
        <v>#N/A</v>
      </c>
    </row>
    <row r="3003" spans="1:25" x14ac:dyDescent="0.55000000000000004">
      <c r="A3003" s="7" t="str">
        <f t="shared" si="46"/>
        <v>SH3L1_HUMAN</v>
      </c>
      <c r="B3003" s="8" t="s">
        <v>6025</v>
      </c>
      <c r="C3003" s="8" t="s">
        <v>6026</v>
      </c>
      <c r="D3003" s="8">
        <v>1</v>
      </c>
      <c r="E3003" s="8">
        <v>4</v>
      </c>
      <c r="F3003" s="9">
        <v>454600000</v>
      </c>
      <c r="G3003" s="9">
        <v>622700000</v>
      </c>
      <c r="H3003" s="9">
        <v>581000000</v>
      </c>
      <c r="I3003" s="9">
        <v>656700000</v>
      </c>
      <c r="J3003" s="9">
        <v>384500000</v>
      </c>
      <c r="K3003" s="9">
        <v>601500000</v>
      </c>
      <c r="L3003" s="9">
        <v>500700000</v>
      </c>
      <c r="M3003" s="9">
        <v>507800000</v>
      </c>
      <c r="N3003" s="9">
        <v>307200000</v>
      </c>
      <c r="O3003" s="9">
        <v>586700000</v>
      </c>
      <c r="P3003" s="9">
        <v>280600000</v>
      </c>
      <c r="Q3003" s="8">
        <v>15.835658370509645</v>
      </c>
      <c r="R3003" s="8">
        <v>29.284888527750695</v>
      </c>
      <c r="S3003" s="10">
        <v>-1.7079323797139143</v>
      </c>
      <c r="T3003" s="10">
        <v>-1.2013181545835829</v>
      </c>
      <c r="U3003" s="10">
        <v>-1.6529947916666667</v>
      </c>
      <c r="V3003" s="11">
        <v>-2.0908766928011402</v>
      </c>
      <c r="W3003" s="8">
        <v>2.4E-2</v>
      </c>
      <c r="X3003" s="8">
        <v>8.5999999999999993E-2</v>
      </c>
      <c r="Y3003" s="8">
        <v>1</v>
      </c>
    </row>
    <row r="3004" spans="1:25" x14ac:dyDescent="0.55000000000000004">
      <c r="A3004" s="7" t="str">
        <f t="shared" si="46"/>
        <v>AMPL_HUMAN</v>
      </c>
      <c r="B3004" s="8" t="s">
        <v>6027</v>
      </c>
      <c r="C3004" s="8" t="s">
        <v>6028</v>
      </c>
      <c r="D3004" s="8">
        <v>1</v>
      </c>
      <c r="E3004" s="8">
        <v>22</v>
      </c>
      <c r="F3004" s="9">
        <v>3869000000</v>
      </c>
      <c r="G3004" s="9">
        <v>4835000000</v>
      </c>
      <c r="H3004" s="9">
        <v>4749000000</v>
      </c>
      <c r="I3004" s="9">
        <v>4200000000</v>
      </c>
      <c r="J3004" s="9">
        <v>3035000000</v>
      </c>
      <c r="K3004" s="9">
        <v>6912000000</v>
      </c>
      <c r="L3004" s="9">
        <v>4385000000</v>
      </c>
      <c r="M3004" s="9">
        <v>4686000000</v>
      </c>
      <c r="N3004" s="9">
        <v>3023000000</v>
      </c>
      <c r="O3004" s="9">
        <v>4919000000</v>
      </c>
      <c r="P3004" s="9">
        <v>2523000000</v>
      </c>
      <c r="Q3004" s="8">
        <v>11.922092082128749</v>
      </c>
      <c r="R3004" s="8">
        <v>33.222521471360523</v>
      </c>
      <c r="S3004" s="10">
        <v>-1.383855024711697</v>
      </c>
      <c r="T3004" s="10">
        <v>-1.5762827822120866</v>
      </c>
      <c r="U3004" s="10">
        <v>-1.5501157790274562</v>
      </c>
      <c r="V3004" s="11">
        <v>-1.9496630994847401</v>
      </c>
      <c r="W3004" s="8">
        <v>7.0000000000000001E-3</v>
      </c>
      <c r="X3004" s="8">
        <v>4.8000000000000001E-2</v>
      </c>
      <c r="Y3004" s="8">
        <v>9</v>
      </c>
    </row>
    <row r="3005" spans="1:25" x14ac:dyDescent="0.55000000000000004">
      <c r="A3005" s="7" t="str">
        <f t="shared" si="46"/>
        <v>MIA3_HUMAN</v>
      </c>
      <c r="B3005" s="8" t="s">
        <v>6029</v>
      </c>
      <c r="C3005" s="8" t="s">
        <v>6030</v>
      </c>
      <c r="D3005" s="8">
        <v>0.45</v>
      </c>
      <c r="E3005" s="8">
        <v>1</v>
      </c>
      <c r="F3005" s="8">
        <v>9646423</v>
      </c>
      <c r="G3005" s="8">
        <v>6966513</v>
      </c>
      <c r="H3005" s="8">
        <v>7049380</v>
      </c>
      <c r="I3005" s="8">
        <v>3731445.25</v>
      </c>
      <c r="J3005" s="8">
        <v>6754080</v>
      </c>
      <c r="K3005" s="8">
        <v>8436727</v>
      </c>
      <c r="L3005" s="8">
        <v>3873446.75</v>
      </c>
      <c r="M3005" s="8">
        <v>8561280</v>
      </c>
      <c r="N3005" s="8">
        <v>4511478</v>
      </c>
      <c r="O3005" s="8">
        <v>9879459</v>
      </c>
      <c r="P3005" s="8">
        <v>4008730.5</v>
      </c>
      <c r="Q3005" s="8">
        <v>19.320448126715327</v>
      </c>
      <c r="R3005" s="8">
        <v>40.117615537071103</v>
      </c>
      <c r="S3005" s="10">
        <v>1.8100439769282426</v>
      </c>
      <c r="T3005" s="10">
        <v>-2.1780929349293365</v>
      </c>
      <c r="U3005" s="10">
        <v>-1.8976663523572539</v>
      </c>
      <c r="V3005" s="11">
        <v>-2.4644857018949016</v>
      </c>
      <c r="W3005" s="8">
        <v>0.3</v>
      </c>
      <c r="X3005" s="8">
        <v>0.42799999999999999</v>
      </c>
      <c r="Y3005" s="8" t="e">
        <v>#N/A</v>
      </c>
    </row>
    <row r="3006" spans="1:25" x14ac:dyDescent="0.55000000000000004">
      <c r="A3006" s="7" t="str">
        <f t="shared" si="46"/>
        <v>AFAD_HUMAN</v>
      </c>
      <c r="B3006" s="8" t="s">
        <v>6031</v>
      </c>
      <c r="C3006" s="8" t="s">
        <v>6032</v>
      </c>
      <c r="D3006" s="8">
        <v>1</v>
      </c>
      <c r="E3006" s="8">
        <v>11</v>
      </c>
      <c r="F3006" s="9">
        <v>260200000</v>
      </c>
      <c r="G3006" s="9">
        <v>325700000</v>
      </c>
      <c r="H3006" s="9">
        <v>305800000</v>
      </c>
      <c r="I3006" s="9">
        <v>316800000</v>
      </c>
      <c r="J3006" s="9">
        <v>158700000</v>
      </c>
      <c r="K3006" s="9">
        <v>395900000</v>
      </c>
      <c r="L3006" s="9">
        <v>249400000</v>
      </c>
      <c r="M3006" s="9">
        <v>304500000</v>
      </c>
      <c r="N3006" s="9">
        <v>271800000</v>
      </c>
      <c r="O3006" s="9">
        <v>362600000</v>
      </c>
      <c r="P3006" s="9">
        <v>182900000</v>
      </c>
      <c r="Q3006" s="8">
        <v>11.297456130710636</v>
      </c>
      <c r="R3006" s="8">
        <v>29.340781679399942</v>
      </c>
      <c r="S3006" s="10">
        <v>-1.996219281663516</v>
      </c>
      <c r="T3006" s="10">
        <v>-1.5874097834803527</v>
      </c>
      <c r="U3006" s="10">
        <v>-1.120309050772627</v>
      </c>
      <c r="V3006" s="11">
        <v>-1.9825041006014215</v>
      </c>
      <c r="W3006" s="8">
        <v>3.6999999999999998E-2</v>
      </c>
      <c r="X3006" s="8">
        <v>0.111</v>
      </c>
      <c r="Y3006" s="8" t="e">
        <v>#N/A</v>
      </c>
    </row>
    <row r="3007" spans="1:25" x14ac:dyDescent="0.55000000000000004">
      <c r="A3007" s="7" t="str">
        <f t="shared" si="46"/>
        <v>ARK72_HUMAN</v>
      </c>
      <c r="B3007" s="8" t="s">
        <v>6033</v>
      </c>
      <c r="C3007" s="8" t="s">
        <v>6034</v>
      </c>
      <c r="D3007" s="8">
        <v>1</v>
      </c>
      <c r="E3007" s="8">
        <v>7</v>
      </c>
      <c r="F3007" s="9">
        <v>773100000</v>
      </c>
      <c r="G3007" s="9">
        <v>980200000</v>
      </c>
      <c r="H3007" s="9">
        <v>961900000</v>
      </c>
      <c r="I3007" s="9">
        <v>1045000000</v>
      </c>
      <c r="J3007" s="9">
        <v>588700000</v>
      </c>
      <c r="K3007" s="9">
        <v>1156000000</v>
      </c>
      <c r="L3007" s="9">
        <v>791700000</v>
      </c>
      <c r="M3007" s="9">
        <v>1053000000</v>
      </c>
      <c r="N3007" s="9">
        <v>684200000</v>
      </c>
      <c r="O3007" s="9">
        <v>850900000</v>
      </c>
      <c r="P3007" s="9">
        <v>501900000</v>
      </c>
      <c r="Q3007" s="8">
        <v>12.667816458781198</v>
      </c>
      <c r="R3007" s="8">
        <v>28.346013319535945</v>
      </c>
      <c r="S3007" s="10">
        <v>-1.7750976728384575</v>
      </c>
      <c r="T3007" s="10">
        <v>-1.4601490463559428</v>
      </c>
      <c r="U3007" s="10">
        <v>-1.5390236772873429</v>
      </c>
      <c r="V3007" s="11">
        <v>-1.6953576409643354</v>
      </c>
      <c r="W3007" s="8">
        <v>2E-3</v>
      </c>
      <c r="X3007" s="8">
        <v>3.1E-2</v>
      </c>
      <c r="Y3007" s="8">
        <v>1</v>
      </c>
    </row>
    <row r="3008" spans="1:25" x14ac:dyDescent="0.55000000000000004">
      <c r="A3008" s="7" t="str">
        <f t="shared" si="46"/>
        <v>EDF1_HUMAN</v>
      </c>
      <c r="B3008" s="8" t="s">
        <v>6035</v>
      </c>
      <c r="C3008" s="8" t="s">
        <v>6036</v>
      </c>
      <c r="D3008" s="8">
        <v>0.97</v>
      </c>
      <c r="E3008" s="8">
        <v>2</v>
      </c>
      <c r="F3008" s="9">
        <v>144200000</v>
      </c>
      <c r="G3008" s="9">
        <v>185100000</v>
      </c>
      <c r="H3008" s="9">
        <v>193300000</v>
      </c>
      <c r="I3008" s="9">
        <v>246200000</v>
      </c>
      <c r="J3008" s="9">
        <v>123200000</v>
      </c>
      <c r="K3008" s="9">
        <v>243500000</v>
      </c>
      <c r="L3008" s="9">
        <v>166300000</v>
      </c>
      <c r="M3008" s="9">
        <v>130600000</v>
      </c>
      <c r="N3008" s="9">
        <v>116800000</v>
      </c>
      <c r="O3008" s="9">
        <v>158400000</v>
      </c>
      <c r="P3008" s="9">
        <v>78880000</v>
      </c>
      <c r="Q3008" s="8">
        <v>15.098898547578804</v>
      </c>
      <c r="R3008" s="8">
        <v>37.886059090221636</v>
      </c>
      <c r="S3008" s="10">
        <v>-1.9983766233766231</v>
      </c>
      <c r="T3008" s="10">
        <v>-1.4642212868310283</v>
      </c>
      <c r="U3008" s="10">
        <v>-1.1181506849315068</v>
      </c>
      <c r="V3008" s="11">
        <v>-2.0081135902636915</v>
      </c>
      <c r="W3008" s="8">
        <v>4.3999999999999997E-2</v>
      </c>
      <c r="X3008" s="8">
        <v>0.123</v>
      </c>
      <c r="Y3008" s="8" t="e">
        <v>#N/A</v>
      </c>
    </row>
    <row r="3009" spans="1:25" x14ac:dyDescent="0.55000000000000004">
      <c r="A3009" s="7" t="str">
        <f t="shared" si="46"/>
        <v>S10A7_HUMAN</v>
      </c>
      <c r="B3009" s="8" t="s">
        <v>6037</v>
      </c>
      <c r="C3009" s="8" t="s">
        <v>6038</v>
      </c>
      <c r="D3009" s="8">
        <v>1</v>
      </c>
      <c r="E3009" s="8">
        <v>6</v>
      </c>
      <c r="F3009" s="9">
        <v>120500000</v>
      </c>
      <c r="G3009" s="9">
        <v>110400000</v>
      </c>
      <c r="H3009" s="9">
        <v>109900000</v>
      </c>
      <c r="I3009" s="9">
        <v>104900000</v>
      </c>
      <c r="J3009" s="9">
        <v>94400000</v>
      </c>
      <c r="K3009" s="9">
        <v>52610000</v>
      </c>
      <c r="L3009" s="9">
        <v>67980000</v>
      </c>
      <c r="M3009" s="9">
        <v>515700000</v>
      </c>
      <c r="N3009" s="9">
        <v>191100000</v>
      </c>
      <c r="O3009" s="9">
        <v>73450000</v>
      </c>
      <c r="P3009" s="9">
        <v>111600000</v>
      </c>
      <c r="Q3009" s="8">
        <v>5.264791040248479</v>
      </c>
      <c r="R3009" s="8">
        <v>101.07875199642413</v>
      </c>
      <c r="S3009" s="10">
        <v>-1.111228813559322</v>
      </c>
      <c r="T3009" s="10">
        <v>1.2921497814103782</v>
      </c>
      <c r="U3009" s="10">
        <v>-2.6985871271585555</v>
      </c>
      <c r="V3009" s="11">
        <v>1.5194009530292716</v>
      </c>
      <c r="W3009" s="8">
        <v>0.75900000000000001</v>
      </c>
      <c r="X3009" s="8">
        <v>0.82699999999999996</v>
      </c>
      <c r="Y3009" s="8" t="e">
        <v>#N/A</v>
      </c>
    </row>
    <row r="3010" spans="1:25" x14ac:dyDescent="0.55000000000000004">
      <c r="A3010" s="7" t="str">
        <f t="shared" si="46"/>
        <v>PLD1_HUMAN</v>
      </c>
      <c r="B3010" s="8" t="s">
        <v>6039</v>
      </c>
      <c r="C3010" s="8" t="s">
        <v>6040</v>
      </c>
      <c r="D3010" s="8">
        <v>0.77</v>
      </c>
      <c r="E3010" s="8">
        <v>1</v>
      </c>
      <c r="F3010" s="8">
        <v>6651548.5</v>
      </c>
      <c r="G3010" s="8">
        <v>7006507</v>
      </c>
      <c r="H3010" s="8">
        <v>6898574</v>
      </c>
      <c r="I3010" s="8">
        <v>4110888.5</v>
      </c>
      <c r="J3010" s="8">
        <v>3268761.5</v>
      </c>
      <c r="K3010" s="8">
        <v>5812560</v>
      </c>
      <c r="L3010" s="8">
        <v>2674253</v>
      </c>
      <c r="M3010" s="8">
        <v>9830904</v>
      </c>
      <c r="N3010" s="8">
        <v>5409280</v>
      </c>
      <c r="O3010" s="8">
        <v>6045650.5</v>
      </c>
      <c r="P3010" s="8">
        <v>4715895</v>
      </c>
      <c r="Q3010" s="8">
        <v>2.6555606444428426</v>
      </c>
      <c r="R3010" s="8">
        <v>42.17296816685537</v>
      </c>
      <c r="S3010" s="10">
        <v>-1.2576287685718277</v>
      </c>
      <c r="T3010" s="10">
        <v>-2.1735265885464092</v>
      </c>
      <c r="U3010" s="10">
        <v>-1.8174145172740179</v>
      </c>
      <c r="V3010" s="11">
        <v>-1.2819730931244229</v>
      </c>
      <c r="W3010" s="8">
        <v>4.1000000000000002E-2</v>
      </c>
      <c r="X3010" s="8">
        <v>0.11899999999999999</v>
      </c>
      <c r="Y3010" s="8" t="e">
        <v>#N/A</v>
      </c>
    </row>
    <row r="3011" spans="1:25" x14ac:dyDescent="0.55000000000000004">
      <c r="A3011" s="7" t="str">
        <f t="shared" ref="A3011:A3074" si="47">HYPERLINK("http://www.uniprot.org/uniprot/"&amp;B3011,B3011)</f>
        <v>IKKB_HUMAN</v>
      </c>
      <c r="B3011" s="8" t="s">
        <v>6041</v>
      </c>
      <c r="C3011" s="8" t="s">
        <v>6042</v>
      </c>
      <c r="D3011" s="8">
        <v>0.69</v>
      </c>
      <c r="E3011" s="8">
        <v>1</v>
      </c>
      <c r="F3011" s="8">
        <v>908515.75</v>
      </c>
      <c r="G3011" s="8">
        <v>1188390.875</v>
      </c>
      <c r="H3011" s="8">
        <v>279503.40600000002</v>
      </c>
      <c r="I3011" s="8">
        <v>3449472.5</v>
      </c>
      <c r="J3011" s="8">
        <v>1952966.75</v>
      </c>
      <c r="K3011" s="8">
        <v>405898.28100000002</v>
      </c>
      <c r="L3011" s="8">
        <v>630816.625</v>
      </c>
      <c r="M3011" s="8">
        <v>1050095.25</v>
      </c>
      <c r="N3011" s="8">
        <v>1073163.125</v>
      </c>
      <c r="O3011" s="8">
        <v>2064706.25</v>
      </c>
      <c r="P3011" s="8">
        <v>673248.43799999997</v>
      </c>
      <c r="Q3011" s="8">
        <v>58.76333826140624</v>
      </c>
      <c r="R3011" s="8">
        <v>72.215940826001756</v>
      </c>
      <c r="S3011" s="10">
        <v>-1.7662730305060237</v>
      </c>
      <c r="T3011" s="10">
        <v>1.5541248990901737</v>
      </c>
      <c r="U3011" s="10">
        <v>1.0219674120038158</v>
      </c>
      <c r="V3011" s="11">
        <v>-3.0667820873577729</v>
      </c>
      <c r="W3011" s="8">
        <v>0.435</v>
      </c>
      <c r="X3011" s="8">
        <v>0.56000000000000005</v>
      </c>
      <c r="Y3011" s="8" t="e">
        <v>#N/A</v>
      </c>
    </row>
    <row r="3012" spans="1:25" x14ac:dyDescent="0.55000000000000004">
      <c r="A3012" s="7" t="str">
        <f t="shared" si="47"/>
        <v>IMPA2_HUMAN</v>
      </c>
      <c r="B3012" s="8" t="s">
        <v>6043</v>
      </c>
      <c r="C3012" s="8" t="s">
        <v>6044</v>
      </c>
      <c r="D3012" s="8">
        <v>0.85</v>
      </c>
      <c r="E3012" s="8">
        <v>1</v>
      </c>
      <c r="F3012" s="8">
        <v>5781697.5</v>
      </c>
      <c r="G3012" s="8">
        <v>7347845</v>
      </c>
      <c r="H3012" s="8">
        <v>2553544</v>
      </c>
      <c r="I3012" s="9">
        <v>27320000</v>
      </c>
      <c r="J3012" s="8">
        <v>8821387</v>
      </c>
      <c r="K3012" s="9">
        <v>14470000</v>
      </c>
      <c r="L3012" s="8">
        <v>9611635</v>
      </c>
      <c r="M3012" s="9">
        <v>17150000</v>
      </c>
      <c r="N3012" s="9">
        <v>15410000</v>
      </c>
      <c r="O3012" s="9">
        <v>24270000</v>
      </c>
      <c r="P3012" s="9">
        <v>17760000</v>
      </c>
      <c r="Q3012" s="8">
        <v>46.764239468299515</v>
      </c>
      <c r="R3012" s="8">
        <v>38.207383814754884</v>
      </c>
      <c r="S3012" s="10">
        <v>-3.0970186434400846</v>
      </c>
      <c r="T3012" s="10">
        <v>-1.5054670719393737</v>
      </c>
      <c r="U3012" s="10">
        <v>-1.1129136924075276</v>
      </c>
      <c r="V3012" s="11">
        <v>-1.3665540540540539</v>
      </c>
      <c r="W3012" s="8">
        <v>0.115</v>
      </c>
      <c r="X3012" s="8">
        <v>0.223</v>
      </c>
      <c r="Y3012" s="8" t="e">
        <v>#N/A</v>
      </c>
    </row>
    <row r="3013" spans="1:25" x14ac:dyDescent="0.55000000000000004">
      <c r="A3013" s="7" t="str">
        <f t="shared" si="47"/>
        <v>ARHG7_HUMAN</v>
      </c>
      <c r="B3013" s="8" t="s">
        <v>6045</v>
      </c>
      <c r="C3013" s="8" t="s">
        <v>6046</v>
      </c>
      <c r="D3013" s="8">
        <v>0.48</v>
      </c>
      <c r="E3013" s="8">
        <v>1</v>
      </c>
      <c r="F3013" s="8">
        <v>8268594</v>
      </c>
      <c r="G3013" s="9">
        <v>12450000</v>
      </c>
      <c r="H3013" s="8">
        <v>9810255</v>
      </c>
      <c r="I3013" s="9">
        <v>19800000</v>
      </c>
      <c r="J3013" s="9">
        <v>10630000</v>
      </c>
      <c r="K3013" s="9">
        <v>15040000</v>
      </c>
      <c r="L3013" s="9">
        <v>11300000</v>
      </c>
      <c r="M3013" s="8">
        <v>8779372</v>
      </c>
      <c r="N3013" s="8">
        <v>5894730.5</v>
      </c>
      <c r="O3013" s="8">
        <v>8149565</v>
      </c>
      <c r="P3013" s="8">
        <v>4266759</v>
      </c>
      <c r="Q3013" s="8">
        <v>20.77966209211748</v>
      </c>
      <c r="R3013" s="8">
        <v>47.875543298551591</v>
      </c>
      <c r="S3013" s="10">
        <v>-1.8626528692380058</v>
      </c>
      <c r="T3013" s="10">
        <v>-1.3309734513274336</v>
      </c>
      <c r="U3013" s="10">
        <v>-1.4893593523910891</v>
      </c>
      <c r="V3013" s="11">
        <v>-1.9100129630007228</v>
      </c>
      <c r="W3013" s="8">
        <v>1.0999999999999999E-2</v>
      </c>
      <c r="X3013" s="8">
        <v>0.06</v>
      </c>
      <c r="Y3013" s="8" t="e">
        <v>#N/A</v>
      </c>
    </row>
    <row r="3014" spans="1:25" x14ac:dyDescent="0.55000000000000004">
      <c r="A3014" s="7" t="str">
        <f t="shared" si="47"/>
        <v>HSP71_HUMAN</v>
      </c>
      <c r="B3014" s="8" t="s">
        <v>6047</v>
      </c>
      <c r="C3014" s="8" t="s">
        <v>6048</v>
      </c>
      <c r="D3014" s="8">
        <v>1</v>
      </c>
      <c r="E3014" s="8">
        <v>40</v>
      </c>
      <c r="F3014" s="9">
        <v>26330000000</v>
      </c>
      <c r="G3014" s="9">
        <v>32390000000</v>
      </c>
      <c r="H3014" s="9">
        <v>32320000000</v>
      </c>
      <c r="I3014" s="9">
        <v>36210000000</v>
      </c>
      <c r="J3014" s="9">
        <v>26670000000</v>
      </c>
      <c r="K3014" s="9">
        <v>29880000000</v>
      </c>
      <c r="L3014" s="9">
        <v>17410000000</v>
      </c>
      <c r="M3014" s="9">
        <v>34150000000</v>
      </c>
      <c r="N3014" s="9">
        <v>21890000000</v>
      </c>
      <c r="O3014" s="9">
        <v>40780000000</v>
      </c>
      <c r="P3014" s="9">
        <v>21400000000</v>
      </c>
      <c r="Q3014" s="8">
        <v>11.463240709353402</v>
      </c>
      <c r="R3014" s="8">
        <v>28.533288471613812</v>
      </c>
      <c r="S3014" s="10">
        <v>-1.357705286839145</v>
      </c>
      <c r="T3014" s="10">
        <v>-1.7162550258472142</v>
      </c>
      <c r="U3014" s="10">
        <v>-1.5600730927364093</v>
      </c>
      <c r="V3014" s="11">
        <v>-1.9056074766355142</v>
      </c>
      <c r="W3014" s="8">
        <v>7.0000000000000001E-3</v>
      </c>
      <c r="X3014" s="8">
        <v>4.7E-2</v>
      </c>
      <c r="Y3014" s="8">
        <v>4</v>
      </c>
    </row>
    <row r="3015" spans="1:25" x14ac:dyDescent="0.55000000000000004">
      <c r="A3015" s="7" t="str">
        <f t="shared" si="47"/>
        <v>GSLG1_HUMAN</v>
      </c>
      <c r="B3015" s="8" t="s">
        <v>6049</v>
      </c>
      <c r="C3015" s="8" t="s">
        <v>6050</v>
      </c>
      <c r="D3015" s="8">
        <v>1</v>
      </c>
      <c r="E3015" s="8">
        <v>11</v>
      </c>
      <c r="F3015" s="9">
        <v>263000000</v>
      </c>
      <c r="G3015" s="9">
        <v>331500000</v>
      </c>
      <c r="H3015" s="9">
        <v>337800000</v>
      </c>
      <c r="I3015" s="9">
        <v>348700000</v>
      </c>
      <c r="J3015" s="9">
        <v>267100000</v>
      </c>
      <c r="K3015" s="9">
        <v>377000000</v>
      </c>
      <c r="L3015" s="9">
        <v>287400000</v>
      </c>
      <c r="M3015" s="9">
        <v>349100000</v>
      </c>
      <c r="N3015" s="9">
        <v>187400000</v>
      </c>
      <c r="O3015" s="9">
        <v>381700000</v>
      </c>
      <c r="P3015" s="9">
        <v>159100000</v>
      </c>
      <c r="Q3015" s="8">
        <v>13.349856987457271</v>
      </c>
      <c r="R3015" s="8">
        <v>28.946121523727868</v>
      </c>
      <c r="S3015" s="10">
        <v>-1.3055035567203295</v>
      </c>
      <c r="T3015" s="10">
        <v>-1.3117606123869172</v>
      </c>
      <c r="U3015" s="10">
        <v>-1.8628601921024548</v>
      </c>
      <c r="V3015" s="11">
        <v>-2.3991200502828409</v>
      </c>
      <c r="W3015" s="8">
        <v>4.1000000000000002E-2</v>
      </c>
      <c r="X3015" s="8">
        <v>0.11899999999999999</v>
      </c>
      <c r="Y3015" s="8" t="e">
        <v>#N/A</v>
      </c>
    </row>
    <row r="3016" spans="1:25" x14ac:dyDescent="0.55000000000000004">
      <c r="A3016" s="7" t="str">
        <f t="shared" si="47"/>
        <v>GILT_HUMAN</v>
      </c>
      <c r="B3016" s="8" t="s">
        <v>6051</v>
      </c>
      <c r="C3016" s="8" t="s">
        <v>6052</v>
      </c>
      <c r="D3016" s="8">
        <v>1</v>
      </c>
      <c r="E3016" s="8">
        <v>3</v>
      </c>
      <c r="F3016" s="9">
        <v>235800000</v>
      </c>
      <c r="G3016" s="9">
        <v>263600000</v>
      </c>
      <c r="H3016" s="9">
        <v>286700000</v>
      </c>
      <c r="I3016" s="9">
        <v>238500000</v>
      </c>
      <c r="J3016" s="9">
        <v>156700000</v>
      </c>
      <c r="K3016" s="9">
        <v>357500000</v>
      </c>
      <c r="L3016" s="9">
        <v>236200000</v>
      </c>
      <c r="M3016" s="9">
        <v>294300000</v>
      </c>
      <c r="N3016" s="9">
        <v>141600000</v>
      </c>
      <c r="O3016" s="9">
        <v>366500000</v>
      </c>
      <c r="P3016" s="9">
        <v>242700000</v>
      </c>
      <c r="Q3016" s="8">
        <v>9.7262969180272254</v>
      </c>
      <c r="R3016" s="8">
        <v>32.49403454636694</v>
      </c>
      <c r="S3016" s="10">
        <v>-1.5220165922144224</v>
      </c>
      <c r="T3016" s="10">
        <v>-1.5135478408128704</v>
      </c>
      <c r="U3016" s="10">
        <v>-2.0783898305084745</v>
      </c>
      <c r="V3016" s="11">
        <v>-1.5100947672023073</v>
      </c>
      <c r="W3016" s="8">
        <v>8.0000000000000002E-3</v>
      </c>
      <c r="X3016" s="8">
        <v>5.1999999999999998E-2</v>
      </c>
      <c r="Y3016" s="8">
        <v>5</v>
      </c>
    </row>
    <row r="3017" spans="1:25" x14ac:dyDescent="0.55000000000000004">
      <c r="A3017" s="7" t="str">
        <f t="shared" si="47"/>
        <v>D39U1_HUMAN</v>
      </c>
      <c r="B3017" s="8" t="s">
        <v>6053</v>
      </c>
      <c r="C3017" s="8" t="s">
        <v>6054</v>
      </c>
      <c r="D3017" s="8">
        <v>0.97</v>
      </c>
      <c r="E3017" s="8">
        <v>1</v>
      </c>
      <c r="F3017" s="9">
        <v>11960000</v>
      </c>
      <c r="G3017" s="8">
        <v>9726346</v>
      </c>
      <c r="H3017" s="8">
        <v>7814859.5</v>
      </c>
      <c r="I3017" s="9">
        <v>16310000</v>
      </c>
      <c r="J3017" s="8">
        <v>9237744</v>
      </c>
      <c r="K3017" s="9">
        <v>18680000</v>
      </c>
      <c r="L3017" s="9">
        <v>17770000</v>
      </c>
      <c r="M3017" s="9">
        <v>14310000</v>
      </c>
      <c r="N3017" s="8">
        <v>9549528</v>
      </c>
      <c r="O3017" s="9">
        <v>17630000</v>
      </c>
      <c r="P3017" s="8">
        <v>4816531</v>
      </c>
      <c r="Q3017" s="8">
        <v>21.097332636353276</v>
      </c>
      <c r="R3017" s="8">
        <v>37.440243003619862</v>
      </c>
      <c r="S3017" s="10">
        <v>-1.7655825924598041</v>
      </c>
      <c r="T3017" s="10">
        <v>-1.0512099043331458</v>
      </c>
      <c r="U3017" s="10">
        <v>-1.4985033815283855</v>
      </c>
      <c r="V3017" s="11">
        <v>-3.6603107090974811</v>
      </c>
      <c r="W3017" s="8">
        <v>0.114</v>
      </c>
      <c r="X3017" s="8">
        <v>0.221</v>
      </c>
      <c r="Y3017" s="8" t="e">
        <v>#N/A</v>
      </c>
    </row>
    <row r="3018" spans="1:25" x14ac:dyDescent="0.55000000000000004">
      <c r="A3018" s="7" t="str">
        <f t="shared" si="47"/>
        <v>GDE_HUMAN</v>
      </c>
      <c r="B3018" s="8" t="s">
        <v>6055</v>
      </c>
      <c r="C3018" s="8" t="s">
        <v>6056</v>
      </c>
      <c r="D3018" s="8">
        <v>1</v>
      </c>
      <c r="E3018" s="8">
        <v>4</v>
      </c>
      <c r="F3018" s="9">
        <v>112700000</v>
      </c>
      <c r="G3018" s="9">
        <v>111000000</v>
      </c>
      <c r="H3018" s="9">
        <v>93000000</v>
      </c>
      <c r="I3018" s="9">
        <v>121600000</v>
      </c>
      <c r="J3018" s="9">
        <v>95820000</v>
      </c>
      <c r="K3018" s="9">
        <v>152900000</v>
      </c>
      <c r="L3018" s="9">
        <v>86700000</v>
      </c>
      <c r="M3018" s="9">
        <v>129800000</v>
      </c>
      <c r="N3018" s="9">
        <v>59860000</v>
      </c>
      <c r="O3018" s="9">
        <v>82660000</v>
      </c>
      <c r="P3018" s="9">
        <v>57820000</v>
      </c>
      <c r="Q3018" s="8">
        <v>10.340570810170565</v>
      </c>
      <c r="R3018" s="8">
        <v>34.395836740544979</v>
      </c>
      <c r="S3018" s="10">
        <v>-1.2690461281569609</v>
      </c>
      <c r="T3018" s="10">
        <v>-1.7635524798154554</v>
      </c>
      <c r="U3018" s="10">
        <v>-2.1683929168058804</v>
      </c>
      <c r="V3018" s="11">
        <v>-1.4296091317883084</v>
      </c>
      <c r="W3018" s="8">
        <v>2.5999999999999999E-2</v>
      </c>
      <c r="X3018" s="8">
        <v>9.1999999999999998E-2</v>
      </c>
      <c r="Y3018" s="8">
        <v>2</v>
      </c>
    </row>
    <row r="3019" spans="1:25" x14ac:dyDescent="0.55000000000000004">
      <c r="A3019" s="7" t="str">
        <f t="shared" si="47"/>
        <v>SYLC_HUMAN</v>
      </c>
      <c r="B3019" s="8" t="s">
        <v>6057</v>
      </c>
      <c r="C3019" s="8" t="s">
        <v>6058</v>
      </c>
      <c r="D3019" s="8">
        <v>1</v>
      </c>
      <c r="E3019" s="8">
        <v>13</v>
      </c>
      <c r="F3019" s="9">
        <v>444100000</v>
      </c>
      <c r="G3019" s="9">
        <v>481900000</v>
      </c>
      <c r="H3019" s="9">
        <v>449900000</v>
      </c>
      <c r="I3019" s="9">
        <v>547100000</v>
      </c>
      <c r="J3019" s="9">
        <v>391200000</v>
      </c>
      <c r="K3019" s="9">
        <v>601700000</v>
      </c>
      <c r="L3019" s="9">
        <v>344200000</v>
      </c>
      <c r="M3019" s="9">
        <v>555000000</v>
      </c>
      <c r="N3019" s="9">
        <v>310000000</v>
      </c>
      <c r="O3019" s="9">
        <v>490300000</v>
      </c>
      <c r="P3019" s="9">
        <v>305500000</v>
      </c>
      <c r="Q3019" s="8">
        <v>4.4386535056297474</v>
      </c>
      <c r="R3019" s="8">
        <v>26.951617374696269</v>
      </c>
      <c r="S3019" s="10">
        <v>-1.3985173824130879</v>
      </c>
      <c r="T3019" s="10">
        <v>-1.7481115630447412</v>
      </c>
      <c r="U3019" s="10">
        <v>-1.7903225806451615</v>
      </c>
      <c r="V3019" s="11">
        <v>-1.604909983633388</v>
      </c>
      <c r="W3019" s="8">
        <v>3.0000000000000001E-3</v>
      </c>
      <c r="X3019" s="8">
        <v>3.5999999999999997E-2</v>
      </c>
      <c r="Y3019" s="8">
        <v>1</v>
      </c>
    </row>
    <row r="3020" spans="1:25" x14ac:dyDescent="0.55000000000000004">
      <c r="A3020" s="7" t="str">
        <f t="shared" si="47"/>
        <v>DHAK_HUMAN</v>
      </c>
      <c r="B3020" s="8" t="s">
        <v>6059</v>
      </c>
      <c r="C3020" s="8" t="s">
        <v>6060</v>
      </c>
      <c r="D3020" s="8">
        <v>1</v>
      </c>
      <c r="E3020" s="8">
        <v>7</v>
      </c>
      <c r="F3020" s="9">
        <v>512000000</v>
      </c>
      <c r="G3020" s="9">
        <v>619600000</v>
      </c>
      <c r="H3020" s="9">
        <v>596500000</v>
      </c>
      <c r="I3020" s="9">
        <v>586000000</v>
      </c>
      <c r="J3020" s="9">
        <v>378500000</v>
      </c>
      <c r="K3020" s="9">
        <v>777000000</v>
      </c>
      <c r="L3020" s="9">
        <v>524800000</v>
      </c>
      <c r="M3020" s="9">
        <v>559000000</v>
      </c>
      <c r="N3020" s="9">
        <v>355600000</v>
      </c>
      <c r="O3020" s="9">
        <v>691300000</v>
      </c>
      <c r="P3020" s="9">
        <v>348900000</v>
      </c>
      <c r="Q3020" s="8">
        <v>9.8335515700108687</v>
      </c>
      <c r="R3020" s="8">
        <v>30.149978449667564</v>
      </c>
      <c r="S3020" s="10">
        <v>-1.5482166446499339</v>
      </c>
      <c r="T3020" s="10">
        <v>-1.480564024390244</v>
      </c>
      <c r="U3020" s="10">
        <v>-1.5719910011248595</v>
      </c>
      <c r="V3020" s="11">
        <v>-1.9813700200630551</v>
      </c>
      <c r="W3020" s="8">
        <v>5.0000000000000001E-3</v>
      </c>
      <c r="X3020" s="8">
        <v>4.2000000000000003E-2</v>
      </c>
      <c r="Y3020" s="8">
        <v>7</v>
      </c>
    </row>
    <row r="3021" spans="1:25" x14ac:dyDescent="0.55000000000000004">
      <c r="A3021" s="7" t="str">
        <f t="shared" si="47"/>
        <v>MUC5B_HUMAN</v>
      </c>
      <c r="B3021" s="8" t="s">
        <v>6061</v>
      </c>
      <c r="C3021" s="8" t="s">
        <v>6062</v>
      </c>
      <c r="D3021" s="8">
        <v>1</v>
      </c>
      <c r="E3021" s="8">
        <v>44</v>
      </c>
      <c r="F3021" s="9">
        <v>3329000000</v>
      </c>
      <c r="G3021" s="9">
        <v>4312000000</v>
      </c>
      <c r="H3021" s="9">
        <v>4288000000</v>
      </c>
      <c r="I3021" s="9">
        <v>3213000000</v>
      </c>
      <c r="J3021" s="9">
        <v>631200000</v>
      </c>
      <c r="K3021" s="9">
        <v>6416000000</v>
      </c>
      <c r="L3021" s="9">
        <v>3714000000</v>
      </c>
      <c r="M3021" s="9">
        <v>7468000000</v>
      </c>
      <c r="N3021" s="9">
        <v>6521000000</v>
      </c>
      <c r="O3021" s="9">
        <v>1868000000</v>
      </c>
      <c r="P3021" s="9">
        <v>773700000</v>
      </c>
      <c r="Q3021" s="8">
        <v>14.101824013746924</v>
      </c>
      <c r="R3021" s="8">
        <v>70.542796811030883</v>
      </c>
      <c r="S3021" s="10">
        <v>-5.0903041825095059</v>
      </c>
      <c r="T3021" s="10">
        <v>-1.7275175013462574</v>
      </c>
      <c r="U3021" s="10">
        <v>-1.1452231252875327</v>
      </c>
      <c r="V3021" s="11">
        <v>-2.4143724957994053</v>
      </c>
      <c r="W3021" s="8">
        <v>8.5999999999999993E-2</v>
      </c>
      <c r="X3021" s="8">
        <v>0.184</v>
      </c>
      <c r="Y3021" s="8" t="e">
        <v>#N/A</v>
      </c>
    </row>
    <row r="3022" spans="1:25" x14ac:dyDescent="0.55000000000000004">
      <c r="A3022" s="7" t="str">
        <f t="shared" si="47"/>
        <v>E2AK2_HUMAN</v>
      </c>
      <c r="B3022" s="8" t="s">
        <v>6063</v>
      </c>
      <c r="C3022" s="8" t="s">
        <v>6064</v>
      </c>
      <c r="D3022" s="8">
        <v>0.97</v>
      </c>
      <c r="E3022" s="8">
        <v>2</v>
      </c>
      <c r="F3022" s="9">
        <v>41440000</v>
      </c>
      <c r="G3022" s="9">
        <v>41650000</v>
      </c>
      <c r="H3022" s="9">
        <v>42480000</v>
      </c>
      <c r="I3022" s="9">
        <v>48610000</v>
      </c>
      <c r="J3022" s="9">
        <v>40890000</v>
      </c>
      <c r="K3022" s="9">
        <v>58740000</v>
      </c>
      <c r="L3022" s="9">
        <v>23540000</v>
      </c>
      <c r="M3022" s="9">
        <v>49700000</v>
      </c>
      <c r="N3022" s="9">
        <v>29760000</v>
      </c>
      <c r="O3022" s="9">
        <v>44180000</v>
      </c>
      <c r="P3022" s="9">
        <v>29310000</v>
      </c>
      <c r="Q3022" s="8">
        <v>1.3138633206972583</v>
      </c>
      <c r="R3022" s="8">
        <v>29.810440084858854</v>
      </c>
      <c r="S3022" s="10">
        <v>-1.1887992174125703</v>
      </c>
      <c r="T3022" s="10">
        <v>-2.4953271028037385</v>
      </c>
      <c r="U3022" s="10">
        <v>-1.6700268817204302</v>
      </c>
      <c r="V3022" s="11">
        <v>-1.5073353804162404</v>
      </c>
      <c r="W3022" s="8">
        <v>4.7E-2</v>
      </c>
      <c r="X3022" s="8">
        <v>0.129</v>
      </c>
      <c r="Y3022" s="8" t="e">
        <v>#N/A</v>
      </c>
    </row>
    <row r="3023" spans="1:25" x14ac:dyDescent="0.55000000000000004">
      <c r="A3023" s="7" t="str">
        <f t="shared" si="47"/>
        <v>CATD_HUMAN</v>
      </c>
      <c r="B3023" s="8" t="s">
        <v>6065</v>
      </c>
      <c r="C3023" s="8" t="s">
        <v>6066</v>
      </c>
      <c r="D3023" s="8">
        <v>1</v>
      </c>
      <c r="E3023" s="8">
        <v>19</v>
      </c>
      <c r="F3023" s="9">
        <v>12510000000</v>
      </c>
      <c r="G3023" s="9">
        <v>15220000000</v>
      </c>
      <c r="H3023" s="9">
        <v>14170000000</v>
      </c>
      <c r="I3023" s="9">
        <v>15550000000</v>
      </c>
      <c r="J3023" s="9">
        <v>9766000000</v>
      </c>
      <c r="K3023" s="9">
        <v>19050000000</v>
      </c>
      <c r="L3023" s="9">
        <v>13970000000</v>
      </c>
      <c r="M3023" s="9">
        <v>14060000000</v>
      </c>
      <c r="N3023" s="9">
        <v>8827000000</v>
      </c>
      <c r="O3023" s="9">
        <v>17600000000</v>
      </c>
      <c r="P3023" s="9">
        <v>8092000000</v>
      </c>
      <c r="Q3023" s="8">
        <v>9.7832526143135112</v>
      </c>
      <c r="R3023" s="8">
        <v>30.620968522746399</v>
      </c>
      <c r="S3023" s="10">
        <v>-1.5922588572598813</v>
      </c>
      <c r="T3023" s="10">
        <v>-1.3636363636363638</v>
      </c>
      <c r="U3023" s="10">
        <v>-1.5928401495411806</v>
      </c>
      <c r="V3023" s="11">
        <v>-2.1749876421156698</v>
      </c>
      <c r="W3023" s="8">
        <v>1.4E-2</v>
      </c>
      <c r="X3023" s="8">
        <v>6.6000000000000003E-2</v>
      </c>
      <c r="Y3023" s="8">
        <v>7</v>
      </c>
    </row>
    <row r="3024" spans="1:25" x14ac:dyDescent="0.55000000000000004">
      <c r="A3024" s="7" t="str">
        <f t="shared" si="47"/>
        <v>K2C8_HUMAN</v>
      </c>
      <c r="B3024" s="8" t="s">
        <v>6067</v>
      </c>
      <c r="C3024" s="8" t="s">
        <v>6068</v>
      </c>
      <c r="D3024" s="8">
        <v>1</v>
      </c>
      <c r="E3024" s="8">
        <v>60</v>
      </c>
      <c r="F3024" s="9">
        <v>79490000000</v>
      </c>
      <c r="G3024" s="9">
        <v>99570000000</v>
      </c>
      <c r="H3024" s="9">
        <v>100700000000</v>
      </c>
      <c r="I3024" s="9">
        <v>93230000000</v>
      </c>
      <c r="J3024" s="9">
        <v>63830000000</v>
      </c>
      <c r="K3024" s="9">
        <v>135100000000</v>
      </c>
      <c r="L3024" s="9">
        <v>79220000000</v>
      </c>
      <c r="M3024" s="9">
        <v>87980000000</v>
      </c>
      <c r="N3024" s="9">
        <v>60170000000</v>
      </c>
      <c r="O3024" s="9">
        <v>105100000000</v>
      </c>
      <c r="P3024" s="9">
        <v>55260000000</v>
      </c>
      <c r="Q3024" s="8">
        <v>12.796089271860907</v>
      </c>
      <c r="R3024" s="8">
        <v>31.363211007503857</v>
      </c>
      <c r="S3024" s="10">
        <v>-1.4605984646717844</v>
      </c>
      <c r="T3024" s="10">
        <v>-1.705377429941934</v>
      </c>
      <c r="U3024" s="10">
        <v>-1.4621904603623068</v>
      </c>
      <c r="V3024" s="11">
        <v>-1.9019182048498009</v>
      </c>
      <c r="W3024" s="8">
        <v>5.0000000000000001E-3</v>
      </c>
      <c r="X3024" s="8">
        <v>4.2000000000000003E-2</v>
      </c>
      <c r="Y3024" s="8">
        <v>7</v>
      </c>
    </row>
    <row r="3025" spans="1:25" x14ac:dyDescent="0.55000000000000004">
      <c r="A3025" s="7" t="str">
        <f t="shared" si="47"/>
        <v>L2GL2_HUMAN</v>
      </c>
      <c r="B3025" s="8" t="s">
        <v>6069</v>
      </c>
      <c r="C3025" s="8" t="s">
        <v>6070</v>
      </c>
      <c r="D3025" s="8">
        <v>1</v>
      </c>
      <c r="E3025" s="8">
        <v>5</v>
      </c>
      <c r="F3025" s="9">
        <v>89530000</v>
      </c>
      <c r="G3025" s="9">
        <v>69100000</v>
      </c>
      <c r="H3025" s="9">
        <v>77750000</v>
      </c>
      <c r="I3025" s="9">
        <v>93890000</v>
      </c>
      <c r="J3025" s="9">
        <v>57390000</v>
      </c>
      <c r="K3025" s="9">
        <v>138900000</v>
      </c>
      <c r="L3025" s="9">
        <v>75680000</v>
      </c>
      <c r="M3025" s="9">
        <v>116000000</v>
      </c>
      <c r="N3025" s="9">
        <v>64900000</v>
      </c>
      <c r="O3025" s="9">
        <v>144300000</v>
      </c>
      <c r="P3025" s="9">
        <v>103900000</v>
      </c>
      <c r="Q3025" s="8">
        <v>13.014912500490558</v>
      </c>
      <c r="R3025" s="8">
        <v>32.764388999346266</v>
      </c>
      <c r="S3025" s="10">
        <v>-1.6359993030144626</v>
      </c>
      <c r="T3025" s="10">
        <v>-1.8353594080338265</v>
      </c>
      <c r="U3025" s="10">
        <v>-1.7873651771956858</v>
      </c>
      <c r="V3025" s="11">
        <v>-1.3888354186717999</v>
      </c>
      <c r="W3025" s="8">
        <v>4.0000000000000001E-3</v>
      </c>
      <c r="X3025" s="8">
        <v>4.1000000000000002E-2</v>
      </c>
      <c r="Y3025" s="8">
        <v>5</v>
      </c>
    </row>
    <row r="3026" spans="1:25" x14ac:dyDescent="0.55000000000000004">
      <c r="A3026" s="7" t="str">
        <f t="shared" si="47"/>
        <v>MPI_HUMAN</v>
      </c>
      <c r="B3026" s="8" t="s">
        <v>6071</v>
      </c>
      <c r="C3026" s="8" t="s">
        <v>6072</v>
      </c>
      <c r="D3026" s="8">
        <v>0.99</v>
      </c>
      <c r="E3026" s="8">
        <v>3</v>
      </c>
      <c r="F3026" s="9">
        <v>70970000</v>
      </c>
      <c r="G3026" s="9">
        <v>105000000</v>
      </c>
      <c r="H3026" s="9">
        <v>109600000</v>
      </c>
      <c r="I3026" s="9">
        <v>118700000</v>
      </c>
      <c r="J3026" s="9">
        <v>75340000</v>
      </c>
      <c r="K3026" s="9">
        <v>125200000</v>
      </c>
      <c r="L3026" s="9">
        <v>91810000</v>
      </c>
      <c r="M3026" s="9">
        <v>102600000</v>
      </c>
      <c r="N3026" s="9">
        <v>56090000</v>
      </c>
      <c r="O3026" s="9">
        <v>90090000</v>
      </c>
      <c r="P3026" s="9">
        <v>43680000</v>
      </c>
      <c r="Q3026" s="8">
        <v>22.16709756491268</v>
      </c>
      <c r="R3026" s="8">
        <v>32.452725395382068</v>
      </c>
      <c r="S3026" s="10">
        <v>-1.5755242898858508</v>
      </c>
      <c r="T3026" s="10">
        <v>-1.3636858729985841</v>
      </c>
      <c r="U3026" s="10">
        <v>-1.8292030665002674</v>
      </c>
      <c r="V3026" s="11">
        <v>-2.0625</v>
      </c>
      <c r="W3026" s="8">
        <v>0.01</v>
      </c>
      <c r="X3026" s="8">
        <v>5.7000000000000002E-2</v>
      </c>
      <c r="Y3026" s="8">
        <v>2</v>
      </c>
    </row>
    <row r="3027" spans="1:25" x14ac:dyDescent="0.55000000000000004">
      <c r="A3027" s="7" t="str">
        <f t="shared" si="47"/>
        <v>DRB5_HUMAN</v>
      </c>
      <c r="B3027" s="8" t="s">
        <v>6073</v>
      </c>
      <c r="C3027" s="8" t="s">
        <v>6074</v>
      </c>
      <c r="D3027" s="8">
        <v>0.85</v>
      </c>
      <c r="E3027" s="8">
        <v>1</v>
      </c>
      <c r="F3027" s="9">
        <v>33210000</v>
      </c>
      <c r="G3027" s="9">
        <v>33410000</v>
      </c>
      <c r="H3027" s="9">
        <v>30780000</v>
      </c>
      <c r="I3027" s="9">
        <v>16430000</v>
      </c>
      <c r="J3027" s="8">
        <v>1654365.125</v>
      </c>
      <c r="K3027" s="8">
        <v>300618.71899999998</v>
      </c>
      <c r="L3027" s="8">
        <v>296158.43800000002</v>
      </c>
      <c r="M3027" s="9">
        <v>143200000</v>
      </c>
      <c r="N3027" s="9">
        <v>95840000</v>
      </c>
      <c r="O3027" s="8">
        <v>479912.625</v>
      </c>
      <c r="P3027" s="8">
        <v>236441.03099999999</v>
      </c>
      <c r="Q3027" s="8">
        <v>4.5095950870808599</v>
      </c>
      <c r="R3027" s="8">
        <v>172.01748717823418</v>
      </c>
      <c r="S3027" s="10">
        <v>-9.9313021966659267</v>
      </c>
      <c r="T3027" s="10">
        <v>-1.0150604555795231</v>
      </c>
      <c r="U3027" s="10">
        <v>-1.4941569282136895</v>
      </c>
      <c r="V3027" s="11">
        <v>-2.0297349532366065</v>
      </c>
      <c r="W3027" s="8">
        <v>0.186</v>
      </c>
      <c r="X3027" s="8">
        <v>0.30599999999999999</v>
      </c>
      <c r="Y3027" s="8" t="e">
        <v>#N/A</v>
      </c>
    </row>
    <row r="3028" spans="1:25" x14ac:dyDescent="0.55000000000000004">
      <c r="A3028" s="7" t="str">
        <f t="shared" si="47"/>
        <v>ADDG_HUMAN</v>
      </c>
      <c r="B3028" s="8" t="s">
        <v>6075</v>
      </c>
      <c r="C3028" s="8" t="s">
        <v>6076</v>
      </c>
      <c r="D3028" s="8">
        <v>1</v>
      </c>
      <c r="E3028" s="8">
        <v>10</v>
      </c>
      <c r="F3028" s="9">
        <v>540700000</v>
      </c>
      <c r="G3028" s="9">
        <v>705500000</v>
      </c>
      <c r="H3028" s="9">
        <v>667300000</v>
      </c>
      <c r="I3028" s="9">
        <v>758600000</v>
      </c>
      <c r="J3028" s="9">
        <v>436400000</v>
      </c>
      <c r="K3028" s="9">
        <v>827200000</v>
      </c>
      <c r="L3028" s="9">
        <v>588200000</v>
      </c>
      <c r="M3028" s="9">
        <v>593200000</v>
      </c>
      <c r="N3028" s="9">
        <v>426700000</v>
      </c>
      <c r="O3028" s="9">
        <v>647000000</v>
      </c>
      <c r="P3028" s="9">
        <v>273900000</v>
      </c>
      <c r="Q3028" s="8">
        <v>13.524077854732553</v>
      </c>
      <c r="R3028" s="8">
        <v>32.177401193503314</v>
      </c>
      <c r="S3028" s="10">
        <v>-1.7383134738771771</v>
      </c>
      <c r="T3028" s="10">
        <v>-1.4063243794627678</v>
      </c>
      <c r="U3028" s="10">
        <v>-1.3902038903210687</v>
      </c>
      <c r="V3028" s="11">
        <v>-2.3621759766338082</v>
      </c>
      <c r="W3028" s="8">
        <v>2.5000000000000001E-2</v>
      </c>
      <c r="X3028" s="8">
        <v>8.8999999999999996E-2</v>
      </c>
      <c r="Y3028" s="8">
        <v>1</v>
      </c>
    </row>
    <row r="3029" spans="1:25" x14ac:dyDescent="0.55000000000000004">
      <c r="A3029" s="7" t="str">
        <f t="shared" si="47"/>
        <v>PTMA_HUMAN</v>
      </c>
      <c r="B3029" s="8" t="s">
        <v>6077</v>
      </c>
      <c r="C3029" s="8" t="s">
        <v>6078</v>
      </c>
      <c r="D3029" s="8">
        <v>1</v>
      </c>
      <c r="E3029" s="8">
        <v>6</v>
      </c>
      <c r="F3029" s="9">
        <v>1761000000</v>
      </c>
      <c r="G3029" s="9">
        <v>2581000000</v>
      </c>
      <c r="H3029" s="9">
        <v>2664000000</v>
      </c>
      <c r="I3029" s="9">
        <v>2885000000</v>
      </c>
      <c r="J3029" s="9">
        <v>1614000000</v>
      </c>
      <c r="K3029" s="9">
        <v>2650000000</v>
      </c>
      <c r="L3029" s="9">
        <v>2187000000</v>
      </c>
      <c r="M3029" s="9">
        <v>1815000000</v>
      </c>
      <c r="N3029" s="9">
        <v>1357000000</v>
      </c>
      <c r="O3029" s="9">
        <v>2344000000</v>
      </c>
      <c r="P3029" s="9">
        <v>754000000</v>
      </c>
      <c r="Q3029" s="8">
        <v>21.372347320159019</v>
      </c>
      <c r="R3029" s="8">
        <v>36.189961159888902</v>
      </c>
      <c r="S3029" s="10">
        <v>-1.7874845105328376</v>
      </c>
      <c r="T3029" s="10">
        <v>-1.2117055326931869</v>
      </c>
      <c r="U3029" s="10">
        <v>-1.337509211495947</v>
      </c>
      <c r="V3029" s="11">
        <v>-3.1087533156498672</v>
      </c>
      <c r="W3029" s="8">
        <v>8.1000000000000003E-2</v>
      </c>
      <c r="X3029" s="8">
        <v>0.17699999999999999</v>
      </c>
      <c r="Y3029" s="8" t="e">
        <v>#N/A</v>
      </c>
    </row>
    <row r="3030" spans="1:25" x14ac:dyDescent="0.55000000000000004">
      <c r="A3030" s="7" t="str">
        <f t="shared" si="47"/>
        <v>DEN4C_HUMAN</v>
      </c>
      <c r="B3030" s="8" t="s">
        <v>6079</v>
      </c>
      <c r="C3030" s="8" t="s">
        <v>6080</v>
      </c>
      <c r="D3030" s="8">
        <v>0.79</v>
      </c>
      <c r="E3030" s="8">
        <v>1</v>
      </c>
      <c r="F3030" s="8">
        <v>5784870</v>
      </c>
      <c r="G3030" s="8">
        <v>3391633.75</v>
      </c>
      <c r="H3030" s="8">
        <v>3507153.5</v>
      </c>
      <c r="I3030" s="8">
        <v>4418883.5</v>
      </c>
      <c r="J3030" s="8">
        <v>5168578</v>
      </c>
      <c r="K3030" s="8">
        <v>4256468</v>
      </c>
      <c r="L3030" s="8">
        <v>4823438</v>
      </c>
      <c r="M3030" s="8">
        <v>9463264</v>
      </c>
      <c r="N3030" s="8">
        <v>2768850.75</v>
      </c>
      <c r="O3030" s="8">
        <v>9027289</v>
      </c>
      <c r="P3030" s="8">
        <v>3790503.75</v>
      </c>
      <c r="Q3030" s="8">
        <v>31.921970807372162</v>
      </c>
      <c r="R3030" s="8">
        <v>44.719246679749432</v>
      </c>
      <c r="S3030" s="10">
        <v>1.1696569959357381</v>
      </c>
      <c r="T3030" s="10">
        <v>1.1332019881272455</v>
      </c>
      <c r="U3030" s="10">
        <v>-3.4177587939689418</v>
      </c>
      <c r="V3030" s="11">
        <v>-2.3815539029607873</v>
      </c>
      <c r="W3030" s="8">
        <v>0.28699999999999998</v>
      </c>
      <c r="X3030" s="8">
        <v>0.41499999999999998</v>
      </c>
      <c r="Y3030" s="8" t="e">
        <v>#N/A</v>
      </c>
    </row>
    <row r="3031" spans="1:25" x14ac:dyDescent="0.55000000000000004">
      <c r="A3031" s="7" t="str">
        <f t="shared" si="47"/>
        <v>LHPP_HUMAN</v>
      </c>
      <c r="B3031" s="8" t="s">
        <v>6081</v>
      </c>
      <c r="C3031" s="8" t="s">
        <v>6082</v>
      </c>
      <c r="D3031" s="8">
        <v>1</v>
      </c>
      <c r="E3031" s="8">
        <v>3</v>
      </c>
      <c r="F3031" s="9">
        <v>146800000</v>
      </c>
      <c r="G3031" s="9">
        <v>125500000</v>
      </c>
      <c r="H3031" s="9">
        <v>123800000</v>
      </c>
      <c r="I3031" s="9">
        <v>127100000</v>
      </c>
      <c r="J3031" s="9">
        <v>64180000</v>
      </c>
      <c r="K3031" s="9">
        <v>130900000</v>
      </c>
      <c r="L3031" s="9">
        <v>101900000</v>
      </c>
      <c r="M3031" s="9">
        <v>149600000</v>
      </c>
      <c r="N3031" s="9">
        <v>94250000</v>
      </c>
      <c r="O3031" s="9">
        <v>193900000</v>
      </c>
      <c r="P3031" s="9">
        <v>106100000</v>
      </c>
      <c r="Q3031" s="8">
        <v>9.7070379628602037</v>
      </c>
      <c r="R3031" s="8">
        <v>32.462234954372022</v>
      </c>
      <c r="S3031" s="10">
        <v>-1.9803677157993143</v>
      </c>
      <c r="T3031" s="10">
        <v>-1.2845927379784101</v>
      </c>
      <c r="U3031" s="10">
        <v>-1.5872679045092839</v>
      </c>
      <c r="V3031" s="11">
        <v>-1.827521206409048</v>
      </c>
      <c r="W3031" s="8">
        <v>1.2999999999999999E-2</v>
      </c>
      <c r="X3031" s="8">
        <v>6.4000000000000001E-2</v>
      </c>
      <c r="Y3031" s="8">
        <v>5</v>
      </c>
    </row>
    <row r="3032" spans="1:25" x14ac:dyDescent="0.55000000000000004">
      <c r="A3032" s="7" t="str">
        <f t="shared" si="47"/>
        <v>CUL4A_HUMAN</v>
      </c>
      <c r="B3032" s="8" t="s">
        <v>6083</v>
      </c>
      <c r="C3032" s="8" t="s">
        <v>6084</v>
      </c>
      <c r="D3032" s="8">
        <v>0.82</v>
      </c>
      <c r="E3032" s="8">
        <v>1</v>
      </c>
      <c r="F3032" s="9">
        <v>13300000</v>
      </c>
      <c r="G3032" s="9">
        <v>10650000</v>
      </c>
      <c r="H3032" s="8">
        <v>8722443</v>
      </c>
      <c r="I3032" s="8">
        <v>6739806</v>
      </c>
      <c r="J3032" s="8">
        <v>6199182.5</v>
      </c>
      <c r="K3032" s="9">
        <v>13810000</v>
      </c>
      <c r="L3032" s="9">
        <v>11830000</v>
      </c>
      <c r="M3032" s="9">
        <v>14760000</v>
      </c>
      <c r="N3032" s="8">
        <v>6877116</v>
      </c>
      <c r="O3032" s="9">
        <v>10150000</v>
      </c>
      <c r="P3032" s="8">
        <v>2785486</v>
      </c>
      <c r="Q3032" s="8">
        <v>21.102741163515201</v>
      </c>
      <c r="R3032" s="8">
        <v>45.573367598989137</v>
      </c>
      <c r="S3032" s="10">
        <v>-1.0872088376168954</v>
      </c>
      <c r="T3032" s="10">
        <v>-1.1673710904480135</v>
      </c>
      <c r="U3032" s="10">
        <v>-2.1462485146389851</v>
      </c>
      <c r="V3032" s="11">
        <v>-3.6438883555688308</v>
      </c>
      <c r="W3032" s="8">
        <v>0.13700000000000001</v>
      </c>
      <c r="X3032" s="8">
        <v>0.247</v>
      </c>
      <c r="Y3032" s="8" t="e">
        <v>#N/A</v>
      </c>
    </row>
    <row r="3033" spans="1:25" x14ac:dyDescent="0.55000000000000004">
      <c r="A3033" s="7" t="str">
        <f t="shared" si="47"/>
        <v>VP13C_HUMAN</v>
      </c>
      <c r="B3033" s="8" t="s">
        <v>6085</v>
      </c>
      <c r="C3033" s="8" t="s">
        <v>6086</v>
      </c>
      <c r="D3033" s="8">
        <v>0.89</v>
      </c>
      <c r="E3033" s="8">
        <v>2</v>
      </c>
      <c r="F3033" s="9">
        <v>13580000</v>
      </c>
      <c r="G3033" s="9">
        <v>14830000</v>
      </c>
      <c r="H3033" s="9">
        <v>12070000</v>
      </c>
      <c r="I3033" s="9">
        <v>19600000</v>
      </c>
      <c r="J3033" s="9">
        <v>12720000</v>
      </c>
      <c r="K3033" s="9">
        <v>25860000</v>
      </c>
      <c r="L3033" s="9">
        <v>12560000</v>
      </c>
      <c r="M3033" s="9">
        <v>22600000</v>
      </c>
      <c r="N3033" s="9">
        <v>10910000</v>
      </c>
      <c r="O3033" s="9">
        <v>23110000</v>
      </c>
      <c r="P3033" s="9">
        <v>19300000</v>
      </c>
      <c r="Q3033" s="8">
        <v>10.242388011111645</v>
      </c>
      <c r="R3033" s="8">
        <v>30.591155445820391</v>
      </c>
      <c r="S3033" s="10">
        <v>-1.540880503144654</v>
      </c>
      <c r="T3033" s="10">
        <v>-2.0589171974522293</v>
      </c>
      <c r="U3033" s="10">
        <v>-2.0714940421631529</v>
      </c>
      <c r="V3033" s="11">
        <v>-1.1974093264248704</v>
      </c>
      <c r="W3033" s="8">
        <v>2.9000000000000001E-2</v>
      </c>
      <c r="X3033" s="8">
        <v>9.8000000000000004E-2</v>
      </c>
      <c r="Y3033" s="8">
        <v>4</v>
      </c>
    </row>
    <row r="3034" spans="1:25" x14ac:dyDescent="0.55000000000000004">
      <c r="A3034" s="7" t="str">
        <f t="shared" si="47"/>
        <v>KAD1_HUMAN</v>
      </c>
      <c r="B3034" s="8" t="s">
        <v>6087</v>
      </c>
      <c r="C3034" s="8" t="s">
        <v>6088</v>
      </c>
      <c r="D3034" s="8">
        <v>1</v>
      </c>
      <c r="E3034" s="8">
        <v>21</v>
      </c>
      <c r="F3034" s="9">
        <v>4478000000</v>
      </c>
      <c r="G3034" s="9">
        <v>5894000000</v>
      </c>
      <c r="H3034" s="9">
        <v>5841000000</v>
      </c>
      <c r="I3034" s="9">
        <v>6876000000</v>
      </c>
      <c r="J3034" s="9">
        <v>3619000000</v>
      </c>
      <c r="K3034" s="9">
        <v>7235000000</v>
      </c>
      <c r="L3034" s="9">
        <v>5078000000</v>
      </c>
      <c r="M3034" s="9">
        <v>4306000000</v>
      </c>
      <c r="N3034" s="9">
        <v>3044000000</v>
      </c>
      <c r="O3034" s="9">
        <v>7444000000</v>
      </c>
      <c r="P3034" s="9">
        <v>3909000000</v>
      </c>
      <c r="Q3034" s="8">
        <v>14.852262386128023</v>
      </c>
      <c r="R3034" s="8">
        <v>33.864117916329782</v>
      </c>
      <c r="S3034" s="10">
        <v>-1.8999723680574743</v>
      </c>
      <c r="T3034" s="10">
        <v>-1.4247735328869633</v>
      </c>
      <c r="U3034" s="10">
        <v>-1.4145860709592641</v>
      </c>
      <c r="V3034" s="11">
        <v>-1.9043233563571247</v>
      </c>
      <c r="W3034" s="8">
        <v>0.01</v>
      </c>
      <c r="X3034" s="8">
        <v>5.6000000000000001E-2</v>
      </c>
      <c r="Y3034" s="8">
        <v>7</v>
      </c>
    </row>
    <row r="3035" spans="1:25" x14ac:dyDescent="0.55000000000000004">
      <c r="A3035" s="7" t="str">
        <f t="shared" si="47"/>
        <v>SUGT1_HUMAN</v>
      </c>
      <c r="B3035" s="8" t="s">
        <v>6089</v>
      </c>
      <c r="C3035" s="8" t="s">
        <v>6090</v>
      </c>
      <c r="D3035" s="8">
        <v>1</v>
      </c>
      <c r="E3035" s="8">
        <v>7</v>
      </c>
      <c r="F3035" s="9">
        <v>634000000</v>
      </c>
      <c r="G3035" s="9">
        <v>874700000</v>
      </c>
      <c r="H3035" s="9">
        <v>867200000</v>
      </c>
      <c r="I3035" s="9">
        <v>881600000</v>
      </c>
      <c r="J3035" s="9">
        <v>526300000</v>
      </c>
      <c r="K3035" s="9">
        <v>1189000000</v>
      </c>
      <c r="L3035" s="9">
        <v>772800000</v>
      </c>
      <c r="M3035" s="9">
        <v>723000000</v>
      </c>
      <c r="N3035" s="9">
        <v>526800000</v>
      </c>
      <c r="O3035" s="9">
        <v>825700000</v>
      </c>
      <c r="P3035" s="9">
        <v>362100000</v>
      </c>
      <c r="Q3035" s="8">
        <v>17.280340099851919</v>
      </c>
      <c r="R3035" s="8">
        <v>35.417518520414497</v>
      </c>
      <c r="S3035" s="10">
        <v>-1.6750902527075813</v>
      </c>
      <c r="T3035" s="10">
        <v>-1.5385610766045548</v>
      </c>
      <c r="U3035" s="10">
        <v>-1.3724373576309796</v>
      </c>
      <c r="V3035" s="11">
        <v>-2.2803093068213203</v>
      </c>
      <c r="W3035" s="8">
        <v>1.7000000000000001E-2</v>
      </c>
      <c r="X3035" s="8">
        <v>7.2999999999999995E-2</v>
      </c>
      <c r="Y3035" s="8">
        <v>2</v>
      </c>
    </row>
    <row r="3036" spans="1:25" x14ac:dyDescent="0.55000000000000004">
      <c r="A3036" s="7" t="str">
        <f t="shared" si="47"/>
        <v>TEBP_HUMAN</v>
      </c>
      <c r="B3036" s="8" t="s">
        <v>6091</v>
      </c>
      <c r="C3036" s="8" t="s">
        <v>6092</v>
      </c>
      <c r="D3036" s="8">
        <v>1</v>
      </c>
      <c r="E3036" s="8">
        <v>10</v>
      </c>
      <c r="F3036" s="9">
        <v>5170000000</v>
      </c>
      <c r="G3036" s="9">
        <v>6523000000</v>
      </c>
      <c r="H3036" s="9">
        <v>6308000000</v>
      </c>
      <c r="I3036" s="9">
        <v>6112000000</v>
      </c>
      <c r="J3036" s="9">
        <v>3726000000</v>
      </c>
      <c r="K3036" s="9">
        <v>9159000000</v>
      </c>
      <c r="L3036" s="9">
        <v>5057000000</v>
      </c>
      <c r="M3036" s="9">
        <v>5902000000</v>
      </c>
      <c r="N3036" s="9">
        <v>4654000000</v>
      </c>
      <c r="O3036" s="9">
        <v>7045000000</v>
      </c>
      <c r="P3036" s="9">
        <v>3611000000</v>
      </c>
      <c r="Q3036" s="8">
        <v>12.117338355366417</v>
      </c>
      <c r="R3036" s="8">
        <v>32.545820416437635</v>
      </c>
      <c r="S3036" s="10">
        <v>-1.6403650026838432</v>
      </c>
      <c r="T3036" s="10">
        <v>-1.8111528574253508</v>
      </c>
      <c r="U3036" s="10">
        <v>-1.2681564245810055</v>
      </c>
      <c r="V3036" s="11">
        <v>-1.9509831071725283</v>
      </c>
      <c r="W3036" s="8">
        <v>1.2999999999999999E-2</v>
      </c>
      <c r="X3036" s="8">
        <v>6.4000000000000001E-2</v>
      </c>
      <c r="Y3036" s="8">
        <v>7</v>
      </c>
    </row>
    <row r="3037" spans="1:25" x14ac:dyDescent="0.55000000000000004">
      <c r="A3037" s="7" t="str">
        <f t="shared" si="47"/>
        <v>MRE11_HUMAN</v>
      </c>
      <c r="B3037" s="8" t="s">
        <v>6093</v>
      </c>
      <c r="C3037" s="8" t="s">
        <v>6094</v>
      </c>
      <c r="D3037" s="8">
        <v>0.97</v>
      </c>
      <c r="E3037" s="8">
        <v>2</v>
      </c>
      <c r="F3037" s="9">
        <v>30520000</v>
      </c>
      <c r="G3037" s="9">
        <v>27990000</v>
      </c>
      <c r="H3037" s="9">
        <v>22880000</v>
      </c>
      <c r="I3037" s="9">
        <v>25320000</v>
      </c>
      <c r="J3037" s="9">
        <v>28380000</v>
      </c>
      <c r="K3037" s="9">
        <v>33840000</v>
      </c>
      <c r="L3037" s="9">
        <v>10110000</v>
      </c>
      <c r="M3037" s="9">
        <v>29300000</v>
      </c>
      <c r="N3037" s="9">
        <v>17410000</v>
      </c>
      <c r="O3037" s="9">
        <v>30200000</v>
      </c>
      <c r="P3037" s="9">
        <v>15780000</v>
      </c>
      <c r="Q3037" s="8">
        <v>14.345475646903353</v>
      </c>
      <c r="R3037" s="8">
        <v>35.08822693205137</v>
      </c>
      <c r="S3037" s="10">
        <v>1.1208530805687205</v>
      </c>
      <c r="T3037" s="10">
        <v>-3.3471810089020773</v>
      </c>
      <c r="U3037" s="10">
        <v>-1.6829408385985065</v>
      </c>
      <c r="V3037" s="11">
        <v>-1.9138149556400508</v>
      </c>
      <c r="W3037" s="8">
        <v>0.128</v>
      </c>
      <c r="X3037" s="8">
        <v>0.23799999999999999</v>
      </c>
      <c r="Y3037" s="8" t="e">
        <v>#N/A</v>
      </c>
    </row>
    <row r="3038" spans="1:25" x14ac:dyDescent="0.55000000000000004">
      <c r="A3038" s="7" t="str">
        <f t="shared" si="47"/>
        <v>PKHA5_HUMAN</v>
      </c>
      <c r="B3038" s="8" t="s">
        <v>6095</v>
      </c>
      <c r="C3038" s="8" t="s">
        <v>6096</v>
      </c>
      <c r="D3038" s="8">
        <v>0.79</v>
      </c>
      <c r="E3038" s="8">
        <v>1</v>
      </c>
      <c r="F3038" s="9">
        <v>15250000</v>
      </c>
      <c r="G3038" s="9">
        <v>15910000</v>
      </c>
      <c r="H3038" s="9">
        <v>15440000</v>
      </c>
      <c r="I3038" s="9">
        <v>10170000</v>
      </c>
      <c r="J3038" s="8">
        <v>4473810</v>
      </c>
      <c r="K3038" s="9">
        <v>15000000</v>
      </c>
      <c r="L3038" s="8">
        <v>1188742.25</v>
      </c>
      <c r="M3038" s="9">
        <v>24690000</v>
      </c>
      <c r="N3038" s="9">
        <v>12070000</v>
      </c>
      <c r="O3038" s="9">
        <v>24950000</v>
      </c>
      <c r="P3038" s="9">
        <v>27450000</v>
      </c>
      <c r="Q3038" s="8">
        <v>2.1872627482038012</v>
      </c>
      <c r="R3038" s="8">
        <v>65.777450419859079</v>
      </c>
      <c r="S3038" s="10">
        <v>-2.2732301997626183</v>
      </c>
      <c r="T3038" s="10">
        <v>-12.618378794898559</v>
      </c>
      <c r="U3038" s="10">
        <v>-2.0455675227837613</v>
      </c>
      <c r="V3038" s="11">
        <v>1.1002004008016033</v>
      </c>
      <c r="W3038" s="8">
        <v>0.17</v>
      </c>
      <c r="X3038" s="8">
        <v>0.28799999999999998</v>
      </c>
      <c r="Y3038" s="8" t="e">
        <v>#N/A</v>
      </c>
    </row>
    <row r="3039" spans="1:25" x14ac:dyDescent="0.55000000000000004">
      <c r="A3039" s="7" t="str">
        <f t="shared" si="47"/>
        <v>PRKRA_HUMAN</v>
      </c>
      <c r="B3039" s="8" t="s">
        <v>6097</v>
      </c>
      <c r="C3039" s="8" t="s">
        <v>6098</v>
      </c>
      <c r="D3039" s="8">
        <v>1</v>
      </c>
      <c r="E3039" s="8">
        <v>4</v>
      </c>
      <c r="F3039" s="9">
        <v>206500000</v>
      </c>
      <c r="G3039" s="9">
        <v>267900000</v>
      </c>
      <c r="H3039" s="9">
        <v>257700000</v>
      </c>
      <c r="I3039" s="9">
        <v>289400000</v>
      </c>
      <c r="J3039" s="9">
        <v>163600000</v>
      </c>
      <c r="K3039" s="9">
        <v>343200000</v>
      </c>
      <c r="L3039" s="9">
        <v>210100000</v>
      </c>
      <c r="M3039" s="9">
        <v>258500000</v>
      </c>
      <c r="N3039" s="9">
        <v>165300000</v>
      </c>
      <c r="O3039" s="9">
        <v>230000000</v>
      </c>
      <c r="P3039" s="9">
        <v>137800000</v>
      </c>
      <c r="Q3039" s="8">
        <v>13.482781932468891</v>
      </c>
      <c r="R3039" s="8">
        <v>31.20424382221514</v>
      </c>
      <c r="S3039" s="10">
        <v>-1.7689486552567237</v>
      </c>
      <c r="T3039" s="10">
        <v>-1.6335078534031413</v>
      </c>
      <c r="U3039" s="10">
        <v>-1.5638233514821536</v>
      </c>
      <c r="V3039" s="11">
        <v>-1.6690856313497822</v>
      </c>
      <c r="W3039" s="9">
        <v>2.8800000000000001E-4</v>
      </c>
      <c r="X3039" s="8">
        <v>0.02</v>
      </c>
      <c r="Y3039" s="8">
        <v>1</v>
      </c>
    </row>
    <row r="3040" spans="1:25" x14ac:dyDescent="0.55000000000000004">
      <c r="A3040" s="7" t="str">
        <f t="shared" si="47"/>
        <v>CATA_HUMAN</v>
      </c>
      <c r="B3040" s="8" t="s">
        <v>6099</v>
      </c>
      <c r="C3040" s="8" t="s">
        <v>6100</v>
      </c>
      <c r="D3040" s="8">
        <v>1</v>
      </c>
      <c r="E3040" s="8">
        <v>16</v>
      </c>
      <c r="F3040" s="9">
        <v>1476000000</v>
      </c>
      <c r="G3040" s="9">
        <v>1819000000</v>
      </c>
      <c r="H3040" s="9">
        <v>1786000000</v>
      </c>
      <c r="I3040" s="9">
        <v>1581000000</v>
      </c>
      <c r="J3040" s="9">
        <v>1207000000</v>
      </c>
      <c r="K3040" s="9">
        <v>2938000000</v>
      </c>
      <c r="L3040" s="9">
        <v>1822000000</v>
      </c>
      <c r="M3040" s="9">
        <v>1826000000</v>
      </c>
      <c r="N3040" s="9">
        <v>1003000000</v>
      </c>
      <c r="O3040" s="9">
        <v>1540000000</v>
      </c>
      <c r="P3040" s="9">
        <v>716900000</v>
      </c>
      <c r="Q3040" s="8">
        <v>11.172541718017538</v>
      </c>
      <c r="R3040" s="8">
        <v>42.69162615701692</v>
      </c>
      <c r="S3040" s="10">
        <v>-1.3098591549295775</v>
      </c>
      <c r="T3040" s="10">
        <v>-1.6125137211855105</v>
      </c>
      <c r="U3040" s="10">
        <v>-1.8205383848454637</v>
      </c>
      <c r="V3040" s="11">
        <v>-2.1481378155949229</v>
      </c>
      <c r="W3040" s="8">
        <v>1.4999999999999999E-2</v>
      </c>
      <c r="X3040" s="8">
        <v>6.7000000000000004E-2</v>
      </c>
      <c r="Y3040" s="8">
        <v>9</v>
      </c>
    </row>
    <row r="3041" spans="1:25" x14ac:dyDescent="0.55000000000000004">
      <c r="A3041" s="7" t="str">
        <f t="shared" si="47"/>
        <v>HUWE1_HUMAN</v>
      </c>
      <c r="B3041" s="8" t="s">
        <v>6101</v>
      </c>
      <c r="C3041" s="8" t="s">
        <v>6102</v>
      </c>
      <c r="D3041" s="8">
        <v>1</v>
      </c>
      <c r="E3041" s="8">
        <v>6</v>
      </c>
      <c r="F3041" s="9">
        <v>80260000</v>
      </c>
      <c r="G3041" s="9">
        <v>88490000</v>
      </c>
      <c r="H3041" s="9">
        <v>99030000</v>
      </c>
      <c r="I3041" s="9">
        <v>107200000</v>
      </c>
      <c r="J3041" s="9">
        <v>59350000</v>
      </c>
      <c r="K3041" s="9">
        <v>106000000</v>
      </c>
      <c r="L3041" s="9">
        <v>90910000</v>
      </c>
      <c r="M3041" s="9">
        <v>97800000</v>
      </c>
      <c r="N3041" s="9">
        <v>57600000</v>
      </c>
      <c r="O3041" s="9">
        <v>115000000</v>
      </c>
      <c r="P3041" s="9">
        <v>48600000</v>
      </c>
      <c r="Q3041" s="8">
        <v>10.540735944047503</v>
      </c>
      <c r="R3041" s="8">
        <v>30.585651484707604</v>
      </c>
      <c r="S3041" s="10">
        <v>-1.8062342038753161</v>
      </c>
      <c r="T3041" s="10">
        <v>-1.1659883401165989</v>
      </c>
      <c r="U3041" s="10">
        <v>-1.6979166666666665</v>
      </c>
      <c r="V3041" s="11">
        <v>-2.3662551440329218</v>
      </c>
      <c r="W3041" s="8">
        <v>3.5000000000000003E-2</v>
      </c>
      <c r="X3041" s="8">
        <v>0.108</v>
      </c>
      <c r="Y3041" s="8" t="e">
        <v>#N/A</v>
      </c>
    </row>
    <row r="3042" spans="1:25" x14ac:dyDescent="0.55000000000000004">
      <c r="A3042" s="7" t="str">
        <f t="shared" si="47"/>
        <v>ADDA_HUMAN</v>
      </c>
      <c r="B3042" s="8" t="s">
        <v>6103</v>
      </c>
      <c r="C3042" s="8" t="s">
        <v>6104</v>
      </c>
      <c r="D3042" s="8">
        <v>1</v>
      </c>
      <c r="E3042" s="8">
        <v>8</v>
      </c>
      <c r="F3042" s="9">
        <v>373500000</v>
      </c>
      <c r="G3042" s="9">
        <v>583800000</v>
      </c>
      <c r="H3042" s="9">
        <v>510300000</v>
      </c>
      <c r="I3042" s="9">
        <v>556100000</v>
      </c>
      <c r="J3042" s="9">
        <v>322700000</v>
      </c>
      <c r="K3042" s="9">
        <v>679000000</v>
      </c>
      <c r="L3042" s="9">
        <v>472700000</v>
      </c>
      <c r="M3042" s="9">
        <v>477300000</v>
      </c>
      <c r="N3042" s="9">
        <v>336300000</v>
      </c>
      <c r="O3042" s="9">
        <v>526700000</v>
      </c>
      <c r="P3042" s="9">
        <v>215100000</v>
      </c>
      <c r="Q3042" s="8">
        <v>21.816426304148269</v>
      </c>
      <c r="R3042" s="8">
        <v>33.211434596230184</v>
      </c>
      <c r="S3042" s="10">
        <v>-1.72327238921599</v>
      </c>
      <c r="T3042" s="10">
        <v>-1.436429024751428</v>
      </c>
      <c r="U3042" s="10">
        <v>-1.4192685102586977</v>
      </c>
      <c r="V3042" s="11">
        <v>-2.4486285448628542</v>
      </c>
      <c r="W3042" s="8">
        <v>2.4E-2</v>
      </c>
      <c r="X3042" s="8">
        <v>8.6999999999999994E-2</v>
      </c>
      <c r="Y3042" s="8">
        <v>1</v>
      </c>
    </row>
    <row r="3043" spans="1:25" x14ac:dyDescent="0.55000000000000004">
      <c r="A3043" s="7" t="str">
        <f t="shared" si="47"/>
        <v>SYAC_HUMAN</v>
      </c>
      <c r="B3043" s="8" t="s">
        <v>6105</v>
      </c>
      <c r="C3043" s="8" t="s">
        <v>6106</v>
      </c>
      <c r="D3043" s="8">
        <v>1</v>
      </c>
      <c r="E3043" s="8">
        <v>13</v>
      </c>
      <c r="F3043" s="9">
        <v>550400000</v>
      </c>
      <c r="G3043" s="9">
        <v>611100000</v>
      </c>
      <c r="H3043" s="9">
        <v>625600000</v>
      </c>
      <c r="I3043" s="9">
        <v>871000000</v>
      </c>
      <c r="J3043" s="9">
        <v>418500000</v>
      </c>
      <c r="K3043" s="9">
        <v>758600000</v>
      </c>
      <c r="L3043" s="9">
        <v>598600000</v>
      </c>
      <c r="M3043" s="9">
        <v>600300000</v>
      </c>
      <c r="N3043" s="9">
        <v>362200000</v>
      </c>
      <c r="O3043" s="9">
        <v>555500000</v>
      </c>
      <c r="P3043" s="9">
        <v>294000000</v>
      </c>
      <c r="Q3043" s="8">
        <v>6.6972029227878247</v>
      </c>
      <c r="R3043" s="8">
        <v>35.182344321525875</v>
      </c>
      <c r="S3043" s="10">
        <v>-2.0812425328554363</v>
      </c>
      <c r="T3043" s="10">
        <v>-1.2672903441363181</v>
      </c>
      <c r="U3043" s="10">
        <v>-1.6573716178906681</v>
      </c>
      <c r="V3043" s="11">
        <v>-1.8894557823129254</v>
      </c>
      <c r="W3043" s="8">
        <v>1.6E-2</v>
      </c>
      <c r="X3043" s="8">
        <v>7.0999999999999994E-2</v>
      </c>
      <c r="Y3043" s="8">
        <v>2</v>
      </c>
    </row>
    <row r="3044" spans="1:25" x14ac:dyDescent="0.55000000000000004">
      <c r="A3044" s="7" t="str">
        <f t="shared" si="47"/>
        <v>MSLN_HUMAN</v>
      </c>
      <c r="B3044" s="8" t="s">
        <v>6107</v>
      </c>
      <c r="C3044" s="8" t="s">
        <v>6108</v>
      </c>
      <c r="D3044" s="8">
        <v>1</v>
      </c>
      <c r="E3044" s="8">
        <v>2</v>
      </c>
      <c r="F3044" s="9">
        <v>73130000</v>
      </c>
      <c r="G3044" s="9">
        <v>84530000</v>
      </c>
      <c r="H3044" s="9">
        <v>88250000</v>
      </c>
      <c r="I3044" s="9">
        <v>41870000</v>
      </c>
      <c r="J3044" s="9">
        <v>10960000</v>
      </c>
      <c r="K3044" s="9">
        <v>107300000</v>
      </c>
      <c r="L3044" s="9">
        <v>65270000</v>
      </c>
      <c r="M3044" s="9">
        <v>133800000</v>
      </c>
      <c r="N3044" s="9">
        <v>90370000</v>
      </c>
      <c r="O3044" s="9">
        <v>114700000</v>
      </c>
      <c r="P3044" s="9">
        <v>71610000</v>
      </c>
      <c r="Q3044" s="8">
        <v>9.6112912859115802</v>
      </c>
      <c r="R3044" s="8">
        <v>50.898104670364539</v>
      </c>
      <c r="S3044" s="10">
        <v>-3.820255474452555</v>
      </c>
      <c r="T3044" s="10">
        <v>-1.6439405546192736</v>
      </c>
      <c r="U3044" s="10">
        <v>-1.4805798384419608</v>
      </c>
      <c r="V3044" s="11">
        <v>-1.6017316017316019</v>
      </c>
      <c r="W3044" s="8">
        <v>5.6000000000000001E-2</v>
      </c>
      <c r="X3044" s="8">
        <v>0.14199999999999999</v>
      </c>
      <c r="Y3044" s="8" t="e">
        <v>#N/A</v>
      </c>
    </row>
    <row r="3045" spans="1:25" x14ac:dyDescent="0.55000000000000004">
      <c r="A3045" s="7" t="str">
        <f t="shared" si="47"/>
        <v>STRN4_HUMAN</v>
      </c>
      <c r="B3045" s="8" t="s">
        <v>6109</v>
      </c>
      <c r="C3045" s="8" t="s">
        <v>6110</v>
      </c>
      <c r="D3045" s="8">
        <v>0.78</v>
      </c>
      <c r="E3045" s="8">
        <v>1</v>
      </c>
      <c r="F3045" s="8">
        <v>3148159.25</v>
      </c>
      <c r="G3045" s="8">
        <v>3734071.25</v>
      </c>
      <c r="H3045" s="8">
        <v>2414299.5</v>
      </c>
      <c r="I3045" s="8">
        <v>1737484</v>
      </c>
      <c r="J3045" s="8">
        <v>1283984.875</v>
      </c>
      <c r="K3045" s="8">
        <v>1773417.625</v>
      </c>
      <c r="L3045" s="8">
        <v>1951596.5</v>
      </c>
      <c r="M3045" s="8">
        <v>2049641.5</v>
      </c>
      <c r="N3045" s="8">
        <v>1642136.75</v>
      </c>
      <c r="O3045" s="8">
        <v>3927205</v>
      </c>
      <c r="P3045" s="8">
        <v>796819.43799999997</v>
      </c>
      <c r="Q3045" s="8">
        <v>21.339140143363995</v>
      </c>
      <c r="R3045" s="8">
        <v>48.192230705890161</v>
      </c>
      <c r="S3045" s="10">
        <v>-1.3531966254664798</v>
      </c>
      <c r="T3045" s="10">
        <v>1.1004720334839346</v>
      </c>
      <c r="U3045" s="10">
        <v>-1.2481551856141093</v>
      </c>
      <c r="V3045" s="11">
        <v>-4.9286009009233034</v>
      </c>
      <c r="W3045" s="8">
        <v>0.26800000000000002</v>
      </c>
      <c r="X3045" s="8">
        <v>0.39400000000000002</v>
      </c>
      <c r="Y3045" s="8" t="e">
        <v>#N/A</v>
      </c>
    </row>
    <row r="3046" spans="1:25" x14ac:dyDescent="0.55000000000000004">
      <c r="A3046" s="7" t="str">
        <f t="shared" si="47"/>
        <v>ABC3D_HUMAN</v>
      </c>
      <c r="B3046" s="8" t="s">
        <v>6111</v>
      </c>
      <c r="C3046" s="8" t="s">
        <v>6112</v>
      </c>
      <c r="D3046" s="8">
        <v>0.79</v>
      </c>
      <c r="E3046" s="8">
        <v>1</v>
      </c>
      <c r="F3046" s="8">
        <v>6405701</v>
      </c>
      <c r="G3046" s="8">
        <v>9467276</v>
      </c>
      <c r="H3046" s="8">
        <v>7422491</v>
      </c>
      <c r="I3046" s="8">
        <v>7156206.5</v>
      </c>
      <c r="J3046" s="8">
        <v>5063399</v>
      </c>
      <c r="K3046" s="8">
        <v>8907104</v>
      </c>
      <c r="L3046" s="8">
        <v>5249674</v>
      </c>
      <c r="M3046" s="8">
        <v>5026718</v>
      </c>
      <c r="N3046" s="8">
        <v>4996011</v>
      </c>
      <c r="O3046" s="8">
        <v>9641542</v>
      </c>
      <c r="P3046" s="8">
        <v>3049360</v>
      </c>
      <c r="Q3046" s="8">
        <v>20.080557902243637</v>
      </c>
      <c r="R3046" s="8">
        <v>36.441403089200527</v>
      </c>
      <c r="S3046" s="10">
        <v>-1.4133206764862891</v>
      </c>
      <c r="T3046" s="10">
        <v>-1.696696594874272</v>
      </c>
      <c r="U3046" s="10">
        <v>-1.006146303520949</v>
      </c>
      <c r="V3046" s="11">
        <v>-3.1618247763465117</v>
      </c>
      <c r="W3046" s="8">
        <v>0.125</v>
      </c>
      <c r="X3046" s="8">
        <v>0.23400000000000001</v>
      </c>
      <c r="Y3046" s="8" t="e">
        <v>#N/A</v>
      </c>
    </row>
    <row r="3047" spans="1:25" x14ac:dyDescent="0.55000000000000004">
      <c r="A3047" s="7" t="str">
        <f t="shared" si="47"/>
        <v>TACC2_HUMAN</v>
      </c>
      <c r="B3047" s="8" t="s">
        <v>6113</v>
      </c>
      <c r="C3047" s="8" t="s">
        <v>6114</v>
      </c>
      <c r="D3047" s="8">
        <v>0.97</v>
      </c>
      <c r="E3047" s="8">
        <v>2</v>
      </c>
      <c r="F3047" s="9">
        <v>36630000</v>
      </c>
      <c r="G3047" s="9">
        <v>22600000</v>
      </c>
      <c r="H3047" s="9">
        <v>24750000</v>
      </c>
      <c r="I3047" s="9">
        <v>22120000</v>
      </c>
      <c r="J3047" s="8">
        <v>8599258</v>
      </c>
      <c r="K3047" s="9">
        <v>24870000</v>
      </c>
      <c r="L3047" s="9">
        <v>13260000</v>
      </c>
      <c r="M3047" s="9">
        <v>52850000</v>
      </c>
      <c r="N3047" s="9">
        <v>24030000</v>
      </c>
      <c r="O3047" s="9">
        <v>49520000</v>
      </c>
      <c r="P3047" s="9">
        <v>43210000</v>
      </c>
      <c r="Q3047" s="8">
        <v>26.993676826860547</v>
      </c>
      <c r="R3047" s="8">
        <v>55.845274383886945</v>
      </c>
      <c r="S3047" s="10">
        <v>-2.5723149601977289</v>
      </c>
      <c r="T3047" s="10">
        <v>-1.8755656108597285</v>
      </c>
      <c r="U3047" s="10">
        <v>-2.1993341656263006</v>
      </c>
      <c r="V3047" s="11">
        <v>-1.1460310113399677</v>
      </c>
      <c r="W3047" s="8">
        <v>3.7999999999999999E-2</v>
      </c>
      <c r="X3047" s="8">
        <v>0.113</v>
      </c>
      <c r="Y3047" s="8" t="e">
        <v>#N/A</v>
      </c>
    </row>
    <row r="3048" spans="1:25" x14ac:dyDescent="0.55000000000000004">
      <c r="A3048" s="7" t="str">
        <f t="shared" si="47"/>
        <v>MYCBP_HUMAN</v>
      </c>
      <c r="B3048" s="8" t="s">
        <v>6115</v>
      </c>
      <c r="C3048" s="8" t="s">
        <v>6116</v>
      </c>
      <c r="D3048" s="8">
        <v>1</v>
      </c>
      <c r="E3048" s="8">
        <v>4</v>
      </c>
      <c r="F3048" s="9">
        <v>411400000</v>
      </c>
      <c r="G3048" s="9">
        <v>605300000</v>
      </c>
      <c r="H3048" s="9">
        <v>644800000</v>
      </c>
      <c r="I3048" s="9">
        <v>561300000</v>
      </c>
      <c r="J3048" s="9">
        <v>401100000</v>
      </c>
      <c r="K3048" s="9">
        <v>791900000</v>
      </c>
      <c r="L3048" s="9">
        <v>469100000</v>
      </c>
      <c r="M3048" s="9">
        <v>469500000</v>
      </c>
      <c r="N3048" s="9">
        <v>311700000</v>
      </c>
      <c r="O3048" s="9">
        <v>497500000</v>
      </c>
      <c r="P3048" s="9">
        <v>200900000</v>
      </c>
      <c r="Q3048" s="8">
        <v>22.555881250158798</v>
      </c>
      <c r="R3048" s="8">
        <v>37.820619171523603</v>
      </c>
      <c r="S3048" s="10">
        <v>-1.3994016454749441</v>
      </c>
      <c r="T3048" s="10">
        <v>-1.6881261991046688</v>
      </c>
      <c r="U3048" s="10">
        <v>-1.5062560153994224</v>
      </c>
      <c r="V3048" s="11">
        <v>-2.4763563962170236</v>
      </c>
      <c r="W3048" s="8">
        <v>2.3E-2</v>
      </c>
      <c r="X3048" s="8">
        <v>8.5999999999999993E-2</v>
      </c>
      <c r="Y3048" s="8">
        <v>2</v>
      </c>
    </row>
    <row r="3049" spans="1:25" x14ac:dyDescent="0.55000000000000004">
      <c r="A3049" s="7" t="str">
        <f t="shared" si="47"/>
        <v>MCCA_HUMAN</v>
      </c>
      <c r="B3049" s="8" t="s">
        <v>6117</v>
      </c>
      <c r="C3049" s="8" t="s">
        <v>6118</v>
      </c>
      <c r="D3049" s="8">
        <v>1</v>
      </c>
      <c r="E3049" s="8">
        <v>4</v>
      </c>
      <c r="F3049" s="9">
        <v>148900000</v>
      </c>
      <c r="G3049" s="9">
        <v>140200000</v>
      </c>
      <c r="H3049" s="9">
        <v>151200000</v>
      </c>
      <c r="I3049" s="9">
        <v>128200000</v>
      </c>
      <c r="J3049" s="9">
        <v>79970000</v>
      </c>
      <c r="K3049" s="9">
        <v>203100000</v>
      </c>
      <c r="L3049" s="9">
        <v>116600000</v>
      </c>
      <c r="M3049" s="9">
        <v>210400000</v>
      </c>
      <c r="N3049" s="9">
        <v>124100000</v>
      </c>
      <c r="O3049" s="9">
        <v>183700000</v>
      </c>
      <c r="P3049" s="9">
        <v>111100000</v>
      </c>
      <c r="Q3049" s="8">
        <v>3.9532213119949664</v>
      </c>
      <c r="R3049" s="8">
        <v>33.107343582972923</v>
      </c>
      <c r="S3049" s="10">
        <v>-1.6031011629361009</v>
      </c>
      <c r="T3049" s="10">
        <v>-1.7418524871355059</v>
      </c>
      <c r="U3049" s="10">
        <v>-1.6954069298952457</v>
      </c>
      <c r="V3049" s="11">
        <v>-1.6534653465346534</v>
      </c>
      <c r="W3049" s="9">
        <v>8.9190000000000005E-5</v>
      </c>
      <c r="X3049" s="8">
        <v>1.7999999999999999E-2</v>
      </c>
      <c r="Y3049" s="8">
        <v>8</v>
      </c>
    </row>
    <row r="3050" spans="1:25" x14ac:dyDescent="0.55000000000000004">
      <c r="A3050" s="7" t="str">
        <f t="shared" si="47"/>
        <v>IAH1_HUMAN</v>
      </c>
      <c r="B3050" s="8" t="s">
        <v>6119</v>
      </c>
      <c r="C3050" s="8" t="s">
        <v>6120</v>
      </c>
      <c r="D3050" s="8">
        <v>0.79</v>
      </c>
      <c r="E3050" s="8">
        <v>1</v>
      </c>
      <c r="F3050" s="9">
        <v>24820000</v>
      </c>
      <c r="G3050" s="9">
        <v>13170000</v>
      </c>
      <c r="H3050" s="9">
        <v>12390000</v>
      </c>
      <c r="I3050" s="9">
        <v>20970000</v>
      </c>
      <c r="J3050" s="9">
        <v>10540000</v>
      </c>
      <c r="K3050" s="9">
        <v>18510000</v>
      </c>
      <c r="L3050" s="9">
        <v>12520000</v>
      </c>
      <c r="M3050" s="9">
        <v>19240000</v>
      </c>
      <c r="N3050" s="9">
        <v>11930000</v>
      </c>
      <c r="O3050" s="9">
        <v>23010000</v>
      </c>
      <c r="P3050" s="9">
        <v>13520000</v>
      </c>
      <c r="Q3050" s="8">
        <v>41.458291281379211</v>
      </c>
      <c r="R3050" s="8">
        <v>28.871533818193594</v>
      </c>
      <c r="S3050" s="10">
        <v>-1.9895635673624288</v>
      </c>
      <c r="T3050" s="10">
        <v>-1.4784345047923324</v>
      </c>
      <c r="U3050" s="10">
        <v>-1.6127409891031013</v>
      </c>
      <c r="V3050" s="11">
        <v>-1.7019230769230769</v>
      </c>
      <c r="W3050" s="8">
        <v>4.0000000000000001E-3</v>
      </c>
      <c r="X3050" s="8">
        <v>3.7999999999999999E-2</v>
      </c>
      <c r="Y3050" s="8" t="e">
        <v>#N/A</v>
      </c>
    </row>
    <row r="3051" spans="1:25" x14ac:dyDescent="0.55000000000000004">
      <c r="A3051" s="7" t="str">
        <f t="shared" si="47"/>
        <v>ADX_HUMAN</v>
      </c>
      <c r="B3051" s="8" t="s">
        <v>6121</v>
      </c>
      <c r="C3051" s="8" t="s">
        <v>6122</v>
      </c>
      <c r="D3051" s="8">
        <v>0.79</v>
      </c>
      <c r="E3051" s="8">
        <v>1</v>
      </c>
      <c r="F3051" s="9">
        <v>43120000</v>
      </c>
      <c r="G3051" s="9">
        <v>78080000</v>
      </c>
      <c r="H3051" s="9">
        <v>62380000</v>
      </c>
      <c r="I3051" s="9">
        <v>59610000</v>
      </c>
      <c r="J3051" s="9">
        <v>51290000</v>
      </c>
      <c r="K3051" s="9">
        <v>81360000</v>
      </c>
      <c r="L3051" s="9">
        <v>45350000</v>
      </c>
      <c r="M3051" s="9">
        <v>58600000</v>
      </c>
      <c r="N3051" s="9">
        <v>33620000</v>
      </c>
      <c r="O3051" s="9">
        <v>69580000</v>
      </c>
      <c r="P3051" s="9">
        <v>28810000</v>
      </c>
      <c r="Q3051" s="8">
        <v>28.614528331385969</v>
      </c>
      <c r="R3051" s="8">
        <v>32.924840568007816</v>
      </c>
      <c r="S3051" s="10">
        <v>-1.1622148566972119</v>
      </c>
      <c r="T3051" s="10">
        <v>-1.7940463065049612</v>
      </c>
      <c r="U3051" s="10">
        <v>-1.7430101130279596</v>
      </c>
      <c r="V3051" s="11">
        <v>-2.4151336341548073</v>
      </c>
      <c r="W3051" s="8">
        <v>3.5999999999999997E-2</v>
      </c>
      <c r="X3051" s="8">
        <v>0.111</v>
      </c>
      <c r="Y3051" s="8" t="e">
        <v>#N/A</v>
      </c>
    </row>
    <row r="3052" spans="1:25" x14ac:dyDescent="0.55000000000000004">
      <c r="A3052" s="7" t="str">
        <f t="shared" si="47"/>
        <v>HS74L_HUMAN</v>
      </c>
      <c r="B3052" s="8" t="s">
        <v>6123</v>
      </c>
      <c r="C3052" s="8" t="s">
        <v>6124</v>
      </c>
      <c r="D3052" s="8">
        <v>1</v>
      </c>
      <c r="E3052" s="8">
        <v>11</v>
      </c>
      <c r="F3052" s="9">
        <v>531900000</v>
      </c>
      <c r="G3052" s="9">
        <v>578300000</v>
      </c>
      <c r="H3052" s="9">
        <v>555400000</v>
      </c>
      <c r="I3052" s="9">
        <v>459600000</v>
      </c>
      <c r="J3052" s="9">
        <v>250700000</v>
      </c>
      <c r="K3052" s="9">
        <v>886700000</v>
      </c>
      <c r="L3052" s="9">
        <v>526300000</v>
      </c>
      <c r="M3052" s="9">
        <v>682700000</v>
      </c>
      <c r="N3052" s="9">
        <v>462800000</v>
      </c>
      <c r="O3052" s="9">
        <v>678000000</v>
      </c>
      <c r="P3052" s="9">
        <v>358200000</v>
      </c>
      <c r="Q3052" s="8">
        <v>4.1787908038031594</v>
      </c>
      <c r="R3052" s="8">
        <v>37.754589081587987</v>
      </c>
      <c r="S3052" s="10">
        <v>-1.8332668528121261</v>
      </c>
      <c r="T3052" s="10">
        <v>-1.6847805434163023</v>
      </c>
      <c r="U3052" s="10">
        <v>-1.4751512532411408</v>
      </c>
      <c r="V3052" s="11">
        <v>-1.8927973199329984</v>
      </c>
      <c r="W3052" s="8">
        <v>2E-3</v>
      </c>
      <c r="X3052" s="8">
        <v>3.4000000000000002E-2</v>
      </c>
      <c r="Y3052" s="8">
        <v>8</v>
      </c>
    </row>
    <row r="3053" spans="1:25" x14ac:dyDescent="0.55000000000000004">
      <c r="A3053" s="7" t="str">
        <f t="shared" si="47"/>
        <v>UGDH_HUMAN</v>
      </c>
      <c r="B3053" s="8" t="s">
        <v>6125</v>
      </c>
      <c r="C3053" s="8" t="s">
        <v>6126</v>
      </c>
      <c r="D3053" s="8">
        <v>1</v>
      </c>
      <c r="E3053" s="8">
        <v>34</v>
      </c>
      <c r="F3053" s="9">
        <v>4382000000</v>
      </c>
      <c r="G3053" s="9">
        <v>5010000000</v>
      </c>
      <c r="H3053" s="9">
        <v>5045000000</v>
      </c>
      <c r="I3053" s="9">
        <v>3439000000</v>
      </c>
      <c r="J3053" s="9">
        <v>2476000000</v>
      </c>
      <c r="K3053" s="9">
        <v>8801000000</v>
      </c>
      <c r="L3053" s="9">
        <v>5325000000</v>
      </c>
      <c r="M3053" s="9">
        <v>5473000000</v>
      </c>
      <c r="N3053" s="9">
        <v>3174000000</v>
      </c>
      <c r="O3053" s="9">
        <v>5994000000</v>
      </c>
      <c r="P3053" s="9">
        <v>2999000000</v>
      </c>
      <c r="Q3053" s="8">
        <v>7.7527931337966747</v>
      </c>
      <c r="R3053" s="8">
        <v>44.850011091780935</v>
      </c>
      <c r="S3053" s="10">
        <v>-1.3889337641357029</v>
      </c>
      <c r="T3053" s="10">
        <v>-1.6527699530516433</v>
      </c>
      <c r="U3053" s="10">
        <v>-1.7243226212980467</v>
      </c>
      <c r="V3053" s="11">
        <v>-1.9986662220740248</v>
      </c>
      <c r="W3053" s="8">
        <v>6.0000000000000001E-3</v>
      </c>
      <c r="X3053" s="8">
        <v>4.5999999999999999E-2</v>
      </c>
      <c r="Y3053" s="8">
        <v>9</v>
      </c>
    </row>
    <row r="3054" spans="1:25" x14ac:dyDescent="0.55000000000000004">
      <c r="A3054" s="7" t="str">
        <f t="shared" si="47"/>
        <v>DYL1_HUMAN</v>
      </c>
      <c r="B3054" s="8" t="s">
        <v>6127</v>
      </c>
      <c r="C3054" s="8" t="s">
        <v>6128</v>
      </c>
      <c r="D3054" s="8">
        <v>1</v>
      </c>
      <c r="E3054" s="8">
        <v>8</v>
      </c>
      <c r="F3054" s="9">
        <v>2753000000</v>
      </c>
      <c r="G3054" s="9">
        <v>3445000000</v>
      </c>
      <c r="H3054" s="9">
        <v>3270000000</v>
      </c>
      <c r="I3054" s="9">
        <v>3788000000</v>
      </c>
      <c r="J3054" s="9">
        <v>1819000000</v>
      </c>
      <c r="K3054" s="9">
        <v>4667000000</v>
      </c>
      <c r="L3054" s="9">
        <v>2721000000</v>
      </c>
      <c r="M3054" s="9">
        <v>3043000000</v>
      </c>
      <c r="N3054" s="9">
        <v>2051000000</v>
      </c>
      <c r="O3054" s="9">
        <v>2708000000</v>
      </c>
      <c r="P3054" s="9">
        <v>1753000000</v>
      </c>
      <c r="Q3054" s="8">
        <v>11.400813431876591</v>
      </c>
      <c r="R3054" s="8">
        <v>35.860691798054653</v>
      </c>
      <c r="S3054" s="10">
        <v>-2.0824628916987358</v>
      </c>
      <c r="T3054" s="10">
        <v>-1.715178243292907</v>
      </c>
      <c r="U3054" s="10">
        <v>-1.4836665041443198</v>
      </c>
      <c r="V3054" s="11">
        <v>-1.5447803764974328</v>
      </c>
      <c r="W3054" s="8">
        <v>6.0000000000000001E-3</v>
      </c>
      <c r="X3054" s="8">
        <v>4.5999999999999999E-2</v>
      </c>
      <c r="Y3054" s="8">
        <v>1</v>
      </c>
    </row>
    <row r="3055" spans="1:25" x14ac:dyDescent="0.55000000000000004">
      <c r="A3055" s="7" t="str">
        <f t="shared" si="47"/>
        <v>ATP9A_HUMAN</v>
      </c>
      <c r="B3055" s="8" t="s">
        <v>6129</v>
      </c>
      <c r="C3055" s="8" t="s">
        <v>6130</v>
      </c>
      <c r="D3055" s="8">
        <v>0.79</v>
      </c>
      <c r="E3055" s="8">
        <v>1</v>
      </c>
      <c r="F3055" s="9">
        <v>12030000</v>
      </c>
      <c r="G3055" s="8">
        <v>8752274</v>
      </c>
      <c r="H3055" s="8">
        <v>6799100</v>
      </c>
      <c r="I3055" s="8">
        <v>5474396.5</v>
      </c>
      <c r="J3055" s="8">
        <v>5039328.5</v>
      </c>
      <c r="K3055" s="8">
        <v>9927116</v>
      </c>
      <c r="L3055" s="8">
        <v>4984195</v>
      </c>
      <c r="M3055" s="9">
        <v>12500000</v>
      </c>
      <c r="N3055" s="8">
        <v>5471010</v>
      </c>
      <c r="O3055" s="8">
        <v>6342318.5</v>
      </c>
      <c r="P3055" s="8">
        <v>4605721</v>
      </c>
      <c r="Q3055" s="8">
        <v>28.750403864485534</v>
      </c>
      <c r="R3055" s="8">
        <v>42.085971900117322</v>
      </c>
      <c r="S3055" s="10">
        <v>-1.0863345185772271</v>
      </c>
      <c r="T3055" s="10">
        <v>-1.9917190238343403</v>
      </c>
      <c r="U3055" s="10">
        <v>-2.284770088155569</v>
      </c>
      <c r="V3055" s="11">
        <v>-1.3770522573990043</v>
      </c>
      <c r="W3055" s="8">
        <v>6.7000000000000004E-2</v>
      </c>
      <c r="X3055" s="8">
        <v>0.157</v>
      </c>
      <c r="Y3055" s="8" t="e">
        <v>#N/A</v>
      </c>
    </row>
    <row r="3056" spans="1:25" x14ac:dyDescent="0.55000000000000004">
      <c r="A3056" s="7" t="str">
        <f t="shared" si="47"/>
        <v>DNPH1_HUMAN</v>
      </c>
      <c r="B3056" s="8" t="s">
        <v>6131</v>
      </c>
      <c r="C3056" s="8" t="s">
        <v>6132</v>
      </c>
      <c r="D3056" s="8">
        <v>1</v>
      </c>
      <c r="E3056" s="8">
        <v>4</v>
      </c>
      <c r="F3056" s="9">
        <v>579700000</v>
      </c>
      <c r="G3056" s="9">
        <v>768700000</v>
      </c>
      <c r="H3056" s="9">
        <v>719000000</v>
      </c>
      <c r="I3056" s="9">
        <v>888400000</v>
      </c>
      <c r="J3056" s="9">
        <v>494000000</v>
      </c>
      <c r="K3056" s="9">
        <v>1074000000</v>
      </c>
      <c r="L3056" s="9">
        <v>766800000</v>
      </c>
      <c r="M3056" s="9">
        <v>661600000</v>
      </c>
      <c r="N3056" s="9">
        <v>389400000</v>
      </c>
      <c r="O3056" s="9">
        <v>753200000</v>
      </c>
      <c r="P3056" s="9">
        <v>332000000</v>
      </c>
      <c r="Q3056" s="8">
        <v>14.217253122694926</v>
      </c>
      <c r="R3056" s="8">
        <v>37.898817721634536</v>
      </c>
      <c r="S3056" s="10">
        <v>-1.7983805668016195</v>
      </c>
      <c r="T3056" s="10">
        <v>-1.4006259780907668</v>
      </c>
      <c r="U3056" s="10">
        <v>-1.6990241397021058</v>
      </c>
      <c r="V3056" s="11">
        <v>-2.2686746987951807</v>
      </c>
      <c r="W3056" s="8">
        <v>1.0999999999999999E-2</v>
      </c>
      <c r="X3056" s="8">
        <v>5.8000000000000003E-2</v>
      </c>
      <c r="Y3056" s="8">
        <v>2</v>
      </c>
    </row>
    <row r="3057" spans="1:25" x14ac:dyDescent="0.55000000000000004">
      <c r="A3057" s="7" t="str">
        <f t="shared" si="47"/>
        <v>GMPPB_HUMAN</v>
      </c>
      <c r="B3057" s="8" t="s">
        <v>6133</v>
      </c>
      <c r="C3057" s="8" t="s">
        <v>6134</v>
      </c>
      <c r="D3057" s="8">
        <v>1</v>
      </c>
      <c r="E3057" s="8">
        <v>12</v>
      </c>
      <c r="F3057" s="9">
        <v>961700000</v>
      </c>
      <c r="G3057" s="9">
        <v>1174000000</v>
      </c>
      <c r="H3057" s="9">
        <v>1176000000</v>
      </c>
      <c r="I3057" s="9">
        <v>1251000000</v>
      </c>
      <c r="J3057" s="9">
        <v>724400000</v>
      </c>
      <c r="K3057" s="9">
        <v>1577000000</v>
      </c>
      <c r="L3057" s="9">
        <v>962900000</v>
      </c>
      <c r="M3057" s="9">
        <v>1219000000</v>
      </c>
      <c r="N3057" s="9">
        <v>788300000</v>
      </c>
      <c r="O3057" s="9">
        <v>1186000000</v>
      </c>
      <c r="P3057" s="9">
        <v>584000000</v>
      </c>
      <c r="Q3057" s="8">
        <v>11.156162014647606</v>
      </c>
      <c r="R3057" s="8">
        <v>31.850013442642066</v>
      </c>
      <c r="S3057" s="10">
        <v>-1.7269464384318058</v>
      </c>
      <c r="T3057" s="10">
        <v>-1.6377609305223804</v>
      </c>
      <c r="U3057" s="10">
        <v>-1.5463655968539896</v>
      </c>
      <c r="V3057" s="11">
        <v>-2.0308219178082192</v>
      </c>
      <c r="W3057" s="8">
        <v>3.0000000000000001E-3</v>
      </c>
      <c r="X3057" s="8">
        <v>3.4000000000000002E-2</v>
      </c>
      <c r="Y3057" s="8">
        <v>1</v>
      </c>
    </row>
    <row r="3058" spans="1:25" x14ac:dyDescent="0.55000000000000004">
      <c r="A3058" s="7" t="str">
        <f t="shared" si="47"/>
        <v>ACADV_HUMAN</v>
      </c>
      <c r="B3058" s="8" t="s">
        <v>6135</v>
      </c>
      <c r="C3058" s="8" t="s">
        <v>6136</v>
      </c>
      <c r="D3058" s="8">
        <v>1</v>
      </c>
      <c r="E3058" s="8">
        <v>17</v>
      </c>
      <c r="F3058" s="9">
        <v>1507000000</v>
      </c>
      <c r="G3058" s="9">
        <v>1557000000</v>
      </c>
      <c r="H3058" s="9">
        <v>1573000000</v>
      </c>
      <c r="I3058" s="9">
        <v>1964000000</v>
      </c>
      <c r="J3058" s="9">
        <v>1216000000</v>
      </c>
      <c r="K3058" s="9">
        <v>1889000000</v>
      </c>
      <c r="L3058" s="9">
        <v>980700000</v>
      </c>
      <c r="M3058" s="9">
        <v>1775000000</v>
      </c>
      <c r="N3058" s="9">
        <v>934200000</v>
      </c>
      <c r="O3058" s="9">
        <v>1566000000</v>
      </c>
      <c r="P3058" s="9">
        <v>1075000000</v>
      </c>
      <c r="Q3058" s="8">
        <v>2.227431759098617</v>
      </c>
      <c r="R3058" s="8">
        <v>29.686403938917007</v>
      </c>
      <c r="S3058" s="10">
        <v>-1.6151315789473686</v>
      </c>
      <c r="T3058" s="10">
        <v>-1.9261751809931682</v>
      </c>
      <c r="U3058" s="10">
        <v>-1.9000214086919289</v>
      </c>
      <c r="V3058" s="11">
        <v>-1.4567441860465116</v>
      </c>
      <c r="W3058" s="8">
        <v>4.0000000000000001E-3</v>
      </c>
      <c r="X3058" s="8">
        <v>4.1000000000000002E-2</v>
      </c>
      <c r="Y3058" s="8">
        <v>1</v>
      </c>
    </row>
    <row r="3059" spans="1:25" x14ac:dyDescent="0.55000000000000004">
      <c r="A3059" s="7" t="str">
        <f t="shared" si="47"/>
        <v>PKP2_HUMAN</v>
      </c>
      <c r="B3059" s="8" t="s">
        <v>6137</v>
      </c>
      <c r="C3059" s="8" t="s">
        <v>6138</v>
      </c>
      <c r="D3059" s="8">
        <v>1</v>
      </c>
      <c r="E3059" s="8">
        <v>4</v>
      </c>
      <c r="F3059" s="9">
        <v>62330000</v>
      </c>
      <c r="G3059" s="9">
        <v>82740000</v>
      </c>
      <c r="H3059" s="9">
        <v>85020000</v>
      </c>
      <c r="I3059" s="9">
        <v>138800000</v>
      </c>
      <c r="J3059" s="9">
        <v>80000000</v>
      </c>
      <c r="K3059" s="9">
        <v>112300000</v>
      </c>
      <c r="L3059" s="9">
        <v>50040000</v>
      </c>
      <c r="M3059" s="9">
        <v>95860000</v>
      </c>
      <c r="N3059" s="9">
        <v>64610000</v>
      </c>
      <c r="O3059" s="9">
        <v>90470000</v>
      </c>
      <c r="P3059" s="9">
        <v>61010000</v>
      </c>
      <c r="Q3059" s="8">
        <v>16.290168065916376</v>
      </c>
      <c r="R3059" s="8">
        <v>33.806096819891998</v>
      </c>
      <c r="S3059" s="10">
        <v>-1.7349999999999999</v>
      </c>
      <c r="T3059" s="10">
        <v>-2.2442046362909673</v>
      </c>
      <c r="U3059" s="10">
        <v>-1.4836712583191458</v>
      </c>
      <c r="V3059" s="11">
        <v>-1.4828716603835437</v>
      </c>
      <c r="W3059" s="8">
        <v>1.2E-2</v>
      </c>
      <c r="X3059" s="8">
        <v>6.0999999999999999E-2</v>
      </c>
      <c r="Y3059" s="8">
        <v>4</v>
      </c>
    </row>
    <row r="3060" spans="1:25" x14ac:dyDescent="0.55000000000000004">
      <c r="A3060" s="7" t="str">
        <f t="shared" si="47"/>
        <v>HYPK_HUMAN</v>
      </c>
      <c r="B3060" s="8" t="s">
        <v>6139</v>
      </c>
      <c r="C3060" s="8" t="s">
        <v>6140</v>
      </c>
      <c r="D3060" s="8">
        <v>0.79</v>
      </c>
      <c r="E3060" s="8">
        <v>1</v>
      </c>
      <c r="F3060" s="8">
        <v>5357473.5</v>
      </c>
      <c r="G3060" s="8">
        <v>2575629.5</v>
      </c>
      <c r="H3060" s="8">
        <v>2102457.5</v>
      </c>
      <c r="I3060" s="9">
        <v>10070000</v>
      </c>
      <c r="J3060" s="8">
        <v>5409069</v>
      </c>
      <c r="K3060" s="9">
        <v>17110000</v>
      </c>
      <c r="L3060" s="8">
        <v>8804372</v>
      </c>
      <c r="M3060" s="9">
        <v>13310000</v>
      </c>
      <c r="N3060" s="8">
        <v>5943749.5</v>
      </c>
      <c r="O3060" s="9">
        <v>15380000</v>
      </c>
      <c r="P3060" s="9">
        <v>12390000</v>
      </c>
      <c r="Q3060" s="8">
        <v>52.573368131033014</v>
      </c>
      <c r="R3060" s="8">
        <v>38.429007653225277</v>
      </c>
      <c r="S3060" s="10">
        <v>-1.8616882128883916</v>
      </c>
      <c r="T3060" s="10">
        <v>-1.9433526888686665</v>
      </c>
      <c r="U3060" s="10">
        <v>-2.2393272125617001</v>
      </c>
      <c r="V3060" s="11">
        <v>-1.241323648103309</v>
      </c>
      <c r="W3060" s="8">
        <v>0.02</v>
      </c>
      <c r="X3060" s="8">
        <v>7.9000000000000001E-2</v>
      </c>
      <c r="Y3060" s="8" t="e">
        <v>#N/A</v>
      </c>
    </row>
    <row r="3061" spans="1:25" x14ac:dyDescent="0.55000000000000004">
      <c r="A3061" s="7" t="str">
        <f t="shared" si="47"/>
        <v>DDAH1_HUMAN</v>
      </c>
      <c r="B3061" s="8" t="s">
        <v>6141</v>
      </c>
      <c r="C3061" s="8" t="s">
        <v>6142</v>
      </c>
      <c r="D3061" s="8">
        <v>1</v>
      </c>
      <c r="E3061" s="8">
        <v>6</v>
      </c>
      <c r="F3061" s="9">
        <v>505100000</v>
      </c>
      <c r="G3061" s="9">
        <v>609700000</v>
      </c>
      <c r="H3061" s="9">
        <v>620800000</v>
      </c>
      <c r="I3061" s="9">
        <v>603000000</v>
      </c>
      <c r="J3061" s="9">
        <v>353200000</v>
      </c>
      <c r="K3061" s="9">
        <v>904500000</v>
      </c>
      <c r="L3061" s="9">
        <v>597500000</v>
      </c>
      <c r="M3061" s="9">
        <v>465300000</v>
      </c>
      <c r="N3061" s="9">
        <v>275000000</v>
      </c>
      <c r="O3061" s="9">
        <v>566900000</v>
      </c>
      <c r="P3061" s="9">
        <v>251800000</v>
      </c>
      <c r="Q3061" s="8">
        <v>11.034256050494037</v>
      </c>
      <c r="R3061" s="8">
        <v>42.788207698506177</v>
      </c>
      <c r="S3061" s="10">
        <v>-1.7072480181200453</v>
      </c>
      <c r="T3061" s="10">
        <v>-1.5138075313807531</v>
      </c>
      <c r="U3061" s="10">
        <v>-1.6920000000000002</v>
      </c>
      <c r="V3061" s="11">
        <v>-2.2513899920571885</v>
      </c>
      <c r="W3061" s="8">
        <v>7.0000000000000001E-3</v>
      </c>
      <c r="X3061" s="8">
        <v>4.7E-2</v>
      </c>
      <c r="Y3061" s="8">
        <v>2</v>
      </c>
    </row>
    <row r="3062" spans="1:25" x14ac:dyDescent="0.55000000000000004">
      <c r="A3062" s="7" t="str">
        <f t="shared" si="47"/>
        <v>ATD3B_HUMAN</v>
      </c>
      <c r="B3062" s="8" t="s">
        <v>6143</v>
      </c>
      <c r="C3062" s="8" t="s">
        <v>6144</v>
      </c>
      <c r="D3062" s="8">
        <v>0.88</v>
      </c>
      <c r="E3062" s="8">
        <v>1</v>
      </c>
      <c r="F3062" s="9">
        <v>21530000</v>
      </c>
      <c r="G3062" s="9">
        <v>25290000</v>
      </c>
      <c r="H3062" s="9">
        <v>19960000</v>
      </c>
      <c r="I3062" s="9">
        <v>28740000</v>
      </c>
      <c r="J3062" s="9">
        <v>15520000</v>
      </c>
      <c r="K3062" s="9">
        <v>49460000</v>
      </c>
      <c r="L3062" s="9">
        <v>17930000</v>
      </c>
      <c r="M3062" s="9">
        <v>30210000</v>
      </c>
      <c r="N3062" s="9">
        <v>21450000</v>
      </c>
      <c r="O3062" s="9">
        <v>26360000</v>
      </c>
      <c r="P3062" s="9">
        <v>23350000</v>
      </c>
      <c r="Q3062" s="8">
        <v>12.304400972650221</v>
      </c>
      <c r="R3062" s="8">
        <v>39.52256818390088</v>
      </c>
      <c r="S3062" s="10">
        <v>-1.8518041237113401</v>
      </c>
      <c r="T3062" s="10">
        <v>-2.7585052983825991</v>
      </c>
      <c r="U3062" s="10">
        <v>-1.4083916083916084</v>
      </c>
      <c r="V3062" s="11">
        <v>-1.1289079229122057</v>
      </c>
      <c r="W3062" s="8">
        <v>7.1999999999999995E-2</v>
      </c>
      <c r="X3062" s="8">
        <v>0.16500000000000001</v>
      </c>
      <c r="Y3062" s="8" t="e">
        <v>#N/A</v>
      </c>
    </row>
    <row r="3063" spans="1:25" x14ac:dyDescent="0.55000000000000004">
      <c r="A3063" s="7" t="str">
        <f t="shared" si="47"/>
        <v>SCAM4_HUMAN</v>
      </c>
      <c r="B3063" s="8" t="s">
        <v>6145</v>
      </c>
      <c r="C3063" s="8" t="s">
        <v>6146</v>
      </c>
      <c r="D3063" s="8">
        <v>0.79</v>
      </c>
      <c r="E3063" s="8">
        <v>1</v>
      </c>
      <c r="F3063" s="9">
        <v>79760000</v>
      </c>
      <c r="G3063" s="9">
        <v>125700000</v>
      </c>
      <c r="H3063" s="9">
        <v>115400000</v>
      </c>
      <c r="I3063" s="9">
        <v>130500000</v>
      </c>
      <c r="J3063" s="9">
        <v>90970000</v>
      </c>
      <c r="K3063" s="9">
        <v>173600000</v>
      </c>
      <c r="L3063" s="9">
        <v>103300000</v>
      </c>
      <c r="M3063" s="9">
        <v>106000000</v>
      </c>
      <c r="N3063" s="9">
        <v>53280000</v>
      </c>
      <c r="O3063" s="9">
        <v>101000000</v>
      </c>
      <c r="P3063" s="9">
        <v>47450000</v>
      </c>
      <c r="Q3063" s="8">
        <v>22.539408918448284</v>
      </c>
      <c r="R3063" s="8">
        <v>40.078715262825177</v>
      </c>
      <c r="S3063" s="10">
        <v>-1.4345388589644936</v>
      </c>
      <c r="T3063" s="10">
        <v>-1.6805421103581801</v>
      </c>
      <c r="U3063" s="10">
        <v>-1.9894894894894897</v>
      </c>
      <c r="V3063" s="11">
        <v>-2.1285563751317178</v>
      </c>
      <c r="W3063" s="8">
        <v>7.0000000000000001E-3</v>
      </c>
      <c r="X3063" s="8">
        <v>4.9000000000000002E-2</v>
      </c>
      <c r="Y3063" s="8" t="e">
        <v>#N/A</v>
      </c>
    </row>
    <row r="3064" spans="1:25" x14ac:dyDescent="0.55000000000000004">
      <c r="A3064" s="7" t="str">
        <f t="shared" si="47"/>
        <v>RT23_HUMAN</v>
      </c>
      <c r="B3064" s="8" t="s">
        <v>6147</v>
      </c>
      <c r="C3064" s="8" t="s">
        <v>6148</v>
      </c>
      <c r="D3064" s="8">
        <v>0.9</v>
      </c>
      <c r="E3064" s="8">
        <v>1</v>
      </c>
      <c r="F3064" s="9">
        <v>12880000</v>
      </c>
      <c r="G3064" s="9">
        <v>16670000</v>
      </c>
      <c r="H3064" s="9">
        <v>18360000</v>
      </c>
      <c r="I3064" s="9">
        <v>12690000</v>
      </c>
      <c r="J3064" s="9">
        <v>11200000</v>
      </c>
      <c r="K3064" s="9">
        <v>24370000</v>
      </c>
      <c r="L3064" s="9">
        <v>13250000</v>
      </c>
      <c r="M3064" s="9">
        <v>21680000</v>
      </c>
      <c r="N3064" s="9">
        <v>15130000</v>
      </c>
      <c r="O3064" s="9">
        <v>21750000</v>
      </c>
      <c r="P3064" s="8">
        <v>6708222.5</v>
      </c>
      <c r="Q3064" s="8">
        <v>17.572078005259993</v>
      </c>
      <c r="R3064" s="8">
        <v>38.741200762647274</v>
      </c>
      <c r="S3064" s="10">
        <v>-1.1330357142857141</v>
      </c>
      <c r="T3064" s="10">
        <v>-1.8392452830188679</v>
      </c>
      <c r="U3064" s="10">
        <v>-1.4329147389292796</v>
      </c>
      <c r="V3064" s="11">
        <v>-3.242289593107563</v>
      </c>
      <c r="W3064" s="8">
        <v>8.6999999999999994E-2</v>
      </c>
      <c r="X3064" s="8">
        <v>0.185</v>
      </c>
      <c r="Y3064" s="8" t="e">
        <v>#N/A</v>
      </c>
    </row>
    <row r="3065" spans="1:25" x14ac:dyDescent="0.55000000000000004">
      <c r="A3065" s="7" t="str">
        <f t="shared" si="47"/>
        <v>B2MG_HUMAN</v>
      </c>
      <c r="B3065" s="8" t="s">
        <v>6149</v>
      </c>
      <c r="C3065" s="8" t="s">
        <v>6150</v>
      </c>
      <c r="D3065" s="8">
        <v>1</v>
      </c>
      <c r="E3065" s="8">
        <v>5</v>
      </c>
      <c r="F3065" s="9">
        <v>2325000000</v>
      </c>
      <c r="G3065" s="9">
        <v>2884000000</v>
      </c>
      <c r="H3065" s="9">
        <v>2945000000</v>
      </c>
      <c r="I3065" s="9">
        <v>3229000000</v>
      </c>
      <c r="J3065" s="9">
        <v>1703000000</v>
      </c>
      <c r="K3065" s="9">
        <v>3958000000</v>
      </c>
      <c r="L3065" s="9">
        <v>2641000000</v>
      </c>
      <c r="M3065" s="9">
        <v>3025000000</v>
      </c>
      <c r="N3065" s="9">
        <v>1703000000</v>
      </c>
      <c r="O3065" s="9">
        <v>1987000000</v>
      </c>
      <c r="P3065" s="9">
        <v>968200000</v>
      </c>
      <c r="Q3065" s="8">
        <v>12.572180534541937</v>
      </c>
      <c r="R3065" s="8">
        <v>40.902342571968973</v>
      </c>
      <c r="S3065" s="10">
        <v>-1.8960657662947737</v>
      </c>
      <c r="T3065" s="10">
        <v>-1.4986747444149944</v>
      </c>
      <c r="U3065" s="10">
        <v>-1.7762771579565471</v>
      </c>
      <c r="V3065" s="11">
        <v>-2.0522619293534392</v>
      </c>
      <c r="W3065" s="8">
        <v>3.0000000000000001E-3</v>
      </c>
      <c r="X3065" s="8">
        <v>3.5999999999999997E-2</v>
      </c>
      <c r="Y3065" s="8">
        <v>1</v>
      </c>
    </row>
    <row r="3066" spans="1:25" x14ac:dyDescent="0.55000000000000004">
      <c r="A3066" s="7" t="str">
        <f t="shared" si="47"/>
        <v>LS14B_HUMAN</v>
      </c>
      <c r="B3066" s="8" t="s">
        <v>6151</v>
      </c>
      <c r="C3066" s="8" t="s">
        <v>6152</v>
      </c>
      <c r="D3066" s="8">
        <v>0.47</v>
      </c>
      <c r="E3066" s="8">
        <v>1</v>
      </c>
      <c r="F3066" s="8">
        <v>5278466.5</v>
      </c>
      <c r="G3066" s="8">
        <v>3851463</v>
      </c>
      <c r="H3066" s="8">
        <v>4496582.5</v>
      </c>
      <c r="I3066" s="8">
        <v>3819213.5</v>
      </c>
      <c r="J3066" s="8">
        <v>1708885.625</v>
      </c>
      <c r="K3066" s="8">
        <v>3464911.75</v>
      </c>
      <c r="L3066" s="8">
        <v>724155.81200000003</v>
      </c>
      <c r="M3066" s="8">
        <v>6157640</v>
      </c>
      <c r="N3066" s="8">
        <v>2419289.5</v>
      </c>
      <c r="O3066" s="8">
        <v>5497168</v>
      </c>
      <c r="P3066" s="8">
        <v>6025324</v>
      </c>
      <c r="Q3066" s="8">
        <v>15.732416590364309</v>
      </c>
      <c r="R3066" s="8">
        <v>54.800127509117601</v>
      </c>
      <c r="S3066" s="10">
        <v>-2.2349146391818939</v>
      </c>
      <c r="T3066" s="10">
        <v>-4.784759982013373</v>
      </c>
      <c r="U3066" s="10">
        <v>-2.5452266047531724</v>
      </c>
      <c r="V3066" s="11">
        <v>1.0960778349870333</v>
      </c>
      <c r="W3066" s="8">
        <v>0.1</v>
      </c>
      <c r="X3066" s="8">
        <v>0.20200000000000001</v>
      </c>
      <c r="Y3066" s="8" t="e">
        <v>#N/A</v>
      </c>
    </row>
    <row r="3067" spans="1:25" x14ac:dyDescent="0.55000000000000004">
      <c r="A3067" s="7" t="str">
        <f t="shared" si="47"/>
        <v>FKB15_HUMAN</v>
      </c>
      <c r="B3067" s="8" t="s">
        <v>6153</v>
      </c>
      <c r="C3067" s="8" t="s">
        <v>6154</v>
      </c>
      <c r="D3067" s="8">
        <v>0.79</v>
      </c>
      <c r="E3067" s="8">
        <v>1</v>
      </c>
      <c r="F3067" s="8">
        <v>8668656</v>
      </c>
      <c r="G3067" s="8">
        <v>8062104</v>
      </c>
      <c r="H3067" s="8">
        <v>5946014</v>
      </c>
      <c r="I3067" s="8">
        <v>7294580.5</v>
      </c>
      <c r="J3067" s="8">
        <v>6598923.5</v>
      </c>
      <c r="K3067" s="9">
        <v>11260000</v>
      </c>
      <c r="L3067" s="8">
        <v>8701964</v>
      </c>
      <c r="M3067" s="8">
        <v>6097814</v>
      </c>
      <c r="N3067" s="8">
        <v>2644686.25</v>
      </c>
      <c r="O3067" s="9">
        <v>13410000</v>
      </c>
      <c r="P3067" s="8">
        <v>3897331.75</v>
      </c>
      <c r="Q3067" s="8">
        <v>18.909646378896507</v>
      </c>
      <c r="R3067" s="8">
        <v>47.853546822059343</v>
      </c>
      <c r="S3067" s="10">
        <v>-1.1054197703610293</v>
      </c>
      <c r="T3067" s="10">
        <v>-1.2939607656386534</v>
      </c>
      <c r="U3067" s="10">
        <v>-2.3056852206948935</v>
      </c>
      <c r="V3067" s="11">
        <v>-3.4408156298216079</v>
      </c>
      <c r="W3067" s="8">
        <v>0.104</v>
      </c>
      <c r="X3067" s="8">
        <v>0.20699999999999999</v>
      </c>
      <c r="Y3067" s="8" t="e">
        <v>#N/A</v>
      </c>
    </row>
    <row r="3068" spans="1:25" x14ac:dyDescent="0.55000000000000004">
      <c r="A3068" s="7" t="str">
        <f t="shared" si="47"/>
        <v>DDX42_HUMAN</v>
      </c>
      <c r="B3068" s="8" t="s">
        <v>6155</v>
      </c>
      <c r="C3068" s="8" t="s">
        <v>6156</v>
      </c>
      <c r="D3068" s="8">
        <v>1</v>
      </c>
      <c r="E3068" s="8">
        <v>4</v>
      </c>
      <c r="F3068" s="9">
        <v>91360000</v>
      </c>
      <c r="G3068" s="9">
        <v>90170000</v>
      </c>
      <c r="H3068" s="9">
        <v>95920000</v>
      </c>
      <c r="I3068" s="9">
        <v>88420000</v>
      </c>
      <c r="J3068" s="9">
        <v>66020000</v>
      </c>
      <c r="K3068" s="9">
        <v>105900000</v>
      </c>
      <c r="L3068" s="9">
        <v>68690000</v>
      </c>
      <c r="M3068" s="9">
        <v>88190000</v>
      </c>
      <c r="N3068" s="9">
        <v>53300000</v>
      </c>
      <c r="O3068" s="9">
        <v>121000000</v>
      </c>
      <c r="P3068" s="9">
        <v>43240000</v>
      </c>
      <c r="Q3068" s="8">
        <v>3.2818163622280649</v>
      </c>
      <c r="R3068" s="8">
        <v>33.255958778519506</v>
      </c>
      <c r="S3068" s="10">
        <v>-1.3392911239018479</v>
      </c>
      <c r="T3068" s="10">
        <v>-1.5417091279662249</v>
      </c>
      <c r="U3068" s="10">
        <v>-1.6545966228893059</v>
      </c>
      <c r="V3068" s="11">
        <v>-2.7983348751156338</v>
      </c>
      <c r="W3068" s="8">
        <v>3.9E-2</v>
      </c>
      <c r="X3068" s="8">
        <v>0.11600000000000001</v>
      </c>
      <c r="Y3068" s="8" t="e">
        <v>#N/A</v>
      </c>
    </row>
    <row r="3069" spans="1:25" x14ac:dyDescent="0.55000000000000004">
      <c r="A3069" s="7" t="str">
        <f t="shared" si="47"/>
        <v>UBP2L_HUMAN</v>
      </c>
      <c r="B3069" s="8" t="s">
        <v>6157</v>
      </c>
      <c r="C3069" s="8" t="s">
        <v>6158</v>
      </c>
      <c r="D3069" s="8">
        <v>1</v>
      </c>
      <c r="E3069" s="8">
        <v>7</v>
      </c>
      <c r="F3069" s="9">
        <v>254700000</v>
      </c>
      <c r="G3069" s="9">
        <v>329100000</v>
      </c>
      <c r="H3069" s="9">
        <v>304200000</v>
      </c>
      <c r="I3069" s="9">
        <v>417500000</v>
      </c>
      <c r="J3069" s="9">
        <v>265900000</v>
      </c>
      <c r="K3069" s="9">
        <v>435400000</v>
      </c>
      <c r="L3069" s="9">
        <v>248500000</v>
      </c>
      <c r="M3069" s="9">
        <v>351700000</v>
      </c>
      <c r="N3069" s="9">
        <v>205000000</v>
      </c>
      <c r="O3069" s="9">
        <v>366800000</v>
      </c>
      <c r="P3069" s="9">
        <v>180100000</v>
      </c>
      <c r="Q3069" s="8">
        <v>12.794512596935203</v>
      </c>
      <c r="R3069" s="8">
        <v>31.405384000645725</v>
      </c>
      <c r="S3069" s="10">
        <v>-1.5701391500564121</v>
      </c>
      <c r="T3069" s="10">
        <v>-1.7521126760563381</v>
      </c>
      <c r="U3069" s="10">
        <v>-1.7156097560975612</v>
      </c>
      <c r="V3069" s="11">
        <v>-2.036646307606885</v>
      </c>
      <c r="W3069" s="8">
        <v>2E-3</v>
      </c>
      <c r="X3069" s="8">
        <v>3.2000000000000001E-2</v>
      </c>
      <c r="Y3069" s="8">
        <v>1</v>
      </c>
    </row>
    <row r="3070" spans="1:25" x14ac:dyDescent="0.55000000000000004">
      <c r="A3070" s="7" t="str">
        <f t="shared" si="47"/>
        <v>ABHDB_HUMAN</v>
      </c>
      <c r="B3070" s="8" t="s">
        <v>6159</v>
      </c>
      <c r="C3070" s="8" t="s">
        <v>6160</v>
      </c>
      <c r="D3070" s="8">
        <v>1</v>
      </c>
      <c r="E3070" s="8">
        <v>9</v>
      </c>
      <c r="F3070" s="9">
        <v>799900000</v>
      </c>
      <c r="G3070" s="9">
        <v>822400000</v>
      </c>
      <c r="H3070" s="9">
        <v>801600000</v>
      </c>
      <c r="I3070" s="9">
        <v>677700000</v>
      </c>
      <c r="J3070" s="9">
        <v>406900000</v>
      </c>
      <c r="K3070" s="9">
        <v>1626000000</v>
      </c>
      <c r="L3070" s="9">
        <v>917600000</v>
      </c>
      <c r="M3070" s="9">
        <v>1003000000</v>
      </c>
      <c r="N3070" s="9">
        <v>637100000</v>
      </c>
      <c r="O3070" s="9">
        <v>931400000</v>
      </c>
      <c r="P3070" s="9">
        <v>463200000</v>
      </c>
      <c r="Q3070" s="8">
        <v>1.5506210043419546</v>
      </c>
      <c r="R3070" s="8">
        <v>46.621424766561645</v>
      </c>
      <c r="S3070" s="10">
        <v>-1.6655197837306461</v>
      </c>
      <c r="T3070" s="10">
        <v>-1.7720139494333043</v>
      </c>
      <c r="U3070" s="10">
        <v>-1.5743211426777586</v>
      </c>
      <c r="V3070" s="11">
        <v>-2.0107944732297063</v>
      </c>
      <c r="W3070" s="8">
        <v>2E-3</v>
      </c>
      <c r="X3070" s="8">
        <v>3.1E-2</v>
      </c>
      <c r="Y3070" s="8">
        <v>9</v>
      </c>
    </row>
    <row r="3071" spans="1:25" x14ac:dyDescent="0.55000000000000004">
      <c r="A3071" s="7" t="str">
        <f t="shared" si="47"/>
        <v>TFCP2_HUMAN</v>
      </c>
      <c r="B3071" s="8" t="s">
        <v>6161</v>
      </c>
      <c r="C3071" s="8" t="s">
        <v>6162</v>
      </c>
      <c r="D3071" s="8">
        <v>0.79</v>
      </c>
      <c r="E3071" s="8">
        <v>1</v>
      </c>
      <c r="F3071" s="8">
        <v>5282348</v>
      </c>
      <c r="G3071" s="8">
        <v>3473257.75</v>
      </c>
      <c r="H3071" s="8">
        <v>3311767.5</v>
      </c>
      <c r="I3071" s="8">
        <v>4595901.5</v>
      </c>
      <c r="J3071" s="8">
        <v>1299648.25</v>
      </c>
      <c r="K3071" s="8">
        <v>2054801.5</v>
      </c>
      <c r="L3071" s="8">
        <v>2551803.25</v>
      </c>
      <c r="M3071" s="8">
        <v>3641957.5</v>
      </c>
      <c r="N3071" s="8">
        <v>2067065.25</v>
      </c>
      <c r="O3071" s="8">
        <v>7412696</v>
      </c>
      <c r="P3071" s="8">
        <v>4204000</v>
      </c>
      <c r="Q3071" s="8">
        <v>27.199306166336861</v>
      </c>
      <c r="R3071" s="8">
        <v>56.360608631847775</v>
      </c>
      <c r="S3071" s="10">
        <v>-3.5362656780401931</v>
      </c>
      <c r="T3071" s="10">
        <v>1.2418733634368089</v>
      </c>
      <c r="U3071" s="10">
        <v>-1.7618976952952987</v>
      </c>
      <c r="V3071" s="11">
        <v>-1.7632483349191248</v>
      </c>
      <c r="W3071" s="8">
        <v>0.16900000000000001</v>
      </c>
      <c r="X3071" s="8">
        <v>0.28699999999999998</v>
      </c>
      <c r="Y3071" s="8" t="e">
        <v>#N/A</v>
      </c>
    </row>
    <row r="3072" spans="1:25" x14ac:dyDescent="0.55000000000000004">
      <c r="A3072" s="7" t="str">
        <f t="shared" si="47"/>
        <v>RAD50_HUMAN</v>
      </c>
      <c r="B3072" s="8" t="s">
        <v>6163</v>
      </c>
      <c r="C3072" s="8" t="s">
        <v>6164</v>
      </c>
      <c r="D3072" s="8">
        <v>0.85</v>
      </c>
      <c r="E3072" s="8">
        <v>1</v>
      </c>
      <c r="F3072" s="9">
        <v>17660000</v>
      </c>
      <c r="G3072" s="9">
        <v>14510000</v>
      </c>
      <c r="H3072" s="9">
        <v>13460000</v>
      </c>
      <c r="I3072" s="9">
        <v>21210000</v>
      </c>
      <c r="J3072" s="9">
        <v>12890000</v>
      </c>
      <c r="K3072" s="9">
        <v>15580000</v>
      </c>
      <c r="L3072" s="8">
        <v>8273556.5</v>
      </c>
      <c r="M3072" s="9">
        <v>16370000</v>
      </c>
      <c r="N3072" s="9">
        <v>10420000</v>
      </c>
      <c r="O3072" s="9">
        <v>16500000</v>
      </c>
      <c r="P3072" s="8">
        <v>8201371</v>
      </c>
      <c r="Q3072" s="8">
        <v>14.37047534148218</v>
      </c>
      <c r="R3072" s="8">
        <v>33.382277448102585</v>
      </c>
      <c r="S3072" s="10">
        <v>-1.6454615981380916</v>
      </c>
      <c r="T3072" s="10">
        <v>-1.8831079475918249</v>
      </c>
      <c r="U3072" s="10">
        <v>-1.5710172744721689</v>
      </c>
      <c r="V3072" s="11">
        <v>-2.011858748982335</v>
      </c>
      <c r="W3072" s="8">
        <v>2E-3</v>
      </c>
      <c r="X3072" s="8">
        <v>3.3000000000000002E-2</v>
      </c>
      <c r="Y3072" s="8" t="e">
        <v>#N/A</v>
      </c>
    </row>
    <row r="3073" spans="1:25" x14ac:dyDescent="0.55000000000000004">
      <c r="A3073" s="7" t="str">
        <f t="shared" si="47"/>
        <v>FBX6_HUMAN</v>
      </c>
      <c r="B3073" s="8" t="s">
        <v>6165</v>
      </c>
      <c r="C3073" s="8" t="s">
        <v>6166</v>
      </c>
      <c r="D3073" s="8">
        <v>0.97</v>
      </c>
      <c r="E3073" s="8">
        <v>2</v>
      </c>
      <c r="F3073" s="9">
        <v>22220000</v>
      </c>
      <c r="G3073" s="9">
        <v>35340000</v>
      </c>
      <c r="H3073" s="9">
        <v>19850000</v>
      </c>
      <c r="I3073" s="9">
        <v>46670000</v>
      </c>
      <c r="J3073" s="9">
        <v>26430000</v>
      </c>
      <c r="K3073" s="9">
        <v>44810000</v>
      </c>
      <c r="L3073" s="9">
        <v>23110000</v>
      </c>
      <c r="M3073" s="9">
        <v>33560000</v>
      </c>
      <c r="N3073" s="9">
        <v>30750000</v>
      </c>
      <c r="O3073" s="9">
        <v>34980000</v>
      </c>
      <c r="P3073" s="9">
        <v>10880000</v>
      </c>
      <c r="Q3073" s="8">
        <v>32.335257875979522</v>
      </c>
      <c r="R3073" s="8">
        <v>37.012346893872476</v>
      </c>
      <c r="S3073" s="10">
        <v>-1.76579644343549</v>
      </c>
      <c r="T3073" s="10">
        <v>-1.9389874513197749</v>
      </c>
      <c r="U3073" s="10">
        <v>-1.0913821138211381</v>
      </c>
      <c r="V3073" s="11">
        <v>-3.2150735294117649</v>
      </c>
      <c r="W3073" s="8">
        <v>6.7000000000000004E-2</v>
      </c>
      <c r="X3073" s="8">
        <v>0.157</v>
      </c>
      <c r="Y3073" s="8" t="e">
        <v>#N/A</v>
      </c>
    </row>
    <row r="3074" spans="1:25" x14ac:dyDescent="0.55000000000000004">
      <c r="A3074" s="7" t="str">
        <f t="shared" si="47"/>
        <v>TMX4_HUMAN</v>
      </c>
      <c r="B3074" s="8" t="s">
        <v>6167</v>
      </c>
      <c r="C3074" s="8" t="s">
        <v>6168</v>
      </c>
      <c r="D3074" s="8">
        <v>0.79</v>
      </c>
      <c r="E3074" s="8">
        <v>1</v>
      </c>
      <c r="F3074" s="9">
        <v>38980000</v>
      </c>
      <c r="G3074" s="9">
        <v>35670000</v>
      </c>
      <c r="H3074" s="9">
        <v>36820000</v>
      </c>
      <c r="I3074" s="9">
        <v>38810000</v>
      </c>
      <c r="J3074" s="9">
        <v>27730000</v>
      </c>
      <c r="K3074" s="9">
        <v>51160000</v>
      </c>
      <c r="L3074" s="9">
        <v>17650000</v>
      </c>
      <c r="M3074" s="9">
        <v>45430000</v>
      </c>
      <c r="N3074" s="9">
        <v>25690000</v>
      </c>
      <c r="O3074" s="9">
        <v>36750000</v>
      </c>
      <c r="P3074" s="9">
        <v>27000000</v>
      </c>
      <c r="Q3074" s="8">
        <v>4.5227039763242445</v>
      </c>
      <c r="R3074" s="8">
        <v>33.196371066596313</v>
      </c>
      <c r="S3074" s="10">
        <v>-1.3995672556797691</v>
      </c>
      <c r="T3074" s="10">
        <v>-2.8985835694050994</v>
      </c>
      <c r="U3074" s="10">
        <v>-1.7683923705722071</v>
      </c>
      <c r="V3074" s="11">
        <v>-1.3611111111111109</v>
      </c>
      <c r="W3074" s="8">
        <v>4.7E-2</v>
      </c>
      <c r="X3074" s="8">
        <v>0.129</v>
      </c>
      <c r="Y3074" s="8" t="e">
        <v>#N/A</v>
      </c>
    </row>
    <row r="3075" spans="1:25" x14ac:dyDescent="0.55000000000000004">
      <c r="A3075" s="7" t="str">
        <f t="shared" ref="A3075:A3138" si="48">HYPERLINK("http://www.uniprot.org/uniprot/"&amp;B3075,B3075)</f>
        <v>DYHC2_HUMAN</v>
      </c>
      <c r="B3075" s="8" t="s">
        <v>6169</v>
      </c>
      <c r="C3075" s="8" t="s">
        <v>6170</v>
      </c>
      <c r="D3075" s="8">
        <v>0.99</v>
      </c>
      <c r="E3075" s="8">
        <v>3</v>
      </c>
      <c r="F3075" s="9">
        <v>27340000</v>
      </c>
      <c r="G3075" s="9">
        <v>36620000</v>
      </c>
      <c r="H3075" s="9">
        <v>39990000</v>
      </c>
      <c r="I3075" s="9">
        <v>45150000</v>
      </c>
      <c r="J3075" s="9">
        <v>31890000</v>
      </c>
      <c r="K3075" s="9">
        <v>57560000</v>
      </c>
      <c r="L3075" s="9">
        <v>27390000</v>
      </c>
      <c r="M3075" s="9">
        <v>37980000</v>
      </c>
      <c r="N3075" s="9">
        <v>24210000</v>
      </c>
      <c r="O3075" s="9">
        <v>32500000</v>
      </c>
      <c r="P3075" s="9">
        <v>14570000</v>
      </c>
      <c r="Q3075" s="8">
        <v>18.906358875660182</v>
      </c>
      <c r="R3075" s="8">
        <v>38.918894359996344</v>
      </c>
      <c r="S3075" s="10">
        <v>-1.4158043273753527</v>
      </c>
      <c r="T3075" s="10">
        <v>-2.1014968966776193</v>
      </c>
      <c r="U3075" s="10">
        <v>-1.5687732342007437</v>
      </c>
      <c r="V3075" s="11">
        <v>-2.2306108442004118</v>
      </c>
      <c r="W3075" s="8">
        <v>1.2999999999999999E-2</v>
      </c>
      <c r="X3075" s="8">
        <v>6.4000000000000001E-2</v>
      </c>
      <c r="Y3075" s="8">
        <v>2</v>
      </c>
    </row>
    <row r="3076" spans="1:25" x14ac:dyDescent="0.55000000000000004">
      <c r="A3076" s="7" t="str">
        <f t="shared" si="48"/>
        <v>ACYP1_HUMAN</v>
      </c>
      <c r="B3076" s="8" t="s">
        <v>6171</v>
      </c>
      <c r="C3076" s="8" t="s">
        <v>6172</v>
      </c>
      <c r="D3076" s="8">
        <v>0.91</v>
      </c>
      <c r="E3076" s="8">
        <v>2</v>
      </c>
      <c r="F3076" s="9">
        <v>41870000</v>
      </c>
      <c r="G3076" s="9">
        <v>65160000</v>
      </c>
      <c r="H3076" s="9">
        <v>58270000</v>
      </c>
      <c r="I3076" s="9">
        <v>54440000</v>
      </c>
      <c r="J3076" s="9">
        <v>29230000</v>
      </c>
      <c r="K3076" s="9">
        <v>95390000</v>
      </c>
      <c r="L3076" s="9">
        <v>56870000</v>
      </c>
      <c r="M3076" s="9">
        <v>37890000</v>
      </c>
      <c r="N3076" s="9">
        <v>35380000</v>
      </c>
      <c r="O3076" s="9">
        <v>73740000</v>
      </c>
      <c r="P3076" s="9">
        <v>26500000</v>
      </c>
      <c r="Q3076" s="8">
        <v>21.713658515549319</v>
      </c>
      <c r="R3076" s="8">
        <v>46.844738416588442</v>
      </c>
      <c r="S3076" s="10">
        <v>-1.8624700650017108</v>
      </c>
      <c r="T3076" s="10">
        <v>-1.6773342711447161</v>
      </c>
      <c r="U3076" s="10">
        <v>-1.070944036178632</v>
      </c>
      <c r="V3076" s="11">
        <v>-2.782641509433962</v>
      </c>
      <c r="W3076" s="8">
        <v>6.5000000000000002E-2</v>
      </c>
      <c r="X3076" s="8">
        <v>0.155</v>
      </c>
      <c r="Y3076" s="8" t="e">
        <v>#N/A</v>
      </c>
    </row>
    <row r="3077" spans="1:25" x14ac:dyDescent="0.55000000000000004">
      <c r="A3077" s="7" t="str">
        <f t="shared" si="48"/>
        <v>S15A2_HUMAN</v>
      </c>
      <c r="B3077" s="8" t="s">
        <v>6173</v>
      </c>
      <c r="C3077" s="8" t="s">
        <v>6174</v>
      </c>
      <c r="D3077" s="8">
        <v>0.77</v>
      </c>
      <c r="E3077" s="8">
        <v>1</v>
      </c>
      <c r="F3077" s="9">
        <v>15160000</v>
      </c>
      <c r="G3077" s="9">
        <v>17570000</v>
      </c>
      <c r="H3077" s="9">
        <v>19480000</v>
      </c>
      <c r="I3077" s="9">
        <v>13230000</v>
      </c>
      <c r="J3077" s="8">
        <v>8589614</v>
      </c>
      <c r="K3077" s="9">
        <v>16800000</v>
      </c>
      <c r="L3077" s="8">
        <v>8778172</v>
      </c>
      <c r="M3077" s="9">
        <v>20330000</v>
      </c>
      <c r="N3077" s="9">
        <v>14770000</v>
      </c>
      <c r="O3077" s="9">
        <v>16130000</v>
      </c>
      <c r="P3077" s="8">
        <v>5472800</v>
      </c>
      <c r="Q3077" s="8">
        <v>12.43909495880591</v>
      </c>
      <c r="R3077" s="8">
        <v>38.433641346634076</v>
      </c>
      <c r="S3077" s="10">
        <v>-1.5402321920402944</v>
      </c>
      <c r="T3077" s="10">
        <v>-1.9138380974991147</v>
      </c>
      <c r="U3077" s="10">
        <v>-1.3764387271496277</v>
      </c>
      <c r="V3077" s="11">
        <v>-2.9473030258734103</v>
      </c>
      <c r="W3077" s="8">
        <v>3.4000000000000002E-2</v>
      </c>
      <c r="X3077" s="8">
        <v>0.108</v>
      </c>
      <c r="Y3077" s="8" t="e">
        <v>#N/A</v>
      </c>
    </row>
    <row r="3078" spans="1:25" x14ac:dyDescent="0.55000000000000004">
      <c r="A3078" s="7" t="str">
        <f t="shared" si="48"/>
        <v>WDR33_HUMAN</v>
      </c>
      <c r="B3078" s="8" t="s">
        <v>6175</v>
      </c>
      <c r="C3078" s="8" t="s">
        <v>6176</v>
      </c>
      <c r="D3078" s="8">
        <v>0.99</v>
      </c>
      <c r="E3078" s="8">
        <v>2</v>
      </c>
      <c r="F3078" s="9">
        <v>30530000</v>
      </c>
      <c r="G3078" s="9">
        <v>40880000</v>
      </c>
      <c r="H3078" s="9">
        <v>38740000</v>
      </c>
      <c r="I3078" s="9">
        <v>41470000</v>
      </c>
      <c r="J3078" s="9">
        <v>25280000</v>
      </c>
      <c r="K3078" s="9">
        <v>54460000</v>
      </c>
      <c r="L3078" s="9">
        <v>38280000</v>
      </c>
      <c r="M3078" s="9">
        <v>33640000</v>
      </c>
      <c r="N3078" s="9">
        <v>23430000</v>
      </c>
      <c r="O3078" s="9">
        <v>50500000</v>
      </c>
      <c r="P3078" s="9">
        <v>14780000</v>
      </c>
      <c r="Q3078" s="8">
        <v>14.880462780979755</v>
      </c>
      <c r="R3078" s="8">
        <v>38.833242417253253</v>
      </c>
      <c r="S3078" s="10">
        <v>-1.6404272151898736</v>
      </c>
      <c r="T3078" s="10">
        <v>-1.4226750261233021</v>
      </c>
      <c r="U3078" s="10">
        <v>-1.4357661118224501</v>
      </c>
      <c r="V3078" s="11">
        <v>-3.4167794316644118</v>
      </c>
      <c r="W3078" s="8">
        <v>6.2E-2</v>
      </c>
      <c r="X3078" s="8">
        <v>0.15</v>
      </c>
      <c r="Y3078" s="8" t="e">
        <v>#N/A</v>
      </c>
    </row>
    <row r="3079" spans="1:25" x14ac:dyDescent="0.55000000000000004">
      <c r="A3079" s="7" t="str">
        <f t="shared" si="48"/>
        <v>NAA10_HUMAN</v>
      </c>
      <c r="B3079" s="8" t="s">
        <v>6177</v>
      </c>
      <c r="C3079" s="8" t="s">
        <v>6178</v>
      </c>
      <c r="D3079" s="8">
        <v>0.79</v>
      </c>
      <c r="E3079" s="8">
        <v>1</v>
      </c>
      <c r="F3079" s="9">
        <v>18070000</v>
      </c>
      <c r="G3079" s="9">
        <v>13170000</v>
      </c>
      <c r="H3079" s="8">
        <v>9412957</v>
      </c>
      <c r="I3079" s="9">
        <v>15750000</v>
      </c>
      <c r="J3079" s="9">
        <v>10810000</v>
      </c>
      <c r="K3079" s="9">
        <v>31450000</v>
      </c>
      <c r="L3079" s="9">
        <v>17500000</v>
      </c>
      <c r="M3079" s="9">
        <v>29590000</v>
      </c>
      <c r="N3079" s="9">
        <v>17130000</v>
      </c>
      <c r="O3079" s="9">
        <v>41310000</v>
      </c>
      <c r="P3079" s="9">
        <v>21240000</v>
      </c>
      <c r="Q3079" s="8">
        <v>32.035148007041805</v>
      </c>
      <c r="R3079" s="8">
        <v>43.877565319828406</v>
      </c>
      <c r="S3079" s="10">
        <v>-1.4569842738205365</v>
      </c>
      <c r="T3079" s="10">
        <v>-1.7971428571428574</v>
      </c>
      <c r="U3079" s="10">
        <v>-1.7273788674839465</v>
      </c>
      <c r="V3079" s="11">
        <v>-1.9449152542372881</v>
      </c>
      <c r="W3079" s="8">
        <v>3.0000000000000001E-3</v>
      </c>
      <c r="X3079" s="8">
        <v>3.5999999999999997E-2</v>
      </c>
      <c r="Y3079" s="8" t="e">
        <v>#N/A</v>
      </c>
    </row>
    <row r="3080" spans="1:25" x14ac:dyDescent="0.55000000000000004">
      <c r="A3080" s="7" t="str">
        <f t="shared" si="48"/>
        <v>MFS10_HUMAN</v>
      </c>
      <c r="B3080" s="8" t="s">
        <v>6179</v>
      </c>
      <c r="C3080" s="8" t="s">
        <v>6180</v>
      </c>
      <c r="D3080" s="8">
        <v>0.77</v>
      </c>
      <c r="E3080" s="8">
        <v>1</v>
      </c>
      <c r="F3080" s="8">
        <v>760359.93799999997</v>
      </c>
      <c r="G3080" s="8">
        <v>379954.875</v>
      </c>
      <c r="H3080" s="8">
        <v>165016.234</v>
      </c>
      <c r="I3080" s="8">
        <v>1828663.875</v>
      </c>
      <c r="J3080" s="8">
        <v>849796.125</v>
      </c>
      <c r="K3080" s="8">
        <v>1375288.875</v>
      </c>
      <c r="L3080" s="8">
        <v>378463.93800000002</v>
      </c>
      <c r="M3080" s="8">
        <v>1374414.875</v>
      </c>
      <c r="N3080" s="8">
        <v>1483197</v>
      </c>
      <c r="O3080" s="8">
        <v>3134081.5</v>
      </c>
      <c r="P3080" s="8">
        <v>1617408.5</v>
      </c>
      <c r="Q3080" s="8">
        <v>69.288145922094103</v>
      </c>
      <c r="R3080" s="8">
        <v>53.292689318365049</v>
      </c>
      <c r="S3080" s="10">
        <v>-2.1518854007483266</v>
      </c>
      <c r="T3080" s="10">
        <v>-3.6338703292782415</v>
      </c>
      <c r="U3080" s="10">
        <v>1.0791479537792401</v>
      </c>
      <c r="V3080" s="11">
        <v>-1.937717960552328</v>
      </c>
      <c r="W3080" s="8">
        <v>0.10100000000000001</v>
      </c>
      <c r="X3080" s="8">
        <v>0.20300000000000001</v>
      </c>
      <c r="Y3080" s="8" t="e">
        <v>#N/A</v>
      </c>
    </row>
    <row r="3081" spans="1:25" x14ac:dyDescent="0.55000000000000004">
      <c r="A3081" s="7" t="str">
        <f t="shared" si="48"/>
        <v>WDR61_HUMAN</v>
      </c>
      <c r="B3081" s="8" t="s">
        <v>6181</v>
      </c>
      <c r="C3081" s="8" t="s">
        <v>6182</v>
      </c>
      <c r="D3081" s="8">
        <v>0.99</v>
      </c>
      <c r="E3081" s="8">
        <v>3</v>
      </c>
      <c r="F3081" s="9">
        <v>122600000</v>
      </c>
      <c r="G3081" s="9">
        <v>84790000</v>
      </c>
      <c r="H3081" s="9">
        <v>100800000</v>
      </c>
      <c r="I3081" s="9">
        <v>95240000</v>
      </c>
      <c r="J3081" s="9">
        <v>67810000</v>
      </c>
      <c r="K3081" s="9">
        <v>147300000</v>
      </c>
      <c r="L3081" s="9">
        <v>63240000</v>
      </c>
      <c r="M3081" s="9">
        <v>150600000</v>
      </c>
      <c r="N3081" s="9">
        <v>63780000</v>
      </c>
      <c r="O3081" s="9">
        <v>131900000</v>
      </c>
      <c r="P3081" s="9">
        <v>99830000</v>
      </c>
      <c r="Q3081" s="8">
        <v>18.47439245840625</v>
      </c>
      <c r="R3081" s="8">
        <v>35.932883999400957</v>
      </c>
      <c r="S3081" s="10">
        <v>-1.4045126087597699</v>
      </c>
      <c r="T3081" s="10">
        <v>-2.3292220113851991</v>
      </c>
      <c r="U3081" s="10">
        <v>-2.3612417685794922</v>
      </c>
      <c r="V3081" s="11">
        <v>-1.3212461184012823</v>
      </c>
      <c r="W3081" s="8">
        <v>3.4000000000000002E-2</v>
      </c>
      <c r="X3081" s="8">
        <v>0.108</v>
      </c>
      <c r="Y3081" s="8" t="e">
        <v>#N/A</v>
      </c>
    </row>
    <row r="3082" spans="1:25" x14ac:dyDescent="0.55000000000000004">
      <c r="A3082" s="7" t="str">
        <f t="shared" si="48"/>
        <v>RT06_HUMAN</v>
      </c>
      <c r="B3082" s="8" t="s">
        <v>6183</v>
      </c>
      <c r="C3082" s="8" t="s">
        <v>6184</v>
      </c>
      <c r="D3082" s="8">
        <v>0.79</v>
      </c>
      <c r="E3082" s="8">
        <v>1</v>
      </c>
      <c r="F3082" s="8">
        <v>2434162.75</v>
      </c>
      <c r="G3082" s="8">
        <v>1915578.5</v>
      </c>
      <c r="H3082" s="8">
        <v>1247434</v>
      </c>
      <c r="I3082" s="9">
        <v>22090000</v>
      </c>
      <c r="J3082" s="8">
        <v>6093898</v>
      </c>
      <c r="K3082" s="9">
        <v>11620000</v>
      </c>
      <c r="L3082" s="8">
        <v>8453163</v>
      </c>
      <c r="M3082" s="9">
        <v>13340000</v>
      </c>
      <c r="N3082" s="9">
        <v>13050000</v>
      </c>
      <c r="O3082" s="8">
        <v>9908343</v>
      </c>
      <c r="P3082" s="8">
        <v>4228146.5</v>
      </c>
      <c r="Q3082" s="8">
        <v>31.887496717451413</v>
      </c>
      <c r="R3082" s="8">
        <v>49.421599702503109</v>
      </c>
      <c r="S3082" s="10">
        <v>-3.6249376015154833</v>
      </c>
      <c r="T3082" s="10">
        <v>-1.3746333768791634</v>
      </c>
      <c r="U3082" s="10">
        <v>-1.0222222222222221</v>
      </c>
      <c r="V3082" s="11">
        <v>-2.3434247134057444</v>
      </c>
      <c r="W3082" s="8">
        <v>0.115</v>
      </c>
      <c r="X3082" s="8">
        <v>0.222</v>
      </c>
      <c r="Y3082" s="8" t="e">
        <v>#N/A</v>
      </c>
    </row>
    <row r="3083" spans="1:25" x14ac:dyDescent="0.55000000000000004">
      <c r="A3083" s="7" t="str">
        <f t="shared" si="48"/>
        <v>KDM5B_HUMAN</v>
      </c>
      <c r="B3083" s="8" t="s">
        <v>6185</v>
      </c>
      <c r="C3083" s="8" t="s">
        <v>6186</v>
      </c>
      <c r="D3083" s="8">
        <v>0.84</v>
      </c>
      <c r="E3083" s="8">
        <v>1</v>
      </c>
      <c r="F3083" s="8">
        <v>9050258</v>
      </c>
      <c r="G3083" s="9">
        <v>10440000</v>
      </c>
      <c r="H3083" s="9">
        <v>13300000</v>
      </c>
      <c r="I3083" s="9">
        <v>12510000</v>
      </c>
      <c r="J3083" s="8">
        <v>7588501</v>
      </c>
      <c r="K3083" s="9">
        <v>24050000</v>
      </c>
      <c r="L3083" s="9">
        <v>15560000</v>
      </c>
      <c r="M3083" s="9">
        <v>12590000</v>
      </c>
      <c r="N3083" s="8">
        <v>6747914.5</v>
      </c>
      <c r="O3083" s="9">
        <v>17130000</v>
      </c>
      <c r="P3083" s="8">
        <v>7120788</v>
      </c>
      <c r="Q3083" s="8">
        <v>19.824587617819361</v>
      </c>
      <c r="R3083" s="8">
        <v>46.190204548638839</v>
      </c>
      <c r="S3083" s="10">
        <v>-1.6485469264614974</v>
      </c>
      <c r="T3083" s="10">
        <v>-1.5456298200514138</v>
      </c>
      <c r="U3083" s="10">
        <v>-1.8657616364285587</v>
      </c>
      <c r="V3083" s="11">
        <v>-2.4056326350398298</v>
      </c>
      <c r="W3083" s="8">
        <v>8.0000000000000002E-3</v>
      </c>
      <c r="X3083" s="8">
        <v>5.1999999999999998E-2</v>
      </c>
      <c r="Y3083" s="8" t="e">
        <v>#N/A</v>
      </c>
    </row>
    <row r="3084" spans="1:25" x14ac:dyDescent="0.55000000000000004">
      <c r="A3084" s="7" t="str">
        <f t="shared" si="48"/>
        <v>PACS1_HUMAN</v>
      </c>
      <c r="B3084" s="8" t="s">
        <v>6187</v>
      </c>
      <c r="C3084" s="8" t="s">
        <v>6188</v>
      </c>
      <c r="D3084" s="8">
        <v>0.79</v>
      </c>
      <c r="E3084" s="8">
        <v>1</v>
      </c>
      <c r="F3084" s="9">
        <v>22560000</v>
      </c>
      <c r="G3084" s="9">
        <v>17960000</v>
      </c>
      <c r="H3084" s="9">
        <v>16170000</v>
      </c>
      <c r="I3084" s="9">
        <v>13150000</v>
      </c>
      <c r="J3084" s="9">
        <v>11670000</v>
      </c>
      <c r="K3084" s="9">
        <v>15950000</v>
      </c>
      <c r="L3084" s="8">
        <v>9676981</v>
      </c>
      <c r="M3084" s="9">
        <v>17290000</v>
      </c>
      <c r="N3084" s="8">
        <v>8793705</v>
      </c>
      <c r="O3084" s="9">
        <v>20490000</v>
      </c>
      <c r="P3084" s="8">
        <v>7185177</v>
      </c>
      <c r="Q3084" s="8">
        <v>17.444170153761235</v>
      </c>
      <c r="R3084" s="8">
        <v>35.245542954680872</v>
      </c>
      <c r="S3084" s="10">
        <v>-1.126820908311911</v>
      </c>
      <c r="T3084" s="10">
        <v>-1.6482413265046194</v>
      </c>
      <c r="U3084" s="10">
        <v>-1.9661792157003219</v>
      </c>
      <c r="V3084" s="11">
        <v>-2.8517042795187928</v>
      </c>
      <c r="W3084" s="8">
        <v>5.6000000000000001E-2</v>
      </c>
      <c r="X3084" s="8">
        <v>0.14199999999999999</v>
      </c>
      <c r="Y3084" s="8" t="e">
        <v>#N/A</v>
      </c>
    </row>
    <row r="3085" spans="1:25" x14ac:dyDescent="0.55000000000000004">
      <c r="A3085" s="7" t="str">
        <f t="shared" si="48"/>
        <v>SEP10_HUMAN</v>
      </c>
      <c r="B3085" s="8" t="s">
        <v>6189</v>
      </c>
      <c r="C3085" s="8" t="s">
        <v>6190</v>
      </c>
      <c r="D3085" s="8">
        <v>0.97</v>
      </c>
      <c r="E3085" s="8">
        <v>2</v>
      </c>
      <c r="F3085" s="9">
        <v>48980000</v>
      </c>
      <c r="G3085" s="9">
        <v>35910000</v>
      </c>
      <c r="H3085" s="9">
        <v>31880000</v>
      </c>
      <c r="I3085" s="9">
        <v>54280000</v>
      </c>
      <c r="J3085" s="9">
        <v>33490000</v>
      </c>
      <c r="K3085" s="9">
        <v>51630000</v>
      </c>
      <c r="L3085" s="9">
        <v>19930000</v>
      </c>
      <c r="M3085" s="9">
        <v>58440000</v>
      </c>
      <c r="N3085" s="9">
        <v>25300000</v>
      </c>
      <c r="O3085" s="9">
        <v>61630000</v>
      </c>
      <c r="P3085" s="9">
        <v>47320000</v>
      </c>
      <c r="Q3085" s="8">
        <v>22.966652301218481</v>
      </c>
      <c r="R3085" s="8">
        <v>35.765846838382537</v>
      </c>
      <c r="S3085" s="10">
        <v>-1.6207823230815168</v>
      </c>
      <c r="T3085" s="10">
        <v>-2.5905669844455592</v>
      </c>
      <c r="U3085" s="10">
        <v>-2.3098814229249012</v>
      </c>
      <c r="V3085" s="11">
        <v>-1.3024091293322064</v>
      </c>
      <c r="W3085" s="8">
        <v>2.8000000000000001E-2</v>
      </c>
      <c r="X3085" s="8">
        <v>9.5000000000000001E-2</v>
      </c>
      <c r="Y3085" s="8">
        <v>4</v>
      </c>
    </row>
    <row r="3086" spans="1:25" x14ac:dyDescent="0.55000000000000004">
      <c r="A3086" s="7" t="str">
        <f t="shared" si="48"/>
        <v>IDHP_HUMAN</v>
      </c>
      <c r="B3086" s="8" t="s">
        <v>6191</v>
      </c>
      <c r="C3086" s="8" t="s">
        <v>6192</v>
      </c>
      <c r="D3086" s="8">
        <v>1</v>
      </c>
      <c r="E3086" s="8">
        <v>15</v>
      </c>
      <c r="F3086" s="9">
        <v>6220000000</v>
      </c>
      <c r="G3086" s="9">
        <v>7825000000</v>
      </c>
      <c r="H3086" s="9">
        <v>7642000000</v>
      </c>
      <c r="I3086" s="9">
        <v>6959000000</v>
      </c>
      <c r="J3086" s="9">
        <v>3746000000</v>
      </c>
      <c r="K3086" s="9">
        <v>11380000000</v>
      </c>
      <c r="L3086" s="9">
        <v>6204000000</v>
      </c>
      <c r="M3086" s="9">
        <v>6264000000</v>
      </c>
      <c r="N3086" s="9">
        <v>4063000000</v>
      </c>
      <c r="O3086" s="9">
        <v>8718000000</v>
      </c>
      <c r="P3086" s="9">
        <v>4560000000</v>
      </c>
      <c r="Q3086" s="8">
        <v>12.153785825467317</v>
      </c>
      <c r="R3086" s="8">
        <v>39.678862514208539</v>
      </c>
      <c r="S3086" s="10">
        <v>-1.8577148958889484</v>
      </c>
      <c r="T3086" s="10">
        <v>-1.834300451321728</v>
      </c>
      <c r="U3086" s="10">
        <v>-1.5417179424070881</v>
      </c>
      <c r="V3086" s="11">
        <v>-1.9118421052631578</v>
      </c>
      <c r="W3086" s="8">
        <v>1E-3</v>
      </c>
      <c r="X3086" s="8">
        <v>2.8000000000000001E-2</v>
      </c>
      <c r="Y3086" s="8">
        <v>7</v>
      </c>
    </row>
    <row r="3087" spans="1:25" x14ac:dyDescent="0.55000000000000004">
      <c r="A3087" s="7" t="str">
        <f t="shared" si="48"/>
        <v>AMPD3_HUMAN</v>
      </c>
      <c r="B3087" s="8" t="s">
        <v>6193</v>
      </c>
      <c r="C3087" s="8" t="s">
        <v>6194</v>
      </c>
      <c r="D3087" s="8">
        <v>0.42</v>
      </c>
      <c r="E3087" s="8">
        <v>1</v>
      </c>
      <c r="F3087" s="8">
        <v>1</v>
      </c>
      <c r="G3087" s="8">
        <v>5137493.5</v>
      </c>
      <c r="H3087" s="8">
        <v>1693805</v>
      </c>
      <c r="I3087" s="8">
        <v>2065122.375</v>
      </c>
      <c r="J3087" s="8">
        <v>2220257.5</v>
      </c>
      <c r="K3087" s="8">
        <v>6625031</v>
      </c>
      <c r="L3087" s="8">
        <v>819929.75</v>
      </c>
      <c r="M3087" s="8">
        <v>1536957.375</v>
      </c>
      <c r="N3087" s="8">
        <v>1</v>
      </c>
      <c r="O3087" s="8">
        <v>3388121.25</v>
      </c>
      <c r="P3087" s="8">
        <v>4548761.5</v>
      </c>
      <c r="Q3087" s="8">
        <v>114.96835503628236</v>
      </c>
      <c r="R3087" s="8">
        <v>80.777899800278945</v>
      </c>
      <c r="S3087" s="10">
        <v>1.075121516709149</v>
      </c>
      <c r="T3087" s="10">
        <v>-8.0799983169289806</v>
      </c>
      <c r="U3087" s="10">
        <v>-1536957.375</v>
      </c>
      <c r="V3087" s="11">
        <v>1.3425616040157948</v>
      </c>
      <c r="W3087" s="8">
        <v>0.33200000000000002</v>
      </c>
      <c r="X3087" s="8">
        <v>0.46200000000000002</v>
      </c>
      <c r="Y3087" s="8" t="e">
        <v>#N/A</v>
      </c>
    </row>
    <row r="3088" spans="1:25" x14ac:dyDescent="0.55000000000000004">
      <c r="A3088" s="7" t="str">
        <f t="shared" si="48"/>
        <v>FXL15_HUMAN</v>
      </c>
      <c r="B3088" s="8" t="s">
        <v>6195</v>
      </c>
      <c r="C3088" s="8" t="s">
        <v>6196</v>
      </c>
      <c r="D3088" s="8">
        <v>0.79</v>
      </c>
      <c r="E3088" s="8">
        <v>1</v>
      </c>
      <c r="F3088" s="8">
        <v>1502544.875</v>
      </c>
      <c r="G3088" s="8">
        <v>2146399.5</v>
      </c>
      <c r="H3088" s="8">
        <v>2158968</v>
      </c>
      <c r="I3088" s="8">
        <v>1964714.375</v>
      </c>
      <c r="J3088" s="8">
        <v>1527899</v>
      </c>
      <c r="K3088" s="8">
        <v>1017539.562</v>
      </c>
      <c r="L3088" s="8">
        <v>1176381.5</v>
      </c>
      <c r="M3088" s="8">
        <v>1029187.375</v>
      </c>
      <c r="N3088" s="8">
        <v>681500.43799999997</v>
      </c>
      <c r="O3088" s="8">
        <v>2810047.75</v>
      </c>
      <c r="P3088" s="8">
        <v>405311.53100000002</v>
      </c>
      <c r="Q3088" s="8">
        <v>19.391328523782221</v>
      </c>
      <c r="R3088" s="8">
        <v>57.83058725257991</v>
      </c>
      <c r="S3088" s="10">
        <v>-1.2858928338849622</v>
      </c>
      <c r="T3088" s="10">
        <v>1.1561039432096303</v>
      </c>
      <c r="U3088" s="10">
        <v>-1.510178596539655</v>
      </c>
      <c r="V3088" s="11">
        <v>-6.9330565135093574</v>
      </c>
      <c r="W3088" s="8">
        <v>0.27100000000000002</v>
      </c>
      <c r="X3088" s="8">
        <v>0.39700000000000002</v>
      </c>
      <c r="Y3088" s="8" t="e">
        <v>#N/A</v>
      </c>
    </row>
    <row r="3089" spans="1:25" x14ac:dyDescent="0.55000000000000004">
      <c r="A3089" s="7" t="str">
        <f t="shared" si="48"/>
        <v>SYTL1_HUMAN</v>
      </c>
      <c r="B3089" s="8" t="s">
        <v>6197</v>
      </c>
      <c r="C3089" s="8" t="s">
        <v>6198</v>
      </c>
      <c r="D3089" s="8">
        <v>1</v>
      </c>
      <c r="E3089" s="8">
        <v>6</v>
      </c>
      <c r="F3089" s="9">
        <v>206600000</v>
      </c>
      <c r="G3089" s="9">
        <v>324300000</v>
      </c>
      <c r="H3089" s="9">
        <v>314800000</v>
      </c>
      <c r="I3089" s="9">
        <v>270100000</v>
      </c>
      <c r="J3089" s="9">
        <v>135600000</v>
      </c>
      <c r="K3089" s="9">
        <v>383900000</v>
      </c>
      <c r="L3089" s="9">
        <v>210900000</v>
      </c>
      <c r="M3089" s="9">
        <v>257900000</v>
      </c>
      <c r="N3089" s="9">
        <v>165800000</v>
      </c>
      <c r="O3089" s="9">
        <v>281000000</v>
      </c>
      <c r="P3089" s="9">
        <v>148700000</v>
      </c>
      <c r="Q3089" s="8">
        <v>23.194210103014985</v>
      </c>
      <c r="R3089" s="8">
        <v>35.976819651338779</v>
      </c>
      <c r="S3089" s="10">
        <v>-1.9918879056047196</v>
      </c>
      <c r="T3089" s="10">
        <v>-1.8202939781887151</v>
      </c>
      <c r="U3089" s="10">
        <v>-1.5554885404101326</v>
      </c>
      <c r="V3089" s="11">
        <v>-1.8897108271687963</v>
      </c>
      <c r="W3089" s="8">
        <v>2E-3</v>
      </c>
      <c r="X3089" s="8">
        <v>0.03</v>
      </c>
      <c r="Y3089" s="8">
        <v>7</v>
      </c>
    </row>
    <row r="3090" spans="1:25" x14ac:dyDescent="0.55000000000000004">
      <c r="A3090" s="7" t="str">
        <f t="shared" si="48"/>
        <v>PDLI4_HUMAN</v>
      </c>
      <c r="B3090" s="8" t="s">
        <v>6199</v>
      </c>
      <c r="C3090" s="8" t="s">
        <v>6200</v>
      </c>
      <c r="D3090" s="8">
        <v>0.97</v>
      </c>
      <c r="E3090" s="8">
        <v>2</v>
      </c>
      <c r="F3090" s="9">
        <v>28750000</v>
      </c>
      <c r="G3090" s="9">
        <v>26050000</v>
      </c>
      <c r="H3090" s="9">
        <v>28120000</v>
      </c>
      <c r="I3090" s="9">
        <v>25670000</v>
      </c>
      <c r="J3090" s="9">
        <v>11330000</v>
      </c>
      <c r="K3090" s="9">
        <v>45040000</v>
      </c>
      <c r="L3090" s="9">
        <v>19420000</v>
      </c>
      <c r="M3090" s="9">
        <v>53590000</v>
      </c>
      <c r="N3090" s="9">
        <v>39060000</v>
      </c>
      <c r="O3090" s="9">
        <v>40030000</v>
      </c>
      <c r="P3090" s="9">
        <v>21020000</v>
      </c>
      <c r="Q3090" s="8">
        <v>5.1105314183763619</v>
      </c>
      <c r="R3090" s="8">
        <v>45.842957224953743</v>
      </c>
      <c r="S3090" s="10">
        <v>-2.2656663724624888</v>
      </c>
      <c r="T3090" s="10">
        <v>-2.3192584963954688</v>
      </c>
      <c r="U3090" s="10">
        <v>-1.3719918074756785</v>
      </c>
      <c r="V3090" s="11">
        <v>-1.9043767840152235</v>
      </c>
      <c r="W3090" s="8">
        <v>1.2E-2</v>
      </c>
      <c r="X3090" s="8">
        <v>6.2E-2</v>
      </c>
      <c r="Y3090" s="8">
        <v>8</v>
      </c>
    </row>
    <row r="3091" spans="1:25" x14ac:dyDescent="0.55000000000000004">
      <c r="A3091" s="7" t="str">
        <f t="shared" si="48"/>
        <v>FA21A_HUMAN</v>
      </c>
      <c r="B3091" s="8" t="s">
        <v>6201</v>
      </c>
      <c r="C3091" s="8" t="s">
        <v>6202</v>
      </c>
      <c r="D3091" s="8">
        <v>0.88</v>
      </c>
      <c r="E3091" s="8">
        <v>1</v>
      </c>
      <c r="F3091" s="8">
        <v>491660.53100000002</v>
      </c>
      <c r="G3091" s="8">
        <v>748102.625</v>
      </c>
      <c r="H3091" s="8">
        <v>97105.202999999994</v>
      </c>
      <c r="I3091" s="8">
        <v>948748.375</v>
      </c>
      <c r="J3091" s="8">
        <v>324946.31199999998</v>
      </c>
      <c r="K3091" s="8">
        <v>927396.5</v>
      </c>
      <c r="L3091" s="8">
        <v>2143979</v>
      </c>
      <c r="M3091" s="8">
        <v>3936005</v>
      </c>
      <c r="N3091" s="8">
        <v>1626904.75</v>
      </c>
      <c r="O3091" s="8">
        <v>6132802</v>
      </c>
      <c r="P3091" s="8">
        <v>2458515</v>
      </c>
      <c r="Q3091" s="8">
        <v>73.589464047701142</v>
      </c>
      <c r="R3091" s="8">
        <v>82.504263033527693</v>
      </c>
      <c r="S3091" s="10">
        <v>-2.9197080870393139</v>
      </c>
      <c r="T3091" s="10">
        <v>2.3118256322942776</v>
      </c>
      <c r="U3091" s="10">
        <v>-2.419321106536815</v>
      </c>
      <c r="V3091" s="11">
        <v>-2.4945147782299477</v>
      </c>
      <c r="W3091" s="8">
        <v>0.34200000000000003</v>
      </c>
      <c r="X3091" s="8">
        <v>0.47099999999999997</v>
      </c>
      <c r="Y3091" s="8" t="e">
        <v>#N/A</v>
      </c>
    </row>
    <row r="3092" spans="1:25" x14ac:dyDescent="0.55000000000000004">
      <c r="A3092" s="7" t="str">
        <f t="shared" si="48"/>
        <v>TBA1A_HUMAN</v>
      </c>
      <c r="B3092" s="8" t="s">
        <v>6203</v>
      </c>
      <c r="C3092" s="8" t="s">
        <v>6204</v>
      </c>
      <c r="D3092" s="8">
        <v>1</v>
      </c>
      <c r="E3092" s="8">
        <v>29</v>
      </c>
      <c r="F3092" s="9">
        <v>38750000000</v>
      </c>
      <c r="G3092" s="9">
        <v>39100000000</v>
      </c>
      <c r="H3092" s="9">
        <v>37840000000</v>
      </c>
      <c r="I3092" s="9">
        <v>43540000000</v>
      </c>
      <c r="J3092" s="9">
        <v>25850000000</v>
      </c>
      <c r="K3092" s="9">
        <v>59910000000</v>
      </c>
      <c r="L3092" s="9">
        <v>31350000000</v>
      </c>
      <c r="M3092" s="9">
        <v>48770000000</v>
      </c>
      <c r="N3092" s="9">
        <v>26150000000</v>
      </c>
      <c r="O3092" s="9">
        <v>48230000000</v>
      </c>
      <c r="P3092" s="9">
        <v>25940000000</v>
      </c>
      <c r="Q3092" s="8">
        <v>1.6866024557587429</v>
      </c>
      <c r="R3092" s="8">
        <v>33.88701063135349</v>
      </c>
      <c r="S3092" s="10">
        <v>-1.6843326885880077</v>
      </c>
      <c r="T3092" s="10">
        <v>-1.911004784688995</v>
      </c>
      <c r="U3092" s="10">
        <v>-1.8650095602294454</v>
      </c>
      <c r="V3092" s="11">
        <v>-1.8592906707787202</v>
      </c>
      <c r="W3092" s="9">
        <v>2.165E-4</v>
      </c>
      <c r="X3092" s="8">
        <v>1.9E-2</v>
      </c>
      <c r="Y3092" s="8">
        <v>7</v>
      </c>
    </row>
    <row r="3093" spans="1:25" x14ac:dyDescent="0.55000000000000004">
      <c r="A3093" s="7" t="str">
        <f t="shared" si="48"/>
        <v>MIPEP_HUMAN</v>
      </c>
      <c r="B3093" s="8" t="s">
        <v>6205</v>
      </c>
      <c r="C3093" s="8" t="s">
        <v>6206</v>
      </c>
      <c r="D3093" s="8">
        <v>0.97</v>
      </c>
      <c r="E3093" s="8">
        <v>2</v>
      </c>
      <c r="F3093" s="9">
        <v>34600000</v>
      </c>
      <c r="G3093" s="9">
        <v>62180000</v>
      </c>
      <c r="H3093" s="9">
        <v>45280000</v>
      </c>
      <c r="I3093" s="9">
        <v>39130000</v>
      </c>
      <c r="J3093" s="8">
        <v>5397664</v>
      </c>
      <c r="K3093" s="9">
        <v>52180000</v>
      </c>
      <c r="L3093" s="9">
        <v>26820000</v>
      </c>
      <c r="M3093" s="9">
        <v>50190000</v>
      </c>
      <c r="N3093" s="9">
        <v>45030000</v>
      </c>
      <c r="O3093" s="9">
        <v>72020000</v>
      </c>
      <c r="P3093" s="9">
        <v>38710000</v>
      </c>
      <c r="Q3093" s="8">
        <v>29.367322675541303</v>
      </c>
      <c r="R3093" s="8">
        <v>47.376537561859784</v>
      </c>
      <c r="S3093" s="10">
        <v>-7.2494323470301225</v>
      </c>
      <c r="T3093" s="10">
        <v>-1.9455630126771066</v>
      </c>
      <c r="U3093" s="10">
        <v>-1.1145902731512325</v>
      </c>
      <c r="V3093" s="11">
        <v>-1.8605011624903125</v>
      </c>
      <c r="W3093" s="8">
        <v>0.125</v>
      </c>
      <c r="X3093" s="8">
        <v>0.23400000000000001</v>
      </c>
      <c r="Y3093" s="8" t="e">
        <v>#N/A</v>
      </c>
    </row>
    <row r="3094" spans="1:25" x14ac:dyDescent="0.55000000000000004">
      <c r="A3094" s="7" t="str">
        <f t="shared" si="48"/>
        <v>K1C15_HUMAN</v>
      </c>
      <c r="B3094" s="8" t="s">
        <v>6207</v>
      </c>
      <c r="C3094" s="8" t="s">
        <v>6208</v>
      </c>
      <c r="D3094" s="8">
        <v>1</v>
      </c>
      <c r="E3094" s="8">
        <v>19</v>
      </c>
      <c r="F3094" s="9">
        <v>6012000000</v>
      </c>
      <c r="G3094" s="9">
        <v>8025000000</v>
      </c>
      <c r="H3094" s="9">
        <v>7870000000</v>
      </c>
      <c r="I3094" s="9">
        <v>11480000000</v>
      </c>
      <c r="J3094" s="9">
        <v>3615000000</v>
      </c>
      <c r="K3094" s="9">
        <v>7269000000</v>
      </c>
      <c r="L3094" s="9">
        <v>5155000000</v>
      </c>
      <c r="M3094" s="9">
        <v>6350000000</v>
      </c>
      <c r="N3094" s="9">
        <v>3828000000</v>
      </c>
      <c r="O3094" s="9">
        <v>8369000000</v>
      </c>
      <c r="P3094" s="9">
        <v>5576000000</v>
      </c>
      <c r="Q3094" s="8">
        <v>15.339558246908014</v>
      </c>
      <c r="R3094" s="8">
        <v>40.148139466731429</v>
      </c>
      <c r="S3094" s="10">
        <v>-3.1756569847856158</v>
      </c>
      <c r="T3094" s="10">
        <v>-1.4100872938894278</v>
      </c>
      <c r="U3094" s="10">
        <v>-1.6588296760710552</v>
      </c>
      <c r="V3094" s="11">
        <v>-1.5008967001434721</v>
      </c>
      <c r="W3094" s="8">
        <v>4.9000000000000002E-2</v>
      </c>
      <c r="X3094" s="8">
        <v>0.13100000000000001</v>
      </c>
      <c r="Y3094" s="8" t="e">
        <v>#N/A</v>
      </c>
    </row>
    <row r="3095" spans="1:25" x14ac:dyDescent="0.55000000000000004">
      <c r="A3095" s="7" t="str">
        <f t="shared" si="48"/>
        <v>PDCD6_HUMAN</v>
      </c>
      <c r="B3095" s="8" t="s">
        <v>6209</v>
      </c>
      <c r="C3095" s="8" t="s">
        <v>6210</v>
      </c>
      <c r="D3095" s="8">
        <v>1</v>
      </c>
      <c r="E3095" s="8">
        <v>3</v>
      </c>
      <c r="F3095" s="9">
        <v>168800000</v>
      </c>
      <c r="G3095" s="9">
        <v>190600000</v>
      </c>
      <c r="H3095" s="9">
        <v>191700000</v>
      </c>
      <c r="I3095" s="9">
        <v>258800000</v>
      </c>
      <c r="J3095" s="9">
        <v>147000000</v>
      </c>
      <c r="K3095" s="9">
        <v>296000000</v>
      </c>
      <c r="L3095" s="9">
        <v>106600000</v>
      </c>
      <c r="M3095" s="9">
        <v>164000000</v>
      </c>
      <c r="N3095" s="9">
        <v>87910000</v>
      </c>
      <c r="O3095" s="9">
        <v>169900000</v>
      </c>
      <c r="P3095" s="9">
        <v>139800000</v>
      </c>
      <c r="Q3095" s="8">
        <v>7.0307537128340734</v>
      </c>
      <c r="R3095" s="8">
        <v>41.867180761564882</v>
      </c>
      <c r="S3095" s="10">
        <v>-1.7605442176870749</v>
      </c>
      <c r="T3095" s="10">
        <v>-2.7767354596622891</v>
      </c>
      <c r="U3095" s="10">
        <v>-1.8655443066772837</v>
      </c>
      <c r="V3095" s="11">
        <v>-1.2153075822603718</v>
      </c>
      <c r="W3095" s="8">
        <v>3.7999999999999999E-2</v>
      </c>
      <c r="X3095" s="8">
        <v>0.114</v>
      </c>
      <c r="Y3095" s="8" t="e">
        <v>#N/A</v>
      </c>
    </row>
    <row r="3096" spans="1:25" x14ac:dyDescent="0.55000000000000004">
      <c r="A3096" s="7" t="str">
        <f t="shared" si="48"/>
        <v>CIB1_HUMAN</v>
      </c>
      <c r="B3096" s="8" t="s">
        <v>6211</v>
      </c>
      <c r="C3096" s="8" t="s">
        <v>6212</v>
      </c>
      <c r="D3096" s="8">
        <v>1</v>
      </c>
      <c r="E3096" s="8">
        <v>9</v>
      </c>
      <c r="F3096" s="9">
        <v>610400000</v>
      </c>
      <c r="G3096" s="9">
        <v>716200000</v>
      </c>
      <c r="H3096" s="9">
        <v>713500000</v>
      </c>
      <c r="I3096" s="9">
        <v>446600000</v>
      </c>
      <c r="J3096" s="9">
        <v>260000000</v>
      </c>
      <c r="K3096" s="9">
        <v>1240000000</v>
      </c>
      <c r="L3096" s="9">
        <v>658800000</v>
      </c>
      <c r="M3096" s="9">
        <v>847600000</v>
      </c>
      <c r="N3096" s="9">
        <v>511200000</v>
      </c>
      <c r="O3096" s="9">
        <v>894400000</v>
      </c>
      <c r="P3096" s="9">
        <v>418500000</v>
      </c>
      <c r="Q3096" s="8">
        <v>8.8700570466617794</v>
      </c>
      <c r="R3096" s="8">
        <v>48.36715013778575</v>
      </c>
      <c r="S3096" s="10">
        <v>-1.7176923076923079</v>
      </c>
      <c r="T3096" s="10">
        <v>-1.8822100789313905</v>
      </c>
      <c r="U3096" s="10">
        <v>-1.6580594679186229</v>
      </c>
      <c r="V3096" s="11">
        <v>-2.1371565113500597</v>
      </c>
      <c r="W3096" s="8">
        <v>2E-3</v>
      </c>
      <c r="X3096" s="8">
        <v>3.1E-2</v>
      </c>
      <c r="Y3096" s="8">
        <v>8</v>
      </c>
    </row>
    <row r="3097" spans="1:25" x14ac:dyDescent="0.55000000000000004">
      <c r="A3097" s="7" t="str">
        <f t="shared" si="48"/>
        <v>VMA5A_HUMAN</v>
      </c>
      <c r="B3097" s="8" t="s">
        <v>6213</v>
      </c>
      <c r="C3097" s="8" t="s">
        <v>6214</v>
      </c>
      <c r="D3097" s="8">
        <v>1</v>
      </c>
      <c r="E3097" s="8">
        <v>16</v>
      </c>
      <c r="F3097" s="9">
        <v>1003000000</v>
      </c>
      <c r="G3097" s="9">
        <v>1037000000</v>
      </c>
      <c r="H3097" s="9">
        <v>1059000000</v>
      </c>
      <c r="I3097" s="9">
        <v>1116000000</v>
      </c>
      <c r="J3097" s="9">
        <v>646600000</v>
      </c>
      <c r="K3097" s="9">
        <v>1567000000</v>
      </c>
      <c r="L3097" s="9">
        <v>867300000</v>
      </c>
      <c r="M3097" s="9">
        <v>1227000000</v>
      </c>
      <c r="N3097" s="9">
        <v>661900000</v>
      </c>
      <c r="O3097" s="9">
        <v>1397000000</v>
      </c>
      <c r="P3097" s="9">
        <v>676700000</v>
      </c>
      <c r="Q3097" s="8">
        <v>2.731217033817209</v>
      </c>
      <c r="R3097" s="8">
        <v>35.199626416497985</v>
      </c>
      <c r="S3097" s="10">
        <v>-1.7259511289823692</v>
      </c>
      <c r="T3097" s="10">
        <v>-1.806756600945463</v>
      </c>
      <c r="U3097" s="10">
        <v>-1.8537543435564283</v>
      </c>
      <c r="V3097" s="11">
        <v>-2.0644303236293777</v>
      </c>
      <c r="W3097" s="9">
        <v>5.0489999999999997E-4</v>
      </c>
      <c r="X3097" s="8">
        <v>2.5000000000000001E-2</v>
      </c>
      <c r="Y3097" s="8">
        <v>7</v>
      </c>
    </row>
    <row r="3098" spans="1:25" x14ac:dyDescent="0.55000000000000004">
      <c r="A3098" s="7" t="str">
        <f t="shared" si="48"/>
        <v>NEMF_HUMAN</v>
      </c>
      <c r="B3098" s="8" t="s">
        <v>6215</v>
      </c>
      <c r="C3098" s="8" t="s">
        <v>6216</v>
      </c>
      <c r="D3098" s="8">
        <v>0.85</v>
      </c>
      <c r="E3098" s="8">
        <v>1</v>
      </c>
      <c r="F3098" s="9">
        <v>10840000</v>
      </c>
      <c r="G3098" s="9">
        <v>18510000</v>
      </c>
      <c r="H3098" s="9">
        <v>17500000</v>
      </c>
      <c r="I3098" s="9">
        <v>11440000</v>
      </c>
      <c r="J3098" s="8">
        <v>7364447.5</v>
      </c>
      <c r="K3098" s="9">
        <v>18990000</v>
      </c>
      <c r="L3098" s="9">
        <v>11360000</v>
      </c>
      <c r="M3098" s="9">
        <v>12740000</v>
      </c>
      <c r="N3098" s="8">
        <v>8559483</v>
      </c>
      <c r="O3098" s="9">
        <v>20300000</v>
      </c>
      <c r="P3098" s="8">
        <v>6765569</v>
      </c>
      <c r="Q3098" s="8">
        <v>26.685754093555332</v>
      </c>
      <c r="R3098" s="8">
        <v>41.536488678217054</v>
      </c>
      <c r="S3098" s="10">
        <v>-1.5534091321854084</v>
      </c>
      <c r="T3098" s="10">
        <v>-1.6716549295774648</v>
      </c>
      <c r="U3098" s="10">
        <v>-1.4884076526584606</v>
      </c>
      <c r="V3098" s="11">
        <v>-3.0004867292019339</v>
      </c>
      <c r="W3098" s="8">
        <v>3.3000000000000002E-2</v>
      </c>
      <c r="X3098" s="8">
        <v>0.106</v>
      </c>
      <c r="Y3098" s="8" t="e">
        <v>#N/A</v>
      </c>
    </row>
    <row r="3099" spans="1:25" x14ac:dyDescent="0.55000000000000004">
      <c r="A3099" s="7" t="str">
        <f t="shared" si="48"/>
        <v>PKHA7_HUMAN</v>
      </c>
      <c r="B3099" s="8" t="s">
        <v>6217</v>
      </c>
      <c r="C3099" s="8" t="s">
        <v>6218</v>
      </c>
      <c r="D3099" s="8">
        <v>0.79</v>
      </c>
      <c r="E3099" s="8">
        <v>1</v>
      </c>
      <c r="F3099" s="9">
        <v>10430000</v>
      </c>
      <c r="G3099" s="9">
        <v>17860000</v>
      </c>
      <c r="H3099" s="9">
        <v>14110000</v>
      </c>
      <c r="I3099" s="9">
        <v>10940000</v>
      </c>
      <c r="J3099" s="8">
        <v>4679379.5</v>
      </c>
      <c r="K3099" s="9">
        <v>18000000</v>
      </c>
      <c r="L3099" s="8">
        <v>7887130</v>
      </c>
      <c r="M3099" s="9">
        <v>22280000</v>
      </c>
      <c r="N3099" s="9">
        <v>11040000</v>
      </c>
      <c r="O3099" s="9">
        <v>14250000</v>
      </c>
      <c r="P3099" s="9">
        <v>11370000</v>
      </c>
      <c r="Q3099" s="8">
        <v>26.285766205001121</v>
      </c>
      <c r="R3099" s="8">
        <v>44.36645979107</v>
      </c>
      <c r="S3099" s="10">
        <v>-2.3379168114062989</v>
      </c>
      <c r="T3099" s="10">
        <v>-2.2821989747855049</v>
      </c>
      <c r="U3099" s="10">
        <v>-2.0181159420289854</v>
      </c>
      <c r="V3099" s="11">
        <v>-1.2532981530343008</v>
      </c>
      <c r="W3099" s="8">
        <v>2.1000000000000001E-2</v>
      </c>
      <c r="X3099" s="8">
        <v>8.1000000000000003E-2</v>
      </c>
      <c r="Y3099" s="8" t="e">
        <v>#N/A</v>
      </c>
    </row>
    <row r="3100" spans="1:25" x14ac:dyDescent="0.55000000000000004">
      <c r="A3100" s="7" t="str">
        <f t="shared" si="48"/>
        <v>PDCD4_HUMAN</v>
      </c>
      <c r="B3100" s="8" t="s">
        <v>6219</v>
      </c>
      <c r="C3100" s="8" t="s">
        <v>6220</v>
      </c>
      <c r="D3100" s="8">
        <v>1</v>
      </c>
      <c r="E3100" s="8">
        <v>8</v>
      </c>
      <c r="F3100" s="9">
        <v>476000000</v>
      </c>
      <c r="G3100" s="9">
        <v>511300000</v>
      </c>
      <c r="H3100" s="9">
        <v>510100000</v>
      </c>
      <c r="I3100" s="9">
        <v>754600000</v>
      </c>
      <c r="J3100" s="9">
        <v>419600000</v>
      </c>
      <c r="K3100" s="9">
        <v>617400000</v>
      </c>
      <c r="L3100" s="9">
        <v>455000000</v>
      </c>
      <c r="M3100" s="9">
        <v>726300000</v>
      </c>
      <c r="N3100" s="9">
        <v>327900000</v>
      </c>
      <c r="O3100" s="9">
        <v>593500000</v>
      </c>
      <c r="P3100" s="9">
        <v>232700000</v>
      </c>
      <c r="Q3100" s="8">
        <v>4.0155677231242244</v>
      </c>
      <c r="R3100" s="8">
        <v>36.346371835270439</v>
      </c>
      <c r="S3100" s="10">
        <v>-1.7983794089609153</v>
      </c>
      <c r="T3100" s="10">
        <v>-1.3569230769230769</v>
      </c>
      <c r="U3100" s="10">
        <v>-2.2150045745654161</v>
      </c>
      <c r="V3100" s="11">
        <v>-2.5504941985388911</v>
      </c>
      <c r="W3100" s="8">
        <v>1.7000000000000001E-2</v>
      </c>
      <c r="X3100" s="8">
        <v>7.2999999999999995E-2</v>
      </c>
      <c r="Y3100" s="8">
        <v>1</v>
      </c>
    </row>
    <row r="3101" spans="1:25" x14ac:dyDescent="0.55000000000000004">
      <c r="A3101" s="7" t="str">
        <f t="shared" si="48"/>
        <v>RISC_HUMAN</v>
      </c>
      <c r="B3101" s="8" t="s">
        <v>6221</v>
      </c>
      <c r="C3101" s="8" t="s">
        <v>6222</v>
      </c>
      <c r="D3101" s="8">
        <v>1</v>
      </c>
      <c r="E3101" s="8">
        <v>3</v>
      </c>
      <c r="F3101" s="9">
        <v>216000000</v>
      </c>
      <c r="G3101" s="9">
        <v>288700000</v>
      </c>
      <c r="H3101" s="9">
        <v>293400000</v>
      </c>
      <c r="I3101" s="9">
        <v>217700000</v>
      </c>
      <c r="J3101" s="9">
        <v>124000000</v>
      </c>
      <c r="K3101" s="9">
        <v>424700000</v>
      </c>
      <c r="L3101" s="9">
        <v>242400000</v>
      </c>
      <c r="M3101" s="9">
        <v>216900000</v>
      </c>
      <c r="N3101" s="9">
        <v>141500000</v>
      </c>
      <c r="O3101" s="9">
        <v>289800000</v>
      </c>
      <c r="P3101" s="9">
        <v>102000000</v>
      </c>
      <c r="Q3101" s="8">
        <v>16.311420911102168</v>
      </c>
      <c r="R3101" s="8">
        <v>47.573973542847725</v>
      </c>
      <c r="S3101" s="10">
        <v>-1.7556451612903226</v>
      </c>
      <c r="T3101" s="10">
        <v>-1.7520627062706271</v>
      </c>
      <c r="U3101" s="10">
        <v>-1.5328621908127209</v>
      </c>
      <c r="V3101" s="11">
        <v>-2.841176470588235</v>
      </c>
      <c r="W3101" s="8">
        <v>1.7000000000000001E-2</v>
      </c>
      <c r="X3101" s="8">
        <v>7.2999999999999995E-2</v>
      </c>
      <c r="Y3101" s="8">
        <v>9</v>
      </c>
    </row>
    <row r="3102" spans="1:25" x14ac:dyDescent="0.55000000000000004">
      <c r="A3102" s="7" t="str">
        <f t="shared" si="48"/>
        <v>PIR_HUMAN</v>
      </c>
      <c r="B3102" s="8" t="s">
        <v>6223</v>
      </c>
      <c r="C3102" s="8" t="s">
        <v>6224</v>
      </c>
      <c r="D3102" s="8">
        <v>1</v>
      </c>
      <c r="E3102" s="8">
        <v>10</v>
      </c>
      <c r="F3102" s="9">
        <v>624200000</v>
      </c>
      <c r="G3102" s="9">
        <v>647100000</v>
      </c>
      <c r="H3102" s="9">
        <v>638600000</v>
      </c>
      <c r="I3102" s="9">
        <v>512200000</v>
      </c>
      <c r="J3102" s="9">
        <v>252000000</v>
      </c>
      <c r="K3102" s="9">
        <v>1040000000</v>
      </c>
      <c r="L3102" s="9">
        <v>631100000</v>
      </c>
      <c r="M3102" s="9">
        <v>860700000</v>
      </c>
      <c r="N3102" s="9">
        <v>503200000</v>
      </c>
      <c r="O3102" s="9">
        <v>997400000</v>
      </c>
      <c r="P3102" s="9">
        <v>415400000</v>
      </c>
      <c r="Q3102" s="8">
        <v>1.8183120917271767</v>
      </c>
      <c r="R3102" s="8">
        <v>43.857608179301906</v>
      </c>
      <c r="S3102" s="10">
        <v>-2.0325396825396824</v>
      </c>
      <c r="T3102" s="10">
        <v>-1.647916336555221</v>
      </c>
      <c r="U3102" s="10">
        <v>-1.7104531001589824</v>
      </c>
      <c r="V3102" s="11">
        <v>-2.4010592200288876</v>
      </c>
      <c r="W3102" s="8">
        <v>5.0000000000000001E-3</v>
      </c>
      <c r="X3102" s="8">
        <v>4.2000000000000003E-2</v>
      </c>
      <c r="Y3102" s="8">
        <v>8</v>
      </c>
    </row>
    <row r="3103" spans="1:25" x14ac:dyDescent="0.55000000000000004">
      <c r="A3103" s="7" t="str">
        <f t="shared" si="48"/>
        <v>XPP3_HUMAN</v>
      </c>
      <c r="B3103" s="8" t="s">
        <v>6225</v>
      </c>
      <c r="C3103" s="8" t="s">
        <v>6226</v>
      </c>
      <c r="D3103" s="8">
        <v>0.95</v>
      </c>
      <c r="E3103" s="8">
        <v>3</v>
      </c>
      <c r="F3103" s="9">
        <v>52010000</v>
      </c>
      <c r="G3103" s="9">
        <v>40930000</v>
      </c>
      <c r="H3103" s="9">
        <v>44910000</v>
      </c>
      <c r="I3103" s="9">
        <v>38270000</v>
      </c>
      <c r="J3103" s="9">
        <v>23580000</v>
      </c>
      <c r="K3103" s="9">
        <v>57330000</v>
      </c>
      <c r="L3103" s="9">
        <v>37530000</v>
      </c>
      <c r="M3103" s="9">
        <v>44530000</v>
      </c>
      <c r="N3103" s="9">
        <v>23500000</v>
      </c>
      <c r="O3103" s="9">
        <v>62670000</v>
      </c>
      <c r="P3103" s="9">
        <v>22390000</v>
      </c>
      <c r="Q3103" s="8">
        <v>12.214875992260604</v>
      </c>
      <c r="R3103" s="8">
        <v>40.038863443836668</v>
      </c>
      <c r="S3103" s="10">
        <v>-1.6229855810008482</v>
      </c>
      <c r="T3103" s="10">
        <v>-1.5275779376498801</v>
      </c>
      <c r="U3103" s="10">
        <v>-1.8948936170212765</v>
      </c>
      <c r="V3103" s="11">
        <v>-2.7990174184903975</v>
      </c>
      <c r="W3103" s="8">
        <v>1.7999999999999999E-2</v>
      </c>
      <c r="X3103" s="8">
        <v>7.3999999999999996E-2</v>
      </c>
      <c r="Y3103" s="8">
        <v>8</v>
      </c>
    </row>
    <row r="3104" spans="1:25" x14ac:dyDescent="0.55000000000000004">
      <c r="A3104" s="7" t="str">
        <f t="shared" si="48"/>
        <v>T2FB_HUMAN</v>
      </c>
      <c r="B3104" s="8" t="s">
        <v>6227</v>
      </c>
      <c r="C3104" s="8" t="s">
        <v>6228</v>
      </c>
      <c r="D3104" s="8">
        <v>0.79</v>
      </c>
      <c r="E3104" s="8">
        <v>1</v>
      </c>
      <c r="F3104" s="9">
        <v>13480000</v>
      </c>
      <c r="G3104" s="8">
        <v>8100440.5</v>
      </c>
      <c r="H3104" s="8">
        <v>9941937</v>
      </c>
      <c r="I3104" s="9">
        <v>21650000</v>
      </c>
      <c r="J3104" s="9">
        <v>11580000</v>
      </c>
      <c r="K3104" s="9">
        <v>26010000</v>
      </c>
      <c r="L3104" s="8">
        <v>9005331</v>
      </c>
      <c r="M3104" s="9">
        <v>28440000</v>
      </c>
      <c r="N3104" s="9">
        <v>16430000</v>
      </c>
      <c r="O3104" s="9">
        <v>26510000</v>
      </c>
      <c r="P3104" s="9">
        <v>17070000</v>
      </c>
      <c r="Q3104" s="8">
        <v>26.019646833304073</v>
      </c>
      <c r="R3104" s="8">
        <v>36.82603538404193</v>
      </c>
      <c r="S3104" s="10">
        <v>-1.8696027633851469</v>
      </c>
      <c r="T3104" s="10">
        <v>-2.8882891700482749</v>
      </c>
      <c r="U3104" s="10">
        <v>-1.7309799147900182</v>
      </c>
      <c r="V3104" s="11">
        <v>-1.5530169888693615</v>
      </c>
      <c r="W3104" s="8">
        <v>1.6E-2</v>
      </c>
      <c r="X3104" s="8">
        <v>7.0000000000000007E-2</v>
      </c>
      <c r="Y3104" s="8" t="e">
        <v>#N/A</v>
      </c>
    </row>
    <row r="3105" spans="1:25" x14ac:dyDescent="0.55000000000000004">
      <c r="A3105" s="7" t="str">
        <f t="shared" si="48"/>
        <v>GUAD_HUMAN</v>
      </c>
      <c r="B3105" s="8" t="s">
        <v>6229</v>
      </c>
      <c r="C3105" s="8" t="s">
        <v>6230</v>
      </c>
      <c r="D3105" s="8">
        <v>1</v>
      </c>
      <c r="E3105" s="8">
        <v>15</v>
      </c>
      <c r="F3105" s="9">
        <v>1097000000</v>
      </c>
      <c r="G3105" s="9">
        <v>1431000000</v>
      </c>
      <c r="H3105" s="9">
        <v>1382000000</v>
      </c>
      <c r="I3105" s="9">
        <v>1275000000</v>
      </c>
      <c r="J3105" s="9">
        <v>690400000</v>
      </c>
      <c r="K3105" s="9">
        <v>2131000000</v>
      </c>
      <c r="L3105" s="9">
        <v>1162000000</v>
      </c>
      <c r="M3105" s="9">
        <v>1094000000</v>
      </c>
      <c r="N3105" s="9">
        <v>605900000</v>
      </c>
      <c r="O3105" s="9">
        <v>1655000000</v>
      </c>
      <c r="P3105" s="9">
        <v>777800000</v>
      </c>
      <c r="Q3105" s="8">
        <v>13.838491586845977</v>
      </c>
      <c r="R3105" s="8">
        <v>44.118285602849674</v>
      </c>
      <c r="S3105" s="10">
        <v>-1.8467555040556198</v>
      </c>
      <c r="T3105" s="10">
        <v>-1.8339070567986231</v>
      </c>
      <c r="U3105" s="10">
        <v>-1.8055784782967486</v>
      </c>
      <c r="V3105" s="11">
        <v>-2.1277963486757523</v>
      </c>
      <c r="W3105" s="9">
        <v>4.6040000000000002E-4</v>
      </c>
      <c r="X3105" s="8">
        <v>2.5000000000000001E-2</v>
      </c>
      <c r="Y3105" s="8">
        <v>7</v>
      </c>
    </row>
    <row r="3106" spans="1:25" x14ac:dyDescent="0.55000000000000004">
      <c r="A3106" s="7" t="str">
        <f t="shared" si="48"/>
        <v>AHSA1_HUMAN</v>
      </c>
      <c r="B3106" s="8" t="s">
        <v>6231</v>
      </c>
      <c r="C3106" s="8" t="s">
        <v>6232</v>
      </c>
      <c r="D3106" s="8">
        <v>1</v>
      </c>
      <c r="E3106" s="8">
        <v>11</v>
      </c>
      <c r="F3106" s="9">
        <v>1153000000</v>
      </c>
      <c r="G3106" s="9">
        <v>1279000000</v>
      </c>
      <c r="H3106" s="9">
        <v>1283000000</v>
      </c>
      <c r="I3106" s="9">
        <v>1351000000</v>
      </c>
      <c r="J3106" s="9">
        <v>772700000</v>
      </c>
      <c r="K3106" s="9">
        <v>1965000000</v>
      </c>
      <c r="L3106" s="9">
        <v>960100000</v>
      </c>
      <c r="M3106" s="9">
        <v>1227000000</v>
      </c>
      <c r="N3106" s="9">
        <v>727400000</v>
      </c>
      <c r="O3106" s="9">
        <v>1357000000</v>
      </c>
      <c r="P3106" s="9">
        <v>640100000</v>
      </c>
      <c r="Q3106" s="8">
        <v>5.9699509660713721</v>
      </c>
      <c r="R3106" s="8">
        <v>39.257073018373497</v>
      </c>
      <c r="S3106" s="10">
        <v>-1.7484146499288211</v>
      </c>
      <c r="T3106" s="10">
        <v>-2.0466618060618686</v>
      </c>
      <c r="U3106" s="10">
        <v>-1.6868298047841628</v>
      </c>
      <c r="V3106" s="11">
        <v>-2.1199812529292297</v>
      </c>
      <c r="W3106" s="8">
        <v>2E-3</v>
      </c>
      <c r="X3106" s="8">
        <v>0.03</v>
      </c>
      <c r="Y3106" s="8">
        <v>7</v>
      </c>
    </row>
    <row r="3107" spans="1:25" x14ac:dyDescent="0.55000000000000004">
      <c r="A3107" s="7" t="str">
        <f t="shared" si="48"/>
        <v>RM48_HUMAN</v>
      </c>
      <c r="B3107" s="8" t="s">
        <v>6233</v>
      </c>
      <c r="C3107" s="8" t="s">
        <v>6234</v>
      </c>
      <c r="D3107" s="8">
        <v>0.97</v>
      </c>
      <c r="E3107" s="8">
        <v>2</v>
      </c>
      <c r="F3107" s="9">
        <v>38750000</v>
      </c>
      <c r="G3107" s="9">
        <v>44340000</v>
      </c>
      <c r="H3107" s="9">
        <v>40260000</v>
      </c>
      <c r="I3107" s="9">
        <v>45280000</v>
      </c>
      <c r="J3107" s="9">
        <v>32310000</v>
      </c>
      <c r="K3107" s="9">
        <v>72430000</v>
      </c>
      <c r="L3107" s="9">
        <v>26620000</v>
      </c>
      <c r="M3107" s="9">
        <v>37210000</v>
      </c>
      <c r="N3107" s="9">
        <v>24960000</v>
      </c>
      <c r="O3107" s="9">
        <v>48960000</v>
      </c>
      <c r="P3107" s="9">
        <v>22850000</v>
      </c>
      <c r="Q3107" s="8">
        <v>7.0331266022949244</v>
      </c>
      <c r="R3107" s="8">
        <v>42.60016788364436</v>
      </c>
      <c r="S3107" s="10">
        <v>-1.4014237078303931</v>
      </c>
      <c r="T3107" s="10">
        <v>-2.7208865514650635</v>
      </c>
      <c r="U3107" s="10">
        <v>-1.4907852564102564</v>
      </c>
      <c r="V3107" s="11">
        <v>-2.1426695842450765</v>
      </c>
      <c r="W3107" s="8">
        <v>2.8000000000000001E-2</v>
      </c>
      <c r="X3107" s="8">
        <v>9.5000000000000001E-2</v>
      </c>
      <c r="Y3107" s="8">
        <v>7</v>
      </c>
    </row>
    <row r="3108" spans="1:25" x14ac:dyDescent="0.55000000000000004">
      <c r="A3108" s="7" t="str">
        <f t="shared" si="48"/>
        <v>CS025_HUMAN</v>
      </c>
      <c r="B3108" s="8" t="s">
        <v>6235</v>
      </c>
      <c r="C3108" s="8" t="s">
        <v>6236</v>
      </c>
      <c r="D3108" s="8">
        <v>0.79</v>
      </c>
      <c r="E3108" s="8">
        <v>1</v>
      </c>
      <c r="F3108" s="9">
        <v>23130000</v>
      </c>
      <c r="G3108" s="9">
        <v>14790000</v>
      </c>
      <c r="H3108" s="9">
        <v>15510000</v>
      </c>
      <c r="I3108" s="9">
        <v>22390000</v>
      </c>
      <c r="J3108" s="9">
        <v>12170000</v>
      </c>
      <c r="K3108" s="9">
        <v>27610000</v>
      </c>
      <c r="L3108" s="8">
        <v>7818531.5</v>
      </c>
      <c r="M3108" s="9">
        <v>19870000</v>
      </c>
      <c r="N3108" s="9">
        <v>13120000</v>
      </c>
      <c r="O3108" s="9">
        <v>20210000</v>
      </c>
      <c r="P3108" s="9">
        <v>14040000</v>
      </c>
      <c r="Q3108" s="8">
        <v>25.947773828269593</v>
      </c>
      <c r="R3108" s="8">
        <v>37.61463275813275</v>
      </c>
      <c r="S3108" s="10">
        <v>-1.8397699260476581</v>
      </c>
      <c r="T3108" s="10">
        <v>-3.5313536819542137</v>
      </c>
      <c r="U3108" s="10">
        <v>-1.5144817073170731</v>
      </c>
      <c r="V3108" s="11">
        <v>-1.4394586894586896</v>
      </c>
      <c r="W3108" s="8">
        <v>4.9000000000000002E-2</v>
      </c>
      <c r="X3108" s="8">
        <v>0.13200000000000001</v>
      </c>
      <c r="Y3108" s="8" t="e">
        <v>#N/A</v>
      </c>
    </row>
    <row r="3109" spans="1:25" x14ac:dyDescent="0.55000000000000004">
      <c r="A3109" s="7" t="str">
        <f t="shared" si="48"/>
        <v>KDEL2_HUMAN</v>
      </c>
      <c r="B3109" s="8" t="s">
        <v>6237</v>
      </c>
      <c r="C3109" s="8" t="s">
        <v>6238</v>
      </c>
      <c r="D3109" s="8">
        <v>0.74</v>
      </c>
      <c r="E3109" s="8">
        <v>1</v>
      </c>
      <c r="F3109" s="9">
        <v>14540000</v>
      </c>
      <c r="G3109" s="9">
        <v>28640000</v>
      </c>
      <c r="H3109" s="9">
        <v>22150000</v>
      </c>
      <c r="I3109" s="9">
        <v>25170000</v>
      </c>
      <c r="J3109" s="9">
        <v>13920000</v>
      </c>
      <c r="K3109" s="9">
        <v>29540000</v>
      </c>
      <c r="L3109" s="9">
        <v>21080000</v>
      </c>
      <c r="M3109" s="9">
        <v>20660000</v>
      </c>
      <c r="N3109" s="8">
        <v>6081102</v>
      </c>
      <c r="O3109" s="9">
        <v>13720000</v>
      </c>
      <c r="P3109" s="8">
        <v>5430884</v>
      </c>
      <c r="Q3109" s="8">
        <v>32.408127128046068</v>
      </c>
      <c r="R3109" s="8">
        <v>51.205654017932645</v>
      </c>
      <c r="S3109" s="10">
        <v>-1.8081896551724137</v>
      </c>
      <c r="T3109" s="10">
        <v>-1.4013282732447818</v>
      </c>
      <c r="U3109" s="10">
        <v>-3.397410535129981</v>
      </c>
      <c r="V3109" s="11">
        <v>-2.52629222056667</v>
      </c>
      <c r="W3109" s="8">
        <v>2.8000000000000001E-2</v>
      </c>
      <c r="X3109" s="8">
        <v>9.6000000000000002E-2</v>
      </c>
      <c r="Y3109" s="8" t="e">
        <v>#N/A</v>
      </c>
    </row>
    <row r="3110" spans="1:25" x14ac:dyDescent="0.55000000000000004">
      <c r="A3110" s="7" t="str">
        <f t="shared" si="48"/>
        <v>EHD2_HUMAN</v>
      </c>
      <c r="B3110" s="8" t="s">
        <v>6239</v>
      </c>
      <c r="C3110" s="8" t="s">
        <v>6240</v>
      </c>
      <c r="D3110" s="8">
        <v>0.85</v>
      </c>
      <c r="E3110" s="8">
        <v>1</v>
      </c>
      <c r="F3110" s="9">
        <v>10170000</v>
      </c>
      <c r="G3110" s="8">
        <v>7368194</v>
      </c>
      <c r="H3110" s="8">
        <v>7745790</v>
      </c>
      <c r="I3110" s="9">
        <v>16380000</v>
      </c>
      <c r="J3110" s="8">
        <v>5629441.5</v>
      </c>
      <c r="K3110" s="8">
        <v>7084891.5</v>
      </c>
      <c r="L3110" s="8">
        <v>6932221</v>
      </c>
      <c r="M3110" s="8">
        <v>9590991</v>
      </c>
      <c r="N3110" s="8">
        <v>4760131</v>
      </c>
      <c r="O3110" s="8">
        <v>8133834.5</v>
      </c>
      <c r="P3110" s="8">
        <v>4160233.5</v>
      </c>
      <c r="Q3110" s="8">
        <v>18.039743752915548</v>
      </c>
      <c r="R3110" s="8">
        <v>49.53023131998328</v>
      </c>
      <c r="S3110" s="10">
        <v>-2.9097024989068632</v>
      </c>
      <c r="T3110" s="10">
        <v>-1.0220233169138722</v>
      </c>
      <c r="U3110" s="10">
        <v>-2.0148586246891105</v>
      </c>
      <c r="V3110" s="11">
        <v>-1.9551389363121083</v>
      </c>
      <c r="W3110" s="8">
        <v>6.6000000000000003E-2</v>
      </c>
      <c r="X3110" s="8">
        <v>0.156</v>
      </c>
      <c r="Y3110" s="8" t="e">
        <v>#N/A</v>
      </c>
    </row>
    <row r="3111" spans="1:25" x14ac:dyDescent="0.55000000000000004">
      <c r="A3111" s="7" t="str">
        <f t="shared" si="48"/>
        <v>DSC3_HUMAN</v>
      </c>
      <c r="B3111" s="8" t="s">
        <v>6241</v>
      </c>
      <c r="C3111" s="8" t="s">
        <v>6242</v>
      </c>
      <c r="D3111" s="8">
        <v>0.99</v>
      </c>
      <c r="E3111" s="8">
        <v>3</v>
      </c>
      <c r="F3111" s="9">
        <v>58280000</v>
      </c>
      <c r="G3111" s="9">
        <v>58270000</v>
      </c>
      <c r="H3111" s="9">
        <v>53090000</v>
      </c>
      <c r="I3111" s="9">
        <v>54640000</v>
      </c>
      <c r="J3111" s="9">
        <v>32370000</v>
      </c>
      <c r="K3111" s="9">
        <v>66890000</v>
      </c>
      <c r="L3111" s="9">
        <v>31730000</v>
      </c>
      <c r="M3111" s="9">
        <v>92160000</v>
      </c>
      <c r="N3111" s="9">
        <v>46640000</v>
      </c>
      <c r="O3111" s="9">
        <v>87980000</v>
      </c>
      <c r="P3111" s="9">
        <v>46090000</v>
      </c>
      <c r="Q3111" s="8">
        <v>5.2939730983978768</v>
      </c>
      <c r="R3111" s="8">
        <v>40.493113354316627</v>
      </c>
      <c r="S3111" s="10">
        <v>-1.6879827000308929</v>
      </c>
      <c r="T3111" s="10">
        <v>-2.1080995902930981</v>
      </c>
      <c r="U3111" s="10">
        <v>-1.9759862778730706</v>
      </c>
      <c r="V3111" s="11">
        <v>-1.9088739422868302</v>
      </c>
      <c r="W3111" s="9">
        <v>8.0539999999999995E-4</v>
      </c>
      <c r="X3111" s="8">
        <v>2.5000000000000001E-2</v>
      </c>
      <c r="Y3111" s="8">
        <v>6</v>
      </c>
    </row>
    <row r="3112" spans="1:25" x14ac:dyDescent="0.55000000000000004">
      <c r="A3112" s="7" t="str">
        <f t="shared" si="48"/>
        <v>ASPC1_HUMAN</v>
      </c>
      <c r="B3112" s="8" t="s">
        <v>6243</v>
      </c>
      <c r="C3112" s="8" t="s">
        <v>6244</v>
      </c>
      <c r="D3112" s="8">
        <v>0.43</v>
      </c>
      <c r="E3112" s="8">
        <v>1</v>
      </c>
      <c r="F3112" s="8">
        <v>2055433.25</v>
      </c>
      <c r="G3112" s="8">
        <v>1305839.75</v>
      </c>
      <c r="H3112" s="8">
        <v>809535.81200000003</v>
      </c>
      <c r="I3112" s="8">
        <v>3365666</v>
      </c>
      <c r="J3112" s="8">
        <v>590448.56200000003</v>
      </c>
      <c r="K3112" s="8">
        <v>1273292.75</v>
      </c>
      <c r="L3112" s="8">
        <v>2093510.25</v>
      </c>
      <c r="M3112" s="8">
        <v>2257369</v>
      </c>
      <c r="N3112" s="8">
        <v>777413.93799999997</v>
      </c>
      <c r="O3112" s="8">
        <v>1585773.625</v>
      </c>
      <c r="P3112" s="8">
        <v>942524.25</v>
      </c>
      <c r="Q3112" s="8">
        <v>45.115361974500942</v>
      </c>
      <c r="R3112" s="8">
        <v>57.608651391112545</v>
      </c>
      <c r="S3112" s="10">
        <v>-5.7001849383791026</v>
      </c>
      <c r="T3112" s="10">
        <v>1.6441703999335582</v>
      </c>
      <c r="U3112" s="10">
        <v>-2.9036899001417185</v>
      </c>
      <c r="V3112" s="11">
        <v>-1.6824751458649472</v>
      </c>
      <c r="W3112" s="8">
        <v>0.23100000000000001</v>
      </c>
      <c r="X3112" s="8">
        <v>0.35599999999999998</v>
      </c>
      <c r="Y3112" s="8" t="e">
        <v>#N/A</v>
      </c>
    </row>
    <row r="3113" spans="1:25" x14ac:dyDescent="0.55000000000000004">
      <c r="A3113" s="7" t="str">
        <f t="shared" si="48"/>
        <v>DNJB4_HUMAN</v>
      </c>
      <c r="B3113" s="8" t="s">
        <v>6245</v>
      </c>
      <c r="C3113" s="8" t="s">
        <v>6246</v>
      </c>
      <c r="D3113" s="8">
        <v>0.81</v>
      </c>
      <c r="E3113" s="8">
        <v>1</v>
      </c>
      <c r="F3113" s="8">
        <v>4672268.5</v>
      </c>
      <c r="G3113" s="8">
        <v>5812440.5</v>
      </c>
      <c r="H3113" s="8">
        <v>5091838.5</v>
      </c>
      <c r="I3113" s="8">
        <v>4886479</v>
      </c>
      <c r="J3113" s="8">
        <v>2572967.5</v>
      </c>
      <c r="K3113" s="8">
        <v>6767054</v>
      </c>
      <c r="L3113" s="8">
        <v>4510082.5</v>
      </c>
      <c r="M3113" s="8">
        <v>3395431.5</v>
      </c>
      <c r="N3113" s="8">
        <v>3129464.75</v>
      </c>
      <c r="O3113" s="9">
        <v>10480000</v>
      </c>
      <c r="P3113" s="8">
        <v>2874730</v>
      </c>
      <c r="Q3113" s="8">
        <v>11.106528994901234</v>
      </c>
      <c r="R3113" s="8">
        <v>55.172013031457027</v>
      </c>
      <c r="S3113" s="10">
        <v>-1.8991607939082011</v>
      </c>
      <c r="T3113" s="10">
        <v>-1.5004279855191121</v>
      </c>
      <c r="U3113" s="10">
        <v>-1.0849879360360266</v>
      </c>
      <c r="V3113" s="11">
        <v>-3.6455597569163021</v>
      </c>
      <c r="W3113" s="8">
        <v>9.9000000000000005E-2</v>
      </c>
      <c r="X3113" s="8">
        <v>0.20100000000000001</v>
      </c>
      <c r="Y3113" s="8" t="e">
        <v>#N/A</v>
      </c>
    </row>
    <row r="3114" spans="1:25" x14ac:dyDescent="0.55000000000000004">
      <c r="A3114" s="7" t="str">
        <f t="shared" si="48"/>
        <v>DYLT1_HUMAN</v>
      </c>
      <c r="B3114" s="8" t="s">
        <v>6247</v>
      </c>
      <c r="C3114" s="8" t="s">
        <v>6248</v>
      </c>
      <c r="D3114" s="8">
        <v>0.97</v>
      </c>
      <c r="E3114" s="8">
        <v>1</v>
      </c>
      <c r="F3114" s="9">
        <v>78550000</v>
      </c>
      <c r="G3114" s="9">
        <v>139400000</v>
      </c>
      <c r="H3114" s="9">
        <v>133800000</v>
      </c>
      <c r="I3114" s="9">
        <v>155200000</v>
      </c>
      <c r="J3114" s="9">
        <v>83980000</v>
      </c>
      <c r="K3114" s="9">
        <v>162400000</v>
      </c>
      <c r="L3114" s="9">
        <v>85720000</v>
      </c>
      <c r="M3114" s="9">
        <v>95090000</v>
      </c>
      <c r="N3114" s="9">
        <v>42320000</v>
      </c>
      <c r="O3114" s="9">
        <v>83600000</v>
      </c>
      <c r="P3114" s="9">
        <v>41450000</v>
      </c>
      <c r="Q3114" s="8">
        <v>28.683958774116498</v>
      </c>
      <c r="R3114" s="8">
        <v>47.945882223385006</v>
      </c>
      <c r="S3114" s="10">
        <v>-1.8480590616813528</v>
      </c>
      <c r="T3114" s="10">
        <v>-1.894540363975735</v>
      </c>
      <c r="U3114" s="10">
        <v>-2.2469281663516067</v>
      </c>
      <c r="V3114" s="11">
        <v>-2.016887816646562</v>
      </c>
      <c r="W3114" s="9">
        <v>5.4569999999999998E-4</v>
      </c>
      <c r="X3114" s="8">
        <v>2.5000000000000001E-2</v>
      </c>
      <c r="Y3114" s="8" t="e">
        <v>#N/A</v>
      </c>
    </row>
    <row r="3115" spans="1:25" x14ac:dyDescent="0.55000000000000004">
      <c r="A3115" s="7" t="str">
        <f t="shared" si="48"/>
        <v>IL1R2_HUMAN</v>
      </c>
      <c r="B3115" s="8" t="s">
        <v>6249</v>
      </c>
      <c r="C3115" s="8" t="s">
        <v>6250</v>
      </c>
      <c r="D3115" s="8">
        <v>0.38</v>
      </c>
      <c r="E3115" s="8">
        <v>1</v>
      </c>
      <c r="F3115" s="9">
        <v>51370000</v>
      </c>
      <c r="G3115" s="9">
        <v>57480000</v>
      </c>
      <c r="H3115" s="9">
        <v>59310000</v>
      </c>
      <c r="I3115" s="9">
        <v>76600000</v>
      </c>
      <c r="J3115" s="9">
        <v>44390000</v>
      </c>
      <c r="K3115" s="9">
        <v>98910000</v>
      </c>
      <c r="L3115" s="9">
        <v>40520000</v>
      </c>
      <c r="M3115" s="9">
        <v>71220000</v>
      </c>
      <c r="N3115" s="9">
        <v>41970000</v>
      </c>
      <c r="O3115" s="9">
        <v>62530000</v>
      </c>
      <c r="P3115" s="9">
        <v>29620000</v>
      </c>
      <c r="Q3115" s="8">
        <v>7.4176069215184102</v>
      </c>
      <c r="R3115" s="8">
        <v>39.848732851100955</v>
      </c>
      <c r="S3115" s="10">
        <v>-1.7256138769993241</v>
      </c>
      <c r="T3115" s="10">
        <v>-2.4410167818361304</v>
      </c>
      <c r="U3115" s="10">
        <v>-1.6969263759828448</v>
      </c>
      <c r="V3115" s="11">
        <v>-2.1110735989196487</v>
      </c>
      <c r="W3115" s="8">
        <v>4.0000000000000001E-3</v>
      </c>
      <c r="X3115" s="8">
        <v>4.1000000000000002E-2</v>
      </c>
      <c r="Y3115" s="8" t="e">
        <v>#N/A</v>
      </c>
    </row>
    <row r="3116" spans="1:25" x14ac:dyDescent="0.55000000000000004">
      <c r="A3116" s="7" t="str">
        <f t="shared" si="48"/>
        <v>RT22_HUMAN</v>
      </c>
      <c r="B3116" s="8" t="s">
        <v>6251</v>
      </c>
      <c r="C3116" s="8" t="s">
        <v>6252</v>
      </c>
      <c r="D3116" s="8">
        <v>0.97</v>
      </c>
      <c r="E3116" s="8">
        <v>2</v>
      </c>
      <c r="F3116" s="9">
        <v>73470000</v>
      </c>
      <c r="G3116" s="9">
        <v>55210000</v>
      </c>
      <c r="H3116" s="9">
        <v>53260000</v>
      </c>
      <c r="I3116" s="9">
        <v>58860000</v>
      </c>
      <c r="J3116" s="9">
        <v>41030000</v>
      </c>
      <c r="K3116" s="9">
        <v>82520000</v>
      </c>
      <c r="L3116" s="9">
        <v>37090000</v>
      </c>
      <c r="M3116" s="9">
        <v>100700000</v>
      </c>
      <c r="N3116" s="9">
        <v>54800000</v>
      </c>
      <c r="O3116" s="9">
        <v>119100000</v>
      </c>
      <c r="P3116" s="9">
        <v>49830000</v>
      </c>
      <c r="Q3116" s="8">
        <v>18.381967657009156</v>
      </c>
      <c r="R3116" s="8">
        <v>43.637631699344368</v>
      </c>
      <c r="S3116" s="10">
        <v>-1.4345600779917134</v>
      </c>
      <c r="T3116" s="10">
        <v>-2.2248584524130495</v>
      </c>
      <c r="U3116" s="10">
        <v>-1.8375912408759125</v>
      </c>
      <c r="V3116" s="11">
        <v>-2.3901264298615295</v>
      </c>
      <c r="W3116" s="8">
        <v>0.01</v>
      </c>
      <c r="X3116" s="8">
        <v>5.7000000000000002E-2</v>
      </c>
      <c r="Y3116" s="8">
        <v>5</v>
      </c>
    </row>
    <row r="3117" spans="1:25" x14ac:dyDescent="0.55000000000000004">
      <c r="A3117" s="7" t="str">
        <f t="shared" si="48"/>
        <v>SCOC_HUMAN</v>
      </c>
      <c r="B3117" s="8" t="s">
        <v>6253</v>
      </c>
      <c r="C3117" s="8" t="s">
        <v>6254</v>
      </c>
      <c r="D3117" s="8">
        <v>0.79</v>
      </c>
      <c r="E3117" s="8">
        <v>1</v>
      </c>
      <c r="F3117" s="9">
        <v>28290000</v>
      </c>
      <c r="G3117" s="9">
        <v>14990000</v>
      </c>
      <c r="H3117" s="9">
        <v>14170000</v>
      </c>
      <c r="I3117" s="9">
        <v>27470000</v>
      </c>
      <c r="J3117" s="9">
        <v>15210000</v>
      </c>
      <c r="K3117" s="9">
        <v>29890000</v>
      </c>
      <c r="L3117" s="9">
        <v>12100000</v>
      </c>
      <c r="M3117" s="9">
        <v>25040000</v>
      </c>
      <c r="N3117" s="9">
        <v>12530000</v>
      </c>
      <c r="O3117" s="9">
        <v>31120000</v>
      </c>
      <c r="P3117" s="9">
        <v>17560000</v>
      </c>
      <c r="Q3117" s="8">
        <v>41.389470089523932</v>
      </c>
      <c r="R3117" s="8">
        <v>36.891703186435507</v>
      </c>
      <c r="S3117" s="10">
        <v>-1.8060486522024986</v>
      </c>
      <c r="T3117" s="10">
        <v>-2.4702479338842975</v>
      </c>
      <c r="U3117" s="10">
        <v>-1.9984038308060652</v>
      </c>
      <c r="V3117" s="11">
        <v>-1.7722095671981777</v>
      </c>
      <c r="W3117" s="8">
        <v>3.0000000000000001E-3</v>
      </c>
      <c r="X3117" s="8">
        <v>3.5000000000000003E-2</v>
      </c>
      <c r="Y3117" s="8" t="e">
        <v>#N/A</v>
      </c>
    </row>
    <row r="3118" spans="1:25" x14ac:dyDescent="0.55000000000000004">
      <c r="A3118" s="7" t="str">
        <f t="shared" si="48"/>
        <v>CRIP2_HUMAN</v>
      </c>
      <c r="B3118" s="8" t="s">
        <v>6255</v>
      </c>
      <c r="C3118" s="8" t="s">
        <v>6256</v>
      </c>
      <c r="D3118" s="8">
        <v>1</v>
      </c>
      <c r="E3118" s="8">
        <v>6</v>
      </c>
      <c r="F3118" s="9">
        <v>741200000</v>
      </c>
      <c r="G3118" s="9">
        <v>976900000</v>
      </c>
      <c r="H3118" s="9">
        <v>1042000000</v>
      </c>
      <c r="I3118" s="9">
        <v>1406000000</v>
      </c>
      <c r="J3118" s="9">
        <v>466800000</v>
      </c>
      <c r="K3118" s="9">
        <v>1660000000</v>
      </c>
      <c r="L3118" s="9">
        <v>1046000000</v>
      </c>
      <c r="M3118" s="9">
        <v>1122000000</v>
      </c>
      <c r="N3118" s="9">
        <v>666900000</v>
      </c>
      <c r="O3118" s="9">
        <v>926800000</v>
      </c>
      <c r="P3118" s="9">
        <v>405000000</v>
      </c>
      <c r="Q3118" s="8">
        <v>17.201308824370617</v>
      </c>
      <c r="R3118" s="8">
        <v>45.811438371933455</v>
      </c>
      <c r="S3118" s="10">
        <v>-3.0119965724078837</v>
      </c>
      <c r="T3118" s="10">
        <v>-1.5869980879541108</v>
      </c>
      <c r="U3118" s="10">
        <v>-1.6824111560953667</v>
      </c>
      <c r="V3118" s="11">
        <v>-2.2883950617283952</v>
      </c>
      <c r="W3118" s="8">
        <v>1.6E-2</v>
      </c>
      <c r="X3118" s="8">
        <v>7.0000000000000007E-2</v>
      </c>
      <c r="Y3118" s="8">
        <v>1</v>
      </c>
    </row>
    <row r="3119" spans="1:25" x14ac:dyDescent="0.55000000000000004">
      <c r="A3119" s="7" t="str">
        <f t="shared" si="48"/>
        <v>RPB9_HUMAN</v>
      </c>
      <c r="B3119" s="8" t="s">
        <v>6257</v>
      </c>
      <c r="C3119" s="8" t="s">
        <v>6258</v>
      </c>
      <c r="D3119" s="8">
        <v>0.79</v>
      </c>
      <c r="E3119" s="8">
        <v>1</v>
      </c>
      <c r="F3119" s="8">
        <v>8717092</v>
      </c>
      <c r="G3119" s="8">
        <v>4378305.5</v>
      </c>
      <c r="H3119" s="8">
        <v>3757300</v>
      </c>
      <c r="I3119" s="8">
        <v>4269865</v>
      </c>
      <c r="J3119" s="8">
        <v>5373247.5</v>
      </c>
      <c r="K3119" s="8">
        <v>4749804</v>
      </c>
      <c r="L3119" s="8">
        <v>982863.875</v>
      </c>
      <c r="M3119" s="8">
        <v>5280603</v>
      </c>
      <c r="N3119" s="8">
        <v>1602395.875</v>
      </c>
      <c r="O3119" s="8">
        <v>6621484.5</v>
      </c>
      <c r="P3119" s="8">
        <v>2600871.25</v>
      </c>
      <c r="Q3119" s="8">
        <v>48.10210519515482</v>
      </c>
      <c r="R3119" s="8">
        <v>50.649982583125578</v>
      </c>
      <c r="S3119" s="10">
        <v>1.2584115657052388</v>
      </c>
      <c r="T3119" s="10">
        <v>-4.8326163172901229</v>
      </c>
      <c r="U3119" s="10">
        <v>-3.2954422077503165</v>
      </c>
      <c r="V3119" s="11">
        <v>-2.5458716958788328</v>
      </c>
      <c r="W3119" s="8">
        <v>0.112</v>
      </c>
      <c r="X3119" s="8">
        <v>0.218</v>
      </c>
      <c r="Y3119" s="8" t="e">
        <v>#N/A</v>
      </c>
    </row>
    <row r="3120" spans="1:25" x14ac:dyDescent="0.55000000000000004">
      <c r="A3120" s="7" t="str">
        <f t="shared" si="48"/>
        <v>PIN1_HUMAN</v>
      </c>
      <c r="B3120" s="8" t="s">
        <v>6259</v>
      </c>
      <c r="C3120" s="8" t="s">
        <v>6260</v>
      </c>
      <c r="D3120" s="8">
        <v>1</v>
      </c>
      <c r="E3120" s="8">
        <v>4</v>
      </c>
      <c r="F3120" s="9">
        <v>219100000</v>
      </c>
      <c r="G3120" s="9">
        <v>223900000</v>
      </c>
      <c r="H3120" s="9">
        <v>203300000</v>
      </c>
      <c r="I3120" s="9">
        <v>292800000</v>
      </c>
      <c r="J3120" s="9">
        <v>178800000</v>
      </c>
      <c r="K3120" s="9">
        <v>404200000</v>
      </c>
      <c r="L3120" s="9">
        <v>158200000</v>
      </c>
      <c r="M3120" s="9">
        <v>324100000</v>
      </c>
      <c r="N3120" s="9">
        <v>161100000</v>
      </c>
      <c r="O3120" s="9">
        <v>313700000</v>
      </c>
      <c r="P3120" s="9">
        <v>169700000</v>
      </c>
      <c r="Q3120" s="8">
        <v>5.0031131402658282</v>
      </c>
      <c r="R3120" s="8">
        <v>37.899602887973813</v>
      </c>
      <c r="S3120" s="10">
        <v>-1.6375838926174497</v>
      </c>
      <c r="T3120" s="10">
        <v>-2.5549936788874841</v>
      </c>
      <c r="U3120" s="10">
        <v>-2.0117939168218495</v>
      </c>
      <c r="V3120" s="11">
        <v>-1.8485562757807896</v>
      </c>
      <c r="W3120" s="8">
        <v>5.0000000000000001E-3</v>
      </c>
      <c r="X3120" s="8">
        <v>4.3999999999999997E-2</v>
      </c>
      <c r="Y3120" s="8">
        <v>7</v>
      </c>
    </row>
    <row r="3121" spans="1:25" x14ac:dyDescent="0.55000000000000004">
      <c r="A3121" s="7" t="str">
        <f t="shared" si="48"/>
        <v>F170A_HUMAN</v>
      </c>
      <c r="B3121" s="8" t="s">
        <v>6261</v>
      </c>
      <c r="C3121" s="8" t="s">
        <v>6262</v>
      </c>
      <c r="D3121" s="8">
        <v>0.62</v>
      </c>
      <c r="E3121" s="8">
        <v>1</v>
      </c>
      <c r="F3121" s="8">
        <v>2270707</v>
      </c>
      <c r="G3121" s="8">
        <v>3273982</v>
      </c>
      <c r="H3121" s="8">
        <v>3732906</v>
      </c>
      <c r="I3121" s="8">
        <v>2170396.75</v>
      </c>
      <c r="J3121" s="8">
        <v>1158105</v>
      </c>
      <c r="K3121" s="8">
        <v>2258122</v>
      </c>
      <c r="L3121" s="8">
        <v>1755115.75</v>
      </c>
      <c r="M3121" s="8">
        <v>1781545.625</v>
      </c>
      <c r="N3121" s="8">
        <v>962818.875</v>
      </c>
      <c r="O3121" s="8">
        <v>4044785.25</v>
      </c>
      <c r="P3121" s="8">
        <v>1252530.75</v>
      </c>
      <c r="Q3121" s="8">
        <v>24.180723370855397</v>
      </c>
      <c r="R3121" s="8">
        <v>50.802309609602524</v>
      </c>
      <c r="S3121" s="10">
        <v>-1.8740932385232771</v>
      </c>
      <c r="T3121" s="10">
        <v>-1.2865943457005613</v>
      </c>
      <c r="U3121" s="10">
        <v>-1.8503434771155685</v>
      </c>
      <c r="V3121" s="11">
        <v>-3.229290179103387</v>
      </c>
      <c r="W3121" s="8">
        <v>3.9E-2</v>
      </c>
      <c r="X3121" s="8">
        <v>0.11600000000000001</v>
      </c>
      <c r="Y3121" s="8" t="e">
        <v>#N/A</v>
      </c>
    </row>
    <row r="3122" spans="1:25" x14ac:dyDescent="0.55000000000000004">
      <c r="A3122" s="7" t="str">
        <f t="shared" si="48"/>
        <v>PTRD1_HUMAN</v>
      </c>
      <c r="B3122" s="8" t="s">
        <v>6263</v>
      </c>
      <c r="C3122" s="8" t="s">
        <v>6264</v>
      </c>
      <c r="D3122" s="8">
        <v>0.96</v>
      </c>
      <c r="E3122" s="8">
        <v>2</v>
      </c>
      <c r="F3122" s="9">
        <v>51050000</v>
      </c>
      <c r="G3122" s="9">
        <v>44740000</v>
      </c>
      <c r="H3122" s="9">
        <v>43320000</v>
      </c>
      <c r="I3122" s="9">
        <v>34550000</v>
      </c>
      <c r="J3122" s="9">
        <v>17750000</v>
      </c>
      <c r="K3122" s="9">
        <v>59000000</v>
      </c>
      <c r="L3122" s="9">
        <v>22870000</v>
      </c>
      <c r="M3122" s="9">
        <v>56480000</v>
      </c>
      <c r="N3122" s="9">
        <v>31870000</v>
      </c>
      <c r="O3122" s="9">
        <v>84050000</v>
      </c>
      <c r="P3122" s="9">
        <v>44360000</v>
      </c>
      <c r="Q3122" s="8">
        <v>8.8736629011526116</v>
      </c>
      <c r="R3122" s="8">
        <v>49.9203833156378</v>
      </c>
      <c r="S3122" s="10">
        <v>-1.9464788732394367</v>
      </c>
      <c r="T3122" s="10">
        <v>-2.5797988631394841</v>
      </c>
      <c r="U3122" s="10">
        <v>-1.7721995607154064</v>
      </c>
      <c r="V3122" s="11">
        <v>-1.8947249774571686</v>
      </c>
      <c r="W3122" s="8">
        <v>3.0000000000000001E-3</v>
      </c>
      <c r="X3122" s="8">
        <v>3.6999999999999998E-2</v>
      </c>
      <c r="Y3122" s="8">
        <v>6</v>
      </c>
    </row>
    <row r="3123" spans="1:25" x14ac:dyDescent="0.55000000000000004">
      <c r="A3123" s="7" t="str">
        <f t="shared" si="48"/>
        <v>TOM34_HUMAN</v>
      </c>
      <c r="B3123" s="8" t="s">
        <v>6265</v>
      </c>
      <c r="C3123" s="8" t="s">
        <v>6266</v>
      </c>
      <c r="D3123" s="8">
        <v>1</v>
      </c>
      <c r="E3123" s="8">
        <v>6</v>
      </c>
      <c r="F3123" s="9">
        <v>288400000</v>
      </c>
      <c r="G3123" s="9">
        <v>385700000</v>
      </c>
      <c r="H3123" s="9">
        <v>376000000</v>
      </c>
      <c r="I3123" s="9">
        <v>310800000</v>
      </c>
      <c r="J3123" s="9">
        <v>193700000</v>
      </c>
      <c r="K3123" s="9">
        <v>496900000</v>
      </c>
      <c r="L3123" s="9">
        <v>233500000</v>
      </c>
      <c r="M3123" s="9">
        <v>298100000</v>
      </c>
      <c r="N3123" s="9">
        <v>181100000</v>
      </c>
      <c r="O3123" s="9">
        <v>385700000</v>
      </c>
      <c r="P3123" s="9">
        <v>136100000</v>
      </c>
      <c r="Q3123" s="8">
        <v>15.311663592645495</v>
      </c>
      <c r="R3123" s="8">
        <v>42.67738340719221</v>
      </c>
      <c r="S3123" s="10">
        <v>-1.6045431078988126</v>
      </c>
      <c r="T3123" s="10">
        <v>-2.1280513918629551</v>
      </c>
      <c r="U3123" s="10">
        <v>-1.6460519050248481</v>
      </c>
      <c r="V3123" s="11">
        <v>-2.8339456282145483</v>
      </c>
      <c r="W3123" s="8">
        <v>1.4E-2</v>
      </c>
      <c r="X3123" s="8">
        <v>6.5000000000000002E-2</v>
      </c>
      <c r="Y3123" s="8">
        <v>7</v>
      </c>
    </row>
    <row r="3124" spans="1:25" x14ac:dyDescent="0.55000000000000004">
      <c r="A3124" s="7" t="str">
        <f t="shared" si="48"/>
        <v>CHKB_HUMAN</v>
      </c>
      <c r="B3124" s="8" t="s">
        <v>6267</v>
      </c>
      <c r="C3124" s="8" t="s">
        <v>6268</v>
      </c>
      <c r="D3124" s="8">
        <v>0.74</v>
      </c>
      <c r="E3124" s="8">
        <v>1</v>
      </c>
      <c r="F3124" s="9">
        <v>13140000</v>
      </c>
      <c r="G3124" s="9">
        <v>11540000</v>
      </c>
      <c r="H3124" s="8">
        <v>9489701</v>
      </c>
      <c r="I3124" s="9">
        <v>11530000</v>
      </c>
      <c r="J3124" s="8">
        <v>5993415</v>
      </c>
      <c r="K3124" s="9">
        <v>19800000</v>
      </c>
      <c r="L3124" s="8">
        <v>7617068</v>
      </c>
      <c r="M3124" s="9">
        <v>15290000</v>
      </c>
      <c r="N3124" s="8">
        <v>6216199</v>
      </c>
      <c r="O3124" s="9">
        <v>12840000</v>
      </c>
      <c r="P3124" s="8">
        <v>9827908</v>
      </c>
      <c r="Q3124" s="8">
        <v>16.064870151575565</v>
      </c>
      <c r="R3124" s="8">
        <v>42.935878043053513</v>
      </c>
      <c r="S3124" s="10">
        <v>-1.9237780130359734</v>
      </c>
      <c r="T3124" s="10">
        <v>-2.5994253957034386</v>
      </c>
      <c r="U3124" s="10">
        <v>-2.4597024644803041</v>
      </c>
      <c r="V3124" s="11">
        <v>-1.3064835364759213</v>
      </c>
      <c r="W3124" s="8">
        <v>2.1000000000000001E-2</v>
      </c>
      <c r="X3124" s="8">
        <v>8.2000000000000003E-2</v>
      </c>
      <c r="Y3124" s="8" t="e">
        <v>#N/A</v>
      </c>
    </row>
    <row r="3125" spans="1:25" x14ac:dyDescent="0.55000000000000004">
      <c r="A3125" s="7" t="str">
        <f t="shared" si="48"/>
        <v>MUC16_HUMAN</v>
      </c>
      <c r="B3125" s="8" t="s">
        <v>6269</v>
      </c>
      <c r="C3125" s="8" t="s">
        <v>6270</v>
      </c>
      <c r="D3125" s="8">
        <v>1</v>
      </c>
      <c r="E3125" s="8">
        <v>14</v>
      </c>
      <c r="F3125" s="9">
        <v>689400000</v>
      </c>
      <c r="G3125" s="9">
        <v>942000000</v>
      </c>
      <c r="H3125" s="9">
        <v>863900000</v>
      </c>
      <c r="I3125" s="9">
        <v>457900000</v>
      </c>
      <c r="J3125" s="9">
        <v>148500000</v>
      </c>
      <c r="K3125" s="9">
        <v>1222000000</v>
      </c>
      <c r="L3125" s="9">
        <v>610000000</v>
      </c>
      <c r="M3125" s="9">
        <v>683900000</v>
      </c>
      <c r="N3125" s="9">
        <v>423500000</v>
      </c>
      <c r="O3125" s="9">
        <v>1383000000</v>
      </c>
      <c r="P3125" s="9">
        <v>684000000</v>
      </c>
      <c r="Q3125" s="8">
        <v>15.548764143775017</v>
      </c>
      <c r="R3125" s="8">
        <v>58.687736270980217</v>
      </c>
      <c r="S3125" s="10">
        <v>-3.0835016835016833</v>
      </c>
      <c r="T3125" s="10">
        <v>-2.0032786885245901</v>
      </c>
      <c r="U3125" s="10">
        <v>-1.6148760330578511</v>
      </c>
      <c r="V3125" s="11">
        <v>-2.0219298245614037</v>
      </c>
      <c r="W3125" s="8">
        <v>1.2E-2</v>
      </c>
      <c r="X3125" s="8">
        <v>0.06</v>
      </c>
      <c r="Y3125" s="8">
        <v>5</v>
      </c>
    </row>
    <row r="3126" spans="1:25" x14ac:dyDescent="0.55000000000000004">
      <c r="A3126" s="7" t="str">
        <f t="shared" si="48"/>
        <v>CBPD_HUMAN</v>
      </c>
      <c r="B3126" s="8" t="s">
        <v>6271</v>
      </c>
      <c r="C3126" s="8" t="s">
        <v>6272</v>
      </c>
      <c r="D3126" s="8">
        <v>0.78</v>
      </c>
      <c r="E3126" s="8">
        <v>1</v>
      </c>
      <c r="F3126" s="8">
        <v>2545213.5</v>
      </c>
      <c r="G3126" s="8">
        <v>185258.53099999999</v>
      </c>
      <c r="H3126" s="8">
        <v>687910.06200000003</v>
      </c>
      <c r="I3126" s="8">
        <v>3791848.5</v>
      </c>
      <c r="J3126" s="8">
        <v>1232737</v>
      </c>
      <c r="K3126" s="8">
        <v>1615928.25</v>
      </c>
      <c r="L3126" s="8">
        <v>462974.56199999998</v>
      </c>
      <c r="M3126" s="8">
        <v>2294039.25</v>
      </c>
      <c r="N3126" s="8">
        <v>1845844.625</v>
      </c>
      <c r="O3126" s="8">
        <v>480334.93800000002</v>
      </c>
      <c r="P3126" s="8">
        <v>531024.25</v>
      </c>
      <c r="Q3126" s="8">
        <v>109.09450729691463</v>
      </c>
      <c r="R3126" s="8">
        <v>74.568511649088336</v>
      </c>
      <c r="S3126" s="10">
        <v>-3.0759590245121222</v>
      </c>
      <c r="T3126" s="10">
        <v>-3.4903175738627299</v>
      </c>
      <c r="U3126" s="10">
        <v>-1.2428127584140514</v>
      </c>
      <c r="V3126" s="11">
        <v>1.1055290964489448</v>
      </c>
      <c r="W3126" s="8">
        <v>0.158</v>
      </c>
      <c r="X3126" s="8">
        <v>0.27400000000000002</v>
      </c>
      <c r="Y3126" s="8" t="e">
        <v>#N/A</v>
      </c>
    </row>
    <row r="3127" spans="1:25" x14ac:dyDescent="0.55000000000000004">
      <c r="A3127" s="7" t="str">
        <f t="shared" si="48"/>
        <v>KS6A5_HUMAN</v>
      </c>
      <c r="B3127" s="8" t="s">
        <v>6273</v>
      </c>
      <c r="C3127" s="8" t="s">
        <v>6274</v>
      </c>
      <c r="D3127" s="8">
        <v>0.76</v>
      </c>
      <c r="E3127" s="8">
        <v>1</v>
      </c>
      <c r="F3127" s="9">
        <v>11310000</v>
      </c>
      <c r="G3127" s="9">
        <v>13160000</v>
      </c>
      <c r="H3127" s="9">
        <v>12500000</v>
      </c>
      <c r="I3127" s="9">
        <v>14280000</v>
      </c>
      <c r="J3127" s="9">
        <v>10830000</v>
      </c>
      <c r="K3127" s="9">
        <v>20470000</v>
      </c>
      <c r="L3127" s="8">
        <v>6749672</v>
      </c>
      <c r="M3127" s="9">
        <v>14370000</v>
      </c>
      <c r="N3127" s="8">
        <v>6749691</v>
      </c>
      <c r="O3127" s="9">
        <v>18860000</v>
      </c>
      <c r="P3127" s="8">
        <v>9469862</v>
      </c>
      <c r="Q3127" s="8">
        <v>7.6080695861069536</v>
      </c>
      <c r="R3127" s="8">
        <v>40.771494848504915</v>
      </c>
      <c r="S3127" s="10">
        <v>-1.3185595567867037</v>
      </c>
      <c r="T3127" s="10">
        <v>-3.0327399612899706</v>
      </c>
      <c r="U3127" s="10">
        <v>-2.1289863491528722</v>
      </c>
      <c r="V3127" s="11">
        <v>-1.9915812923145024</v>
      </c>
      <c r="W3127" s="8">
        <v>2.5000000000000001E-2</v>
      </c>
      <c r="X3127" s="8">
        <v>0.09</v>
      </c>
      <c r="Y3127" s="8" t="e">
        <v>#N/A</v>
      </c>
    </row>
    <row r="3128" spans="1:25" x14ac:dyDescent="0.55000000000000004">
      <c r="A3128" s="7" t="str">
        <f t="shared" si="48"/>
        <v>TBB4B_HUMAN</v>
      </c>
      <c r="B3128" s="8" t="s">
        <v>6275</v>
      </c>
      <c r="C3128" s="8" t="s">
        <v>6276</v>
      </c>
      <c r="D3128" s="8">
        <v>1</v>
      </c>
      <c r="E3128" s="8">
        <v>39</v>
      </c>
      <c r="F3128" s="9">
        <v>53970000000</v>
      </c>
      <c r="G3128" s="9">
        <v>50580000000</v>
      </c>
      <c r="H3128" s="9">
        <v>49780000000</v>
      </c>
      <c r="I3128" s="9">
        <v>57840000000</v>
      </c>
      <c r="J3128" s="9">
        <v>30080000000</v>
      </c>
      <c r="K3128" s="9">
        <v>83570000000</v>
      </c>
      <c r="L3128" s="9">
        <v>38310000000</v>
      </c>
      <c r="M3128" s="9">
        <v>69420000000</v>
      </c>
      <c r="N3128" s="9">
        <v>33590000000</v>
      </c>
      <c r="O3128" s="9">
        <v>68600000000</v>
      </c>
      <c r="P3128" s="9">
        <v>35630000000</v>
      </c>
      <c r="Q3128" s="8">
        <v>4.3240151495263337</v>
      </c>
      <c r="R3128" s="8">
        <v>38.939955890815071</v>
      </c>
      <c r="S3128" s="10">
        <v>-1.9228723404255317</v>
      </c>
      <c r="T3128" s="10">
        <v>-2.1814147742103889</v>
      </c>
      <c r="U3128" s="10">
        <v>-2.0666865138434058</v>
      </c>
      <c r="V3128" s="11">
        <v>-1.925343811394892</v>
      </c>
      <c r="W3128" s="9">
        <v>1.7809999999999999E-4</v>
      </c>
      <c r="X3128" s="8">
        <v>1.7999999999999999E-2</v>
      </c>
      <c r="Y3128" s="8">
        <v>7</v>
      </c>
    </row>
    <row r="3129" spans="1:25" x14ac:dyDescent="0.55000000000000004">
      <c r="A3129" s="7" t="str">
        <f t="shared" si="48"/>
        <v>BASP1_HUMAN</v>
      </c>
      <c r="B3129" s="8" t="s">
        <v>6277</v>
      </c>
      <c r="C3129" s="8" t="s">
        <v>6278</v>
      </c>
      <c r="D3129" s="8">
        <v>1</v>
      </c>
      <c r="E3129" s="8">
        <v>17</v>
      </c>
      <c r="F3129" s="9">
        <v>6453000000</v>
      </c>
      <c r="G3129" s="9">
        <v>10000000000</v>
      </c>
      <c r="H3129" s="9">
        <v>10370000000</v>
      </c>
      <c r="I3129" s="9">
        <v>6253000000</v>
      </c>
      <c r="J3129" s="9">
        <v>3979000000</v>
      </c>
      <c r="K3129" s="9">
        <v>17420000000</v>
      </c>
      <c r="L3129" s="9">
        <v>8318000000</v>
      </c>
      <c r="M3129" s="9">
        <v>7895000000</v>
      </c>
      <c r="N3129" s="9">
        <v>5051000000</v>
      </c>
      <c r="O3129" s="9">
        <v>10990000000</v>
      </c>
      <c r="P3129" s="9">
        <v>3568000000</v>
      </c>
      <c r="Q3129" s="8">
        <v>24.187436173462341</v>
      </c>
      <c r="R3129" s="8">
        <v>57.424660857639907</v>
      </c>
      <c r="S3129" s="10">
        <v>-1.5715003769791405</v>
      </c>
      <c r="T3129" s="10">
        <v>-2.0942534263043999</v>
      </c>
      <c r="U3129" s="10">
        <v>-1.5630568204315975</v>
      </c>
      <c r="V3129" s="11">
        <v>-3.0801569506726456</v>
      </c>
      <c r="W3129" s="8">
        <v>2.3E-2</v>
      </c>
      <c r="X3129" s="8">
        <v>8.5000000000000006E-2</v>
      </c>
      <c r="Y3129" s="8">
        <v>9</v>
      </c>
    </row>
    <row r="3130" spans="1:25" x14ac:dyDescent="0.55000000000000004">
      <c r="A3130" s="7" t="str">
        <f t="shared" si="48"/>
        <v>LBR_HUMAN</v>
      </c>
      <c r="B3130" s="8" t="s">
        <v>6279</v>
      </c>
      <c r="C3130" s="8" t="s">
        <v>6280</v>
      </c>
      <c r="D3130" s="8">
        <v>0.79</v>
      </c>
      <c r="E3130" s="8">
        <v>1</v>
      </c>
      <c r="F3130" s="9">
        <v>18930000</v>
      </c>
      <c r="G3130" s="9">
        <v>18510000</v>
      </c>
      <c r="H3130" s="9">
        <v>15810000</v>
      </c>
      <c r="I3130" s="9">
        <v>27850000</v>
      </c>
      <c r="J3130" s="9">
        <v>15160000</v>
      </c>
      <c r="K3130" s="9">
        <v>20780000</v>
      </c>
      <c r="L3130" s="8">
        <v>5937054</v>
      </c>
      <c r="M3130" s="9">
        <v>18300000</v>
      </c>
      <c r="N3130" s="9">
        <v>10400000</v>
      </c>
      <c r="O3130" s="9">
        <v>21660000</v>
      </c>
      <c r="P3130" s="9">
        <v>11970000</v>
      </c>
      <c r="Q3130" s="8">
        <v>9.5389449074014045</v>
      </c>
      <c r="R3130" s="8">
        <v>42.720529533651153</v>
      </c>
      <c r="S3130" s="10">
        <v>-1.8370712401055409</v>
      </c>
      <c r="T3130" s="10">
        <v>-3.5000523828821501</v>
      </c>
      <c r="U3130" s="10">
        <v>-1.7596153846153848</v>
      </c>
      <c r="V3130" s="11">
        <v>-1.8095238095238093</v>
      </c>
      <c r="W3130" s="8">
        <v>0.02</v>
      </c>
      <c r="X3130" s="8">
        <v>7.9000000000000001E-2</v>
      </c>
      <c r="Y3130" s="8" t="e">
        <v>#N/A</v>
      </c>
    </row>
    <row r="3131" spans="1:25" x14ac:dyDescent="0.55000000000000004">
      <c r="A3131" s="7" t="str">
        <f t="shared" si="48"/>
        <v>NQO1_HUMAN</v>
      </c>
      <c r="B3131" s="8" t="s">
        <v>6281</v>
      </c>
      <c r="C3131" s="8" t="s">
        <v>6282</v>
      </c>
      <c r="D3131" s="8">
        <v>1</v>
      </c>
      <c r="E3131" s="8">
        <v>11</v>
      </c>
      <c r="F3131" s="9">
        <v>7308000000</v>
      </c>
      <c r="G3131" s="9">
        <v>9897000000</v>
      </c>
      <c r="H3131" s="9">
        <v>9757000000</v>
      </c>
      <c r="I3131" s="9">
        <v>10470000000</v>
      </c>
      <c r="J3131" s="9">
        <v>4943000000</v>
      </c>
      <c r="K3131" s="9">
        <v>18330000000</v>
      </c>
      <c r="L3131" s="9">
        <v>10350000000</v>
      </c>
      <c r="M3131" s="9">
        <v>982100000</v>
      </c>
      <c r="N3131" s="9">
        <v>466700000</v>
      </c>
      <c r="O3131" s="9">
        <v>12910000000</v>
      </c>
      <c r="P3131" s="9">
        <v>5187000000</v>
      </c>
      <c r="Q3131" s="8">
        <v>16.200900827105123</v>
      </c>
      <c r="R3131" s="8">
        <v>77.446456946137289</v>
      </c>
      <c r="S3131" s="10">
        <v>-2.1181468743677927</v>
      </c>
      <c r="T3131" s="10">
        <v>-1.7710144927536231</v>
      </c>
      <c r="U3131" s="10">
        <v>-2.1043496893079068</v>
      </c>
      <c r="V3131" s="11">
        <v>-2.4889145941777522</v>
      </c>
      <c r="W3131" s="8">
        <v>2E-3</v>
      </c>
      <c r="X3131" s="8">
        <v>3.1E-2</v>
      </c>
      <c r="Y3131" s="8">
        <v>2</v>
      </c>
    </row>
    <row r="3132" spans="1:25" x14ac:dyDescent="0.55000000000000004">
      <c r="A3132" s="7" t="str">
        <f t="shared" si="48"/>
        <v>IBP2_HUMAN</v>
      </c>
      <c r="B3132" s="8" t="s">
        <v>6283</v>
      </c>
      <c r="C3132" s="8" t="s">
        <v>6284</v>
      </c>
      <c r="D3132" s="8">
        <v>0.97</v>
      </c>
      <c r="E3132" s="8">
        <v>2</v>
      </c>
      <c r="F3132" s="9">
        <v>18050000</v>
      </c>
      <c r="G3132" s="9">
        <v>51760000</v>
      </c>
      <c r="H3132" s="9">
        <v>47030000</v>
      </c>
      <c r="I3132" s="9">
        <v>10890000</v>
      </c>
      <c r="J3132" s="9">
        <v>11230000</v>
      </c>
      <c r="K3132" s="9">
        <v>128600000</v>
      </c>
      <c r="L3132" s="9">
        <v>69350000</v>
      </c>
      <c r="M3132" s="9">
        <v>35960000</v>
      </c>
      <c r="N3132" s="9">
        <v>15620000</v>
      </c>
      <c r="O3132" s="9">
        <v>57780000</v>
      </c>
      <c r="P3132" s="9">
        <v>17940000</v>
      </c>
      <c r="Q3132" s="8">
        <v>46.861325344521916</v>
      </c>
      <c r="R3132" s="8">
        <v>94.180060128519045</v>
      </c>
      <c r="S3132" s="10">
        <v>1.0312213039485767</v>
      </c>
      <c r="T3132" s="10">
        <v>-1.8543619322278297</v>
      </c>
      <c r="U3132" s="10">
        <v>-2.3021766965428938</v>
      </c>
      <c r="V3132" s="11">
        <v>-3.2207357859531771</v>
      </c>
      <c r="W3132" s="8">
        <v>8.3000000000000004E-2</v>
      </c>
      <c r="X3132" s="8">
        <v>0.18099999999999999</v>
      </c>
      <c r="Y3132" s="8" t="e">
        <v>#N/A</v>
      </c>
    </row>
    <row r="3133" spans="1:25" x14ac:dyDescent="0.55000000000000004">
      <c r="A3133" s="7" t="str">
        <f t="shared" si="48"/>
        <v>HDHD2_HUMAN</v>
      </c>
      <c r="B3133" s="8" t="s">
        <v>6285</v>
      </c>
      <c r="C3133" s="8" t="s">
        <v>6286</v>
      </c>
      <c r="D3133" s="8">
        <v>0.97</v>
      </c>
      <c r="E3133" s="8">
        <v>2</v>
      </c>
      <c r="F3133" s="9">
        <v>51660000</v>
      </c>
      <c r="G3133" s="9">
        <v>38360000</v>
      </c>
      <c r="H3133" s="9">
        <v>43890000</v>
      </c>
      <c r="I3133" s="9">
        <v>45540000</v>
      </c>
      <c r="J3133" s="9">
        <v>22160000</v>
      </c>
      <c r="K3133" s="9">
        <v>54790000</v>
      </c>
      <c r="L3133" s="9">
        <v>20660000</v>
      </c>
      <c r="M3133" s="9">
        <v>51760000</v>
      </c>
      <c r="N3133" s="9">
        <v>34330000</v>
      </c>
      <c r="O3133" s="9">
        <v>58290000</v>
      </c>
      <c r="P3133" s="9">
        <v>25510000</v>
      </c>
      <c r="Q3133" s="8">
        <v>14.968332382357231</v>
      </c>
      <c r="R3133" s="8">
        <v>39.243134040148618</v>
      </c>
      <c r="S3133" s="10">
        <v>-2.0550541516245486</v>
      </c>
      <c r="T3133" s="10">
        <v>-2.6519845111326235</v>
      </c>
      <c r="U3133" s="10">
        <v>-1.5077191960384502</v>
      </c>
      <c r="V3133" s="11">
        <v>-2.2849862798902389</v>
      </c>
      <c r="W3133" s="8">
        <v>8.9999999999999993E-3</v>
      </c>
      <c r="X3133" s="8">
        <v>5.2999999999999999E-2</v>
      </c>
      <c r="Y3133" s="8">
        <v>5</v>
      </c>
    </row>
    <row r="3134" spans="1:25" x14ac:dyDescent="0.55000000000000004">
      <c r="A3134" s="7" t="str">
        <f t="shared" si="48"/>
        <v>MBOA7_HUMAN</v>
      </c>
      <c r="B3134" s="8" t="s">
        <v>6287</v>
      </c>
      <c r="C3134" s="8" t="s">
        <v>6288</v>
      </c>
      <c r="D3134" s="8">
        <v>1</v>
      </c>
      <c r="E3134" s="8">
        <v>6</v>
      </c>
      <c r="F3134" s="9">
        <v>514800000</v>
      </c>
      <c r="G3134" s="9">
        <v>640400000</v>
      </c>
      <c r="H3134" s="9">
        <v>719100000</v>
      </c>
      <c r="I3134" s="9">
        <v>738700000</v>
      </c>
      <c r="J3134" s="9">
        <v>467400000</v>
      </c>
      <c r="K3134" s="9">
        <v>1039000000</v>
      </c>
      <c r="L3134" s="9">
        <v>489200000</v>
      </c>
      <c r="M3134" s="9">
        <v>586800000</v>
      </c>
      <c r="N3134" s="9">
        <v>268400000</v>
      </c>
      <c r="O3134" s="9">
        <v>734800000</v>
      </c>
      <c r="P3134" s="9">
        <v>285300000</v>
      </c>
      <c r="Q3134" s="8">
        <v>16.493086706607166</v>
      </c>
      <c r="R3134" s="8">
        <v>44.712578346520417</v>
      </c>
      <c r="S3134" s="10">
        <v>-1.5804450149764657</v>
      </c>
      <c r="T3134" s="10">
        <v>-2.1238757154538024</v>
      </c>
      <c r="U3134" s="10">
        <v>-2.1862891207153505</v>
      </c>
      <c r="V3134" s="11">
        <v>-2.5755345250613386</v>
      </c>
      <c r="W3134" s="8">
        <v>5.0000000000000001E-3</v>
      </c>
      <c r="X3134" s="8">
        <v>4.4999999999999998E-2</v>
      </c>
      <c r="Y3134" s="8">
        <v>7</v>
      </c>
    </row>
    <row r="3135" spans="1:25" x14ac:dyDescent="0.55000000000000004">
      <c r="A3135" s="7" t="str">
        <f t="shared" si="48"/>
        <v>SYSM_HUMAN</v>
      </c>
      <c r="B3135" s="8" t="s">
        <v>6289</v>
      </c>
      <c r="C3135" s="8" t="s">
        <v>6290</v>
      </c>
      <c r="D3135" s="8">
        <v>0.77</v>
      </c>
      <c r="E3135" s="8">
        <v>1</v>
      </c>
      <c r="F3135" s="9">
        <v>14020000</v>
      </c>
      <c r="G3135" s="9">
        <v>14990000</v>
      </c>
      <c r="H3135" s="9">
        <v>12920000</v>
      </c>
      <c r="I3135" s="9">
        <v>14300000</v>
      </c>
      <c r="J3135" s="9">
        <v>14210000</v>
      </c>
      <c r="K3135" s="9">
        <v>23360000</v>
      </c>
      <c r="L3135" s="8">
        <v>5170655</v>
      </c>
      <c r="M3135" s="9">
        <v>22740000</v>
      </c>
      <c r="N3135" s="8">
        <v>9724192</v>
      </c>
      <c r="O3135" s="9">
        <v>17770000</v>
      </c>
      <c r="P3135" s="8">
        <v>8958890</v>
      </c>
      <c r="Q3135" s="8">
        <v>7.4100653288794938</v>
      </c>
      <c r="R3135" s="8">
        <v>44.888928525746863</v>
      </c>
      <c r="S3135" s="10">
        <v>-1.0063335679099226</v>
      </c>
      <c r="T3135" s="10">
        <v>-4.5178028702359763</v>
      </c>
      <c r="U3135" s="10">
        <v>-2.3384976355876148</v>
      </c>
      <c r="V3135" s="11">
        <v>-1.9835046529201721</v>
      </c>
      <c r="W3135" s="8">
        <v>0.09</v>
      </c>
      <c r="X3135" s="8">
        <v>0.189</v>
      </c>
      <c r="Y3135" s="8" t="e">
        <v>#N/A</v>
      </c>
    </row>
    <row r="3136" spans="1:25" x14ac:dyDescent="0.55000000000000004">
      <c r="A3136" s="7" t="str">
        <f t="shared" si="48"/>
        <v>NUCB2_HUMAN</v>
      </c>
      <c r="B3136" s="8" t="s">
        <v>6291</v>
      </c>
      <c r="C3136" s="8" t="s">
        <v>6292</v>
      </c>
      <c r="D3136" s="8">
        <v>1</v>
      </c>
      <c r="E3136" s="8">
        <v>7</v>
      </c>
      <c r="F3136" s="9">
        <v>818100000</v>
      </c>
      <c r="G3136" s="9">
        <v>810700000</v>
      </c>
      <c r="H3136" s="9">
        <v>801100000</v>
      </c>
      <c r="I3136" s="9">
        <v>811100000</v>
      </c>
      <c r="J3136" s="9">
        <v>366300000</v>
      </c>
      <c r="K3136" s="9">
        <v>1192000000</v>
      </c>
      <c r="L3136" s="9">
        <v>637900000</v>
      </c>
      <c r="M3136" s="9">
        <v>1102000000</v>
      </c>
      <c r="N3136" s="9">
        <v>538100000</v>
      </c>
      <c r="O3136" s="9">
        <v>952000000</v>
      </c>
      <c r="P3136" s="9">
        <v>424900000</v>
      </c>
      <c r="Q3136" s="8">
        <v>1.0523510190458356</v>
      </c>
      <c r="R3136" s="8">
        <v>41.209885686673957</v>
      </c>
      <c r="S3136" s="10">
        <v>-2.2143052143052144</v>
      </c>
      <c r="T3136" s="10">
        <v>-1.8686314469352565</v>
      </c>
      <c r="U3136" s="10">
        <v>-2.0479464783497492</v>
      </c>
      <c r="V3136" s="11">
        <v>-2.2405271828665567</v>
      </c>
      <c r="W3136" s="9">
        <v>4.0190000000000001E-4</v>
      </c>
      <c r="X3136" s="8">
        <v>2.4E-2</v>
      </c>
      <c r="Y3136" s="8">
        <v>7</v>
      </c>
    </row>
    <row r="3137" spans="1:25" x14ac:dyDescent="0.55000000000000004">
      <c r="A3137" s="7" t="str">
        <f t="shared" si="48"/>
        <v>SAA1_HUMAN</v>
      </c>
      <c r="B3137" s="8" t="s">
        <v>6293</v>
      </c>
      <c r="C3137" s="8" t="s">
        <v>6294</v>
      </c>
      <c r="D3137" s="8">
        <v>1</v>
      </c>
      <c r="E3137" s="8">
        <v>4</v>
      </c>
      <c r="F3137" s="9">
        <v>497400000</v>
      </c>
      <c r="G3137" s="9">
        <v>636400000</v>
      </c>
      <c r="H3137" s="9">
        <v>574000000</v>
      </c>
      <c r="I3137" s="9">
        <v>1942000000</v>
      </c>
      <c r="J3137" s="9">
        <v>742100000</v>
      </c>
      <c r="K3137" s="9">
        <v>275000000</v>
      </c>
      <c r="L3137" s="9">
        <v>192700000</v>
      </c>
      <c r="M3137" s="9">
        <v>443500000</v>
      </c>
      <c r="N3137" s="9">
        <v>362800000</v>
      </c>
      <c r="O3137" s="9">
        <v>208900000</v>
      </c>
      <c r="P3137" s="9">
        <v>93120000</v>
      </c>
      <c r="Q3137" s="8">
        <v>12.229906722890822</v>
      </c>
      <c r="R3137" s="8">
        <v>113.27228908086281</v>
      </c>
      <c r="S3137" s="10">
        <v>-2.6168979921843416</v>
      </c>
      <c r="T3137" s="10">
        <v>-1.427088738972496</v>
      </c>
      <c r="U3137" s="10">
        <v>-1.2224366041896362</v>
      </c>
      <c r="V3137" s="11">
        <v>-2.2433419243986257</v>
      </c>
      <c r="W3137" s="8">
        <v>4.9000000000000002E-2</v>
      </c>
      <c r="X3137" s="8">
        <v>0.13100000000000001</v>
      </c>
      <c r="Y3137" s="8" t="e">
        <v>#N/A</v>
      </c>
    </row>
    <row r="3138" spans="1:25" x14ac:dyDescent="0.55000000000000004">
      <c r="A3138" s="7" t="str">
        <f t="shared" si="48"/>
        <v>ENAH_HUMAN</v>
      </c>
      <c r="B3138" s="8" t="s">
        <v>6295</v>
      </c>
      <c r="C3138" s="8" t="s">
        <v>6296</v>
      </c>
      <c r="D3138" s="8">
        <v>1</v>
      </c>
      <c r="E3138" s="8">
        <v>4</v>
      </c>
      <c r="F3138" s="9">
        <v>76810000</v>
      </c>
      <c r="G3138" s="9">
        <v>150000000</v>
      </c>
      <c r="H3138" s="9">
        <v>133900000</v>
      </c>
      <c r="I3138" s="9">
        <v>152400000</v>
      </c>
      <c r="J3138" s="9">
        <v>74880000</v>
      </c>
      <c r="K3138" s="9">
        <v>185900000</v>
      </c>
      <c r="L3138" s="9">
        <v>100300000</v>
      </c>
      <c r="M3138" s="9">
        <v>106600000</v>
      </c>
      <c r="N3138" s="9">
        <v>64100000</v>
      </c>
      <c r="O3138" s="9">
        <v>128800000</v>
      </c>
      <c r="P3138" s="9">
        <v>38330000</v>
      </c>
      <c r="Q3138" s="8">
        <v>31.987319439206459</v>
      </c>
      <c r="R3138" s="8">
        <v>45.474055874881685</v>
      </c>
      <c r="S3138" s="10">
        <v>-2.0352564102564101</v>
      </c>
      <c r="T3138" s="10">
        <v>-1.8534396809571285</v>
      </c>
      <c r="U3138" s="10">
        <v>-1.6630265210608426</v>
      </c>
      <c r="V3138" s="11">
        <v>-3.3602921993216803</v>
      </c>
      <c r="W3138" s="8">
        <v>1.6E-2</v>
      </c>
      <c r="X3138" s="8">
        <v>7.0999999999999994E-2</v>
      </c>
      <c r="Y3138" s="8" t="e">
        <v>#N/A</v>
      </c>
    </row>
    <row r="3139" spans="1:25" x14ac:dyDescent="0.55000000000000004">
      <c r="A3139" s="7" t="str">
        <f t="shared" ref="A3139:A3202" si="49">HYPERLINK("http://www.uniprot.org/uniprot/"&amp;B3139,B3139)</f>
        <v>LIPR2_HUMAN</v>
      </c>
      <c r="B3139" s="8" t="s">
        <v>6297</v>
      </c>
      <c r="C3139" s="8" t="s">
        <v>6298</v>
      </c>
      <c r="D3139" s="8">
        <v>0.54</v>
      </c>
      <c r="E3139" s="8">
        <v>1</v>
      </c>
      <c r="F3139" s="9">
        <v>104100000</v>
      </c>
      <c r="G3139" s="9">
        <v>155800000</v>
      </c>
      <c r="H3139" s="9">
        <v>131600000</v>
      </c>
      <c r="I3139" s="9">
        <v>133200000</v>
      </c>
      <c r="J3139" s="9">
        <v>72300000</v>
      </c>
      <c r="K3139" s="9">
        <v>275900000</v>
      </c>
      <c r="L3139" s="9">
        <v>161400000</v>
      </c>
      <c r="M3139" s="9">
        <v>117600000</v>
      </c>
      <c r="N3139" s="9">
        <v>66600000</v>
      </c>
      <c r="O3139" s="9">
        <v>202400000</v>
      </c>
      <c r="P3139" s="9">
        <v>51710000</v>
      </c>
      <c r="Q3139" s="8">
        <v>19.821875276529244</v>
      </c>
      <c r="R3139" s="8">
        <v>56.59445827687761</v>
      </c>
      <c r="S3139" s="10">
        <v>-1.8423236514522821</v>
      </c>
      <c r="T3139" s="10">
        <v>-1.7094175960346962</v>
      </c>
      <c r="U3139" s="10">
        <v>-1.7657657657657657</v>
      </c>
      <c r="V3139" s="11">
        <v>-3.9141365306517115</v>
      </c>
      <c r="W3139" s="8">
        <v>0.03</v>
      </c>
      <c r="X3139" s="8">
        <v>9.9000000000000005E-2</v>
      </c>
      <c r="Y3139" s="8" t="e">
        <v>#N/A</v>
      </c>
    </row>
    <row r="3140" spans="1:25" x14ac:dyDescent="0.55000000000000004">
      <c r="A3140" s="7" t="str">
        <f t="shared" si="49"/>
        <v>GLP3L_HUMAN</v>
      </c>
      <c r="B3140" s="8" t="s">
        <v>6299</v>
      </c>
      <c r="C3140" s="8" t="s">
        <v>6300</v>
      </c>
      <c r="D3140" s="8">
        <v>0.99</v>
      </c>
      <c r="E3140" s="8">
        <v>3</v>
      </c>
      <c r="F3140" s="9">
        <v>38320000</v>
      </c>
      <c r="G3140" s="9">
        <v>32380000</v>
      </c>
      <c r="H3140" s="9">
        <v>32920000</v>
      </c>
      <c r="I3140" s="9">
        <v>56970000</v>
      </c>
      <c r="J3140" s="9">
        <v>26700000</v>
      </c>
      <c r="K3140" s="9">
        <v>46370000</v>
      </c>
      <c r="L3140" s="9">
        <v>18670000</v>
      </c>
      <c r="M3140" s="9">
        <v>56610000</v>
      </c>
      <c r="N3140" s="9">
        <v>29830000</v>
      </c>
      <c r="O3140" s="9">
        <v>57310000</v>
      </c>
      <c r="P3140" s="9">
        <v>29690000</v>
      </c>
      <c r="Q3140" s="8">
        <v>9.5098198215432497</v>
      </c>
      <c r="R3140" s="8">
        <v>39.209563358953424</v>
      </c>
      <c r="S3140" s="10">
        <v>-2.1337078651685393</v>
      </c>
      <c r="T3140" s="10">
        <v>-2.4836636314943763</v>
      </c>
      <c r="U3140" s="10">
        <v>-1.8977539389875966</v>
      </c>
      <c r="V3140" s="11">
        <v>-1.9302795554058607</v>
      </c>
      <c r="W3140" s="8">
        <v>1E-3</v>
      </c>
      <c r="X3140" s="8">
        <v>2.8000000000000001E-2</v>
      </c>
      <c r="Y3140" s="8">
        <v>4</v>
      </c>
    </row>
    <row r="3141" spans="1:25" x14ac:dyDescent="0.55000000000000004">
      <c r="A3141" s="7" t="str">
        <f t="shared" si="49"/>
        <v>SPF27_HUMAN</v>
      </c>
      <c r="B3141" s="8" t="s">
        <v>6301</v>
      </c>
      <c r="C3141" s="8" t="s">
        <v>6302</v>
      </c>
      <c r="D3141" s="8">
        <v>0.75</v>
      </c>
      <c r="E3141" s="8">
        <v>1</v>
      </c>
      <c r="F3141" s="9">
        <v>26980000</v>
      </c>
      <c r="G3141" s="9">
        <v>27850000</v>
      </c>
      <c r="H3141" s="9">
        <v>26210000</v>
      </c>
      <c r="I3141" s="9">
        <v>31890000</v>
      </c>
      <c r="J3141" s="9">
        <v>13900000</v>
      </c>
      <c r="K3141" s="9">
        <v>33840000</v>
      </c>
      <c r="L3141" s="9">
        <v>23590000</v>
      </c>
      <c r="M3141" s="9">
        <v>25050000</v>
      </c>
      <c r="N3141" s="9">
        <v>12360000</v>
      </c>
      <c r="O3141" s="9">
        <v>25810000</v>
      </c>
      <c r="P3141" s="8">
        <v>6150686</v>
      </c>
      <c r="Q3141" s="8">
        <v>3.0374184578310324</v>
      </c>
      <c r="R3141" s="8">
        <v>45.437279264875279</v>
      </c>
      <c r="S3141" s="10">
        <v>-2.2942446043165465</v>
      </c>
      <c r="T3141" s="10">
        <v>-1.4345061466723186</v>
      </c>
      <c r="U3141" s="10">
        <v>-2.0266990291262137</v>
      </c>
      <c r="V3141" s="11">
        <v>-4.1962798946328919</v>
      </c>
      <c r="W3141" s="8">
        <v>3.4000000000000002E-2</v>
      </c>
      <c r="X3141" s="8">
        <v>0.106</v>
      </c>
      <c r="Y3141" s="8" t="e">
        <v>#N/A</v>
      </c>
    </row>
    <row r="3142" spans="1:25" x14ac:dyDescent="0.55000000000000004">
      <c r="A3142" s="7" t="str">
        <f t="shared" si="49"/>
        <v>PALMD_HUMAN</v>
      </c>
      <c r="B3142" s="8" t="s">
        <v>6303</v>
      </c>
      <c r="C3142" s="8" t="s">
        <v>6304</v>
      </c>
      <c r="D3142" s="8">
        <v>0.96</v>
      </c>
      <c r="E3142" s="8">
        <v>2</v>
      </c>
      <c r="F3142" s="9">
        <v>33720000</v>
      </c>
      <c r="G3142" s="9">
        <v>54900000</v>
      </c>
      <c r="H3142" s="9">
        <v>63620000</v>
      </c>
      <c r="I3142" s="9">
        <v>34600000</v>
      </c>
      <c r="J3142" s="9">
        <v>12750000</v>
      </c>
      <c r="K3142" s="9">
        <v>88410000</v>
      </c>
      <c r="L3142" s="9">
        <v>50800000</v>
      </c>
      <c r="M3142" s="9">
        <v>51270000</v>
      </c>
      <c r="N3142" s="9">
        <v>28500000</v>
      </c>
      <c r="O3142" s="9">
        <v>52300000</v>
      </c>
      <c r="P3142" s="9">
        <v>16650000</v>
      </c>
      <c r="Q3142" s="8">
        <v>30.300728999232128</v>
      </c>
      <c r="R3142" s="8">
        <v>58.156825220483199</v>
      </c>
      <c r="S3142" s="10">
        <v>-2.7137254901960781</v>
      </c>
      <c r="T3142" s="10">
        <v>-1.7403543307086613</v>
      </c>
      <c r="U3142" s="10">
        <v>-1.7989473684210526</v>
      </c>
      <c r="V3142" s="11">
        <v>-3.1411411411411412</v>
      </c>
      <c r="W3142" s="8">
        <v>1.2E-2</v>
      </c>
      <c r="X3142" s="8">
        <v>0.06</v>
      </c>
      <c r="Y3142" s="8" t="e">
        <v>#N/A</v>
      </c>
    </row>
    <row r="3143" spans="1:25" x14ac:dyDescent="0.55000000000000004">
      <c r="A3143" s="7" t="str">
        <f t="shared" si="49"/>
        <v>GLO2_HUMAN</v>
      </c>
      <c r="B3143" s="8" t="s">
        <v>6305</v>
      </c>
      <c r="C3143" s="8" t="s">
        <v>6306</v>
      </c>
      <c r="D3143" s="8">
        <v>1</v>
      </c>
      <c r="E3143" s="8">
        <v>7</v>
      </c>
      <c r="F3143" s="9">
        <v>276100000</v>
      </c>
      <c r="G3143" s="9">
        <v>397400000</v>
      </c>
      <c r="H3143" s="9">
        <v>384600000</v>
      </c>
      <c r="I3143" s="9">
        <v>423000000</v>
      </c>
      <c r="J3143" s="9">
        <v>178800000</v>
      </c>
      <c r="K3143" s="9">
        <v>563100000</v>
      </c>
      <c r="L3143" s="9">
        <v>292300000</v>
      </c>
      <c r="M3143" s="9">
        <v>361300000</v>
      </c>
      <c r="N3143" s="9">
        <v>185700000</v>
      </c>
      <c r="O3143" s="9">
        <v>347400000</v>
      </c>
      <c r="P3143" s="9">
        <v>155400000</v>
      </c>
      <c r="Q3143" s="8">
        <v>18.895819390576076</v>
      </c>
      <c r="R3143" s="8">
        <v>44.747515547607314</v>
      </c>
      <c r="S3143" s="10">
        <v>-2.3657718120805371</v>
      </c>
      <c r="T3143" s="10">
        <v>-1.9264454327745466</v>
      </c>
      <c r="U3143" s="10">
        <v>-1.9456112008616044</v>
      </c>
      <c r="V3143" s="11">
        <v>-2.2355212355212357</v>
      </c>
      <c r="W3143" s="9">
        <v>6.9680000000000002E-4</v>
      </c>
      <c r="X3143" s="8">
        <v>2.5000000000000001E-2</v>
      </c>
      <c r="Y3143" s="8">
        <v>7</v>
      </c>
    </row>
    <row r="3144" spans="1:25" x14ac:dyDescent="0.55000000000000004">
      <c r="A3144" s="7" t="str">
        <f t="shared" si="49"/>
        <v>SAFB2_HUMAN</v>
      </c>
      <c r="B3144" s="8" t="s">
        <v>6307</v>
      </c>
      <c r="C3144" s="8" t="s">
        <v>6308</v>
      </c>
      <c r="D3144" s="8">
        <v>0.74</v>
      </c>
      <c r="E3144" s="8">
        <v>1</v>
      </c>
      <c r="F3144" s="8">
        <v>2816148.5</v>
      </c>
      <c r="G3144" s="8">
        <v>3722975</v>
      </c>
      <c r="H3144" s="8">
        <v>3059139</v>
      </c>
      <c r="I3144" s="8">
        <v>4200105.5</v>
      </c>
      <c r="J3144" s="8">
        <v>3267927.25</v>
      </c>
      <c r="K3144" s="8">
        <v>3367107</v>
      </c>
      <c r="L3144" s="8">
        <v>2574511.5</v>
      </c>
      <c r="M3144" s="8">
        <v>5489303.5</v>
      </c>
      <c r="N3144" s="8">
        <v>1922812.75</v>
      </c>
      <c r="O3144" s="8">
        <v>5943236.5</v>
      </c>
      <c r="P3144" s="8">
        <v>1281131</v>
      </c>
      <c r="Q3144" s="8">
        <v>14.671620438988434</v>
      </c>
      <c r="R3144" s="8">
        <v>46.690978832048181</v>
      </c>
      <c r="S3144" s="10">
        <v>-1.2852506126016117</v>
      </c>
      <c r="T3144" s="10">
        <v>-1.3078624818727747</v>
      </c>
      <c r="U3144" s="10">
        <v>-2.8548299879954508</v>
      </c>
      <c r="V3144" s="11">
        <v>-4.6390544760840227</v>
      </c>
      <c r="W3144" s="8">
        <v>0.09</v>
      </c>
      <c r="X3144" s="8">
        <v>0.189</v>
      </c>
      <c r="Y3144" s="8" t="e">
        <v>#N/A</v>
      </c>
    </row>
    <row r="3145" spans="1:25" x14ac:dyDescent="0.55000000000000004">
      <c r="A3145" s="7" t="str">
        <f t="shared" si="49"/>
        <v>IF2B2_HUMAN</v>
      </c>
      <c r="B3145" s="8" t="s">
        <v>6309</v>
      </c>
      <c r="C3145" s="8" t="s">
        <v>6310</v>
      </c>
      <c r="D3145" s="8">
        <v>1</v>
      </c>
      <c r="E3145" s="8">
        <v>2</v>
      </c>
      <c r="F3145" s="9">
        <v>41390000</v>
      </c>
      <c r="G3145" s="9">
        <v>92140000</v>
      </c>
      <c r="H3145" s="9">
        <v>89560000</v>
      </c>
      <c r="I3145" s="9">
        <v>75620000</v>
      </c>
      <c r="J3145" s="9">
        <v>39030000</v>
      </c>
      <c r="K3145" s="9">
        <v>128700000</v>
      </c>
      <c r="L3145" s="9">
        <v>57320000</v>
      </c>
      <c r="M3145" s="9">
        <v>54380000</v>
      </c>
      <c r="N3145" s="9">
        <v>32130000</v>
      </c>
      <c r="O3145" s="9">
        <v>65380000</v>
      </c>
      <c r="P3145" s="9">
        <v>25470000</v>
      </c>
      <c r="Q3145" s="8">
        <v>38.439464622260964</v>
      </c>
      <c r="R3145" s="8">
        <v>54.558635754503392</v>
      </c>
      <c r="S3145" s="10">
        <v>-1.9374839866769151</v>
      </c>
      <c r="T3145" s="10">
        <v>-2.2452896022330777</v>
      </c>
      <c r="U3145" s="10">
        <v>-1.6924992219109867</v>
      </c>
      <c r="V3145" s="11">
        <v>-2.5669414998036908</v>
      </c>
      <c r="W3145" s="8">
        <v>4.0000000000000001E-3</v>
      </c>
      <c r="X3145" s="8">
        <v>0.04</v>
      </c>
      <c r="Y3145" s="8" t="e">
        <v>#N/A</v>
      </c>
    </row>
    <row r="3146" spans="1:25" x14ac:dyDescent="0.55000000000000004">
      <c r="A3146" s="7" t="str">
        <f t="shared" si="49"/>
        <v>SC11B_HUMAN</v>
      </c>
      <c r="B3146" s="8" t="s">
        <v>6311</v>
      </c>
      <c r="C3146" s="8" t="s">
        <v>6312</v>
      </c>
      <c r="D3146" s="8">
        <v>0.56000000000000005</v>
      </c>
      <c r="E3146" s="8">
        <v>1</v>
      </c>
      <c r="F3146" s="9">
        <v>128900000</v>
      </c>
      <c r="G3146" s="9">
        <v>118800000</v>
      </c>
      <c r="H3146" s="9">
        <v>109900000</v>
      </c>
      <c r="I3146" s="9">
        <v>206700000</v>
      </c>
      <c r="J3146" s="9">
        <v>88970000</v>
      </c>
      <c r="K3146" s="9">
        <v>224700000</v>
      </c>
      <c r="L3146" s="9">
        <v>72330000</v>
      </c>
      <c r="M3146" s="9">
        <v>142600000</v>
      </c>
      <c r="N3146" s="9">
        <v>108800000</v>
      </c>
      <c r="O3146" s="9">
        <v>250000000</v>
      </c>
      <c r="P3146" s="9">
        <v>120300000</v>
      </c>
      <c r="Q3146" s="8">
        <v>7.9750953787222025</v>
      </c>
      <c r="R3146" s="8">
        <v>43.952379456837875</v>
      </c>
      <c r="S3146" s="10">
        <v>-2.3232550297853209</v>
      </c>
      <c r="T3146" s="10">
        <v>-3.1065947739527169</v>
      </c>
      <c r="U3146" s="10">
        <v>-1.3106617647058825</v>
      </c>
      <c r="V3146" s="11">
        <v>-2.0781379883624274</v>
      </c>
      <c r="W3146" s="8">
        <v>2.5000000000000001E-2</v>
      </c>
      <c r="X3146" s="8">
        <v>0.09</v>
      </c>
      <c r="Y3146" s="8" t="e">
        <v>#N/A</v>
      </c>
    </row>
    <row r="3147" spans="1:25" x14ac:dyDescent="0.55000000000000004">
      <c r="A3147" s="7" t="str">
        <f t="shared" si="49"/>
        <v>MUC5A_HUMAN</v>
      </c>
      <c r="B3147" s="8" t="s">
        <v>6313</v>
      </c>
      <c r="C3147" s="8" t="s">
        <v>6314</v>
      </c>
      <c r="D3147" s="8">
        <v>1</v>
      </c>
      <c r="E3147" s="8">
        <v>40</v>
      </c>
      <c r="F3147" s="9">
        <v>3132000000</v>
      </c>
      <c r="G3147" s="9">
        <v>4007000000</v>
      </c>
      <c r="H3147" s="9">
        <v>3982000000</v>
      </c>
      <c r="I3147" s="9">
        <v>8285000000</v>
      </c>
      <c r="J3147" s="9">
        <v>950900000</v>
      </c>
      <c r="K3147" s="9">
        <v>2222000000</v>
      </c>
      <c r="L3147" s="9">
        <v>1832000000</v>
      </c>
      <c r="M3147" s="9">
        <v>6613000000</v>
      </c>
      <c r="N3147" s="9">
        <v>5364000000</v>
      </c>
      <c r="O3147" s="9">
        <v>1101000000</v>
      </c>
      <c r="P3147" s="9">
        <v>463300000</v>
      </c>
      <c r="Q3147" s="8">
        <v>13.437320505240946</v>
      </c>
      <c r="R3147" s="8">
        <v>88.578427936328467</v>
      </c>
      <c r="S3147" s="10">
        <v>-8.7127984015143554</v>
      </c>
      <c r="T3147" s="10">
        <v>-1.212882096069869</v>
      </c>
      <c r="U3147" s="10">
        <v>-1.2328486204325131</v>
      </c>
      <c r="V3147" s="11">
        <v>-2.3764299589898554</v>
      </c>
      <c r="W3147" s="8">
        <v>0.161</v>
      </c>
      <c r="X3147" s="8">
        <v>0.27800000000000002</v>
      </c>
      <c r="Y3147" s="8" t="e">
        <v>#N/A</v>
      </c>
    </row>
    <row r="3148" spans="1:25" x14ac:dyDescent="0.55000000000000004">
      <c r="A3148" s="7" t="str">
        <f t="shared" si="49"/>
        <v>UN93B_HUMAN</v>
      </c>
      <c r="B3148" s="8" t="s">
        <v>6315</v>
      </c>
      <c r="C3148" s="8" t="s">
        <v>6316</v>
      </c>
      <c r="D3148" s="8">
        <v>0.97</v>
      </c>
      <c r="E3148" s="8">
        <v>1</v>
      </c>
      <c r="F3148" s="9">
        <v>77540000</v>
      </c>
      <c r="G3148" s="9">
        <v>75590000</v>
      </c>
      <c r="H3148" s="9">
        <v>68970000</v>
      </c>
      <c r="I3148" s="9">
        <v>61230000</v>
      </c>
      <c r="J3148" s="9">
        <v>49080000</v>
      </c>
      <c r="K3148" s="9">
        <v>122700000</v>
      </c>
      <c r="L3148" s="9">
        <v>41050000</v>
      </c>
      <c r="M3148" s="9">
        <v>83750000</v>
      </c>
      <c r="N3148" s="9">
        <v>40030000</v>
      </c>
      <c r="O3148" s="9">
        <v>99960000</v>
      </c>
      <c r="P3148" s="9">
        <v>43470000</v>
      </c>
      <c r="Q3148" s="8">
        <v>6.0676227439983448</v>
      </c>
      <c r="R3148" s="8">
        <v>45.9806858176715</v>
      </c>
      <c r="S3148" s="10">
        <v>-1.2475550122249388</v>
      </c>
      <c r="T3148" s="10">
        <v>-2.989037758830694</v>
      </c>
      <c r="U3148" s="10">
        <v>-2.0921808643517363</v>
      </c>
      <c r="V3148" s="11">
        <v>-2.2995169082125604</v>
      </c>
      <c r="W3148" s="8">
        <v>2.9000000000000001E-2</v>
      </c>
      <c r="X3148" s="8">
        <v>9.7000000000000003E-2</v>
      </c>
      <c r="Y3148" s="8" t="e">
        <v>#N/A</v>
      </c>
    </row>
    <row r="3149" spans="1:25" x14ac:dyDescent="0.55000000000000004">
      <c r="A3149" s="7" t="str">
        <f t="shared" si="49"/>
        <v>DRB4_HUMAN</v>
      </c>
      <c r="B3149" s="8" t="s">
        <v>6317</v>
      </c>
      <c r="C3149" s="8" t="s">
        <v>6318</v>
      </c>
      <c r="D3149" s="8">
        <v>0.78</v>
      </c>
      <c r="E3149" s="8">
        <v>1</v>
      </c>
      <c r="F3149" s="9">
        <v>18260000</v>
      </c>
      <c r="G3149" s="9">
        <v>23080000</v>
      </c>
      <c r="H3149" s="9">
        <v>28460000</v>
      </c>
      <c r="I3149" s="8">
        <v>4676440.5</v>
      </c>
      <c r="J3149" s="8">
        <v>1655774.875</v>
      </c>
      <c r="K3149" s="8">
        <v>3181332.5</v>
      </c>
      <c r="L3149" s="8">
        <v>2087204.5</v>
      </c>
      <c r="M3149" s="8">
        <v>312816.34399999998</v>
      </c>
      <c r="N3149" s="8">
        <v>56594.641000000003</v>
      </c>
      <c r="O3149" s="9">
        <v>94010000</v>
      </c>
      <c r="P3149" s="9">
        <v>44340000</v>
      </c>
      <c r="Q3149" s="8">
        <v>21.930779863608691</v>
      </c>
      <c r="R3149" s="8">
        <v>180.12442949872784</v>
      </c>
      <c r="S3149" s="10">
        <v>-2.824321452516303</v>
      </c>
      <c r="T3149" s="10">
        <v>-1.5242073788169774</v>
      </c>
      <c r="U3149" s="10">
        <v>-5.527313867049708</v>
      </c>
      <c r="V3149" s="11">
        <v>-2.1202074875958501</v>
      </c>
      <c r="W3149" s="8">
        <v>3.6999999999999998E-2</v>
      </c>
      <c r="X3149" s="8">
        <v>0.112</v>
      </c>
      <c r="Y3149" s="8" t="e">
        <v>#N/A</v>
      </c>
    </row>
    <row r="3150" spans="1:25" x14ac:dyDescent="0.55000000000000004">
      <c r="A3150" s="7" t="str">
        <f t="shared" si="49"/>
        <v>CHIP_HUMAN</v>
      </c>
      <c r="B3150" s="8" t="s">
        <v>6319</v>
      </c>
      <c r="C3150" s="8" t="s">
        <v>6320</v>
      </c>
      <c r="D3150" s="8">
        <v>0.9</v>
      </c>
      <c r="E3150" s="8">
        <v>1</v>
      </c>
      <c r="F3150" s="9">
        <v>25120000</v>
      </c>
      <c r="G3150" s="9">
        <v>19310000</v>
      </c>
      <c r="H3150" s="9">
        <v>24490000</v>
      </c>
      <c r="I3150" s="9">
        <v>29330000</v>
      </c>
      <c r="J3150" s="9">
        <v>20550000</v>
      </c>
      <c r="K3150" s="9">
        <v>26050000</v>
      </c>
      <c r="L3150" s="9">
        <v>14110000</v>
      </c>
      <c r="M3150" s="9">
        <v>31070000</v>
      </c>
      <c r="N3150" s="8">
        <v>8477532</v>
      </c>
      <c r="O3150" s="9">
        <v>29750000</v>
      </c>
      <c r="P3150" s="9">
        <v>11460000</v>
      </c>
      <c r="Q3150" s="8">
        <v>13.877565924277649</v>
      </c>
      <c r="R3150" s="8">
        <v>42.169259877806304</v>
      </c>
      <c r="S3150" s="10">
        <v>-1.427250608272506</v>
      </c>
      <c r="T3150" s="10">
        <v>-1.8462083628632175</v>
      </c>
      <c r="U3150" s="10">
        <v>-3.6649817423278375</v>
      </c>
      <c r="V3150" s="11">
        <v>-2.5959860383944151</v>
      </c>
      <c r="W3150" s="8">
        <v>2.9000000000000001E-2</v>
      </c>
      <c r="X3150" s="8">
        <v>9.8000000000000004E-2</v>
      </c>
      <c r="Y3150" s="8" t="e">
        <v>#N/A</v>
      </c>
    </row>
    <row r="3151" spans="1:25" x14ac:dyDescent="0.55000000000000004">
      <c r="A3151" s="7" t="str">
        <f t="shared" si="49"/>
        <v>TBG1_HUMAN</v>
      </c>
      <c r="B3151" s="8" t="s">
        <v>6321</v>
      </c>
      <c r="C3151" s="8" t="s">
        <v>6322</v>
      </c>
      <c r="D3151" s="8">
        <v>0.79</v>
      </c>
      <c r="E3151" s="8">
        <v>1</v>
      </c>
      <c r="F3151" s="9">
        <v>22340000</v>
      </c>
      <c r="G3151" s="9">
        <v>16310000</v>
      </c>
      <c r="H3151" s="9">
        <v>15810000</v>
      </c>
      <c r="I3151" s="9">
        <v>24870000</v>
      </c>
      <c r="J3151" s="9">
        <v>15380000</v>
      </c>
      <c r="K3151" s="9">
        <v>33960000</v>
      </c>
      <c r="L3151" s="9">
        <v>12520000</v>
      </c>
      <c r="M3151" s="9">
        <v>28240000</v>
      </c>
      <c r="N3151" s="9">
        <v>15710000</v>
      </c>
      <c r="O3151" s="9">
        <v>26210000</v>
      </c>
      <c r="P3151" s="8">
        <v>9598068</v>
      </c>
      <c r="Q3151" s="8">
        <v>20.020391227176905</v>
      </c>
      <c r="R3151" s="8">
        <v>41.562155879358073</v>
      </c>
      <c r="S3151" s="10">
        <v>-1.61703511053316</v>
      </c>
      <c r="T3151" s="10">
        <v>-2.7124600638977636</v>
      </c>
      <c r="U3151" s="10">
        <v>-1.7975811584977721</v>
      </c>
      <c r="V3151" s="11">
        <v>-2.7307578983603782</v>
      </c>
      <c r="W3151" s="8">
        <v>1.0999999999999999E-2</v>
      </c>
      <c r="X3151" s="8">
        <v>0.06</v>
      </c>
      <c r="Y3151" s="8" t="e">
        <v>#N/A</v>
      </c>
    </row>
    <row r="3152" spans="1:25" x14ac:dyDescent="0.55000000000000004">
      <c r="A3152" s="7" t="str">
        <f t="shared" si="49"/>
        <v>P4HA1_HUMAN</v>
      </c>
      <c r="B3152" s="8" t="s">
        <v>6323</v>
      </c>
      <c r="C3152" s="8" t="s">
        <v>6324</v>
      </c>
      <c r="D3152" s="8">
        <v>0.79</v>
      </c>
      <c r="E3152" s="8">
        <v>1</v>
      </c>
      <c r="F3152" s="9">
        <v>19090000</v>
      </c>
      <c r="G3152" s="9">
        <v>14320000</v>
      </c>
      <c r="H3152" s="8">
        <v>9603425</v>
      </c>
      <c r="I3152" s="9">
        <v>11180000</v>
      </c>
      <c r="J3152" s="9">
        <v>21870000</v>
      </c>
      <c r="K3152" s="9">
        <v>17650000</v>
      </c>
      <c r="L3152" s="8">
        <v>2608867</v>
      </c>
      <c r="M3152" s="9">
        <v>13000000</v>
      </c>
      <c r="N3152" s="8">
        <v>1</v>
      </c>
      <c r="O3152" s="9">
        <v>13960000</v>
      </c>
      <c r="P3152" s="8">
        <v>1646387.25</v>
      </c>
      <c r="Q3152" s="8">
        <v>33.082549732851582</v>
      </c>
      <c r="R3152" s="8">
        <v>78.255559804649948</v>
      </c>
      <c r="S3152" s="10">
        <v>1.9561717352415027</v>
      </c>
      <c r="T3152" s="10">
        <v>-6.7653889600351418</v>
      </c>
      <c r="U3152" s="10">
        <v>-13000000</v>
      </c>
      <c r="V3152" s="11">
        <v>-8.4791715922241249</v>
      </c>
      <c r="W3152" s="8">
        <v>0.29099999999999998</v>
      </c>
      <c r="X3152" s="8">
        <v>0.41899999999999998</v>
      </c>
      <c r="Y3152" s="8" t="e">
        <v>#N/A</v>
      </c>
    </row>
    <row r="3153" spans="1:162" x14ac:dyDescent="0.55000000000000004">
      <c r="A3153" s="7" t="str">
        <f t="shared" si="49"/>
        <v>PEPL1_HUMAN</v>
      </c>
      <c r="B3153" s="8" t="s">
        <v>6325</v>
      </c>
      <c r="C3153" s="8" t="s">
        <v>6326</v>
      </c>
      <c r="D3153" s="8">
        <v>1</v>
      </c>
      <c r="E3153" s="8">
        <v>3</v>
      </c>
      <c r="F3153" s="9">
        <v>60820000</v>
      </c>
      <c r="G3153" s="9">
        <v>77270000</v>
      </c>
      <c r="H3153" s="9">
        <v>77430000</v>
      </c>
      <c r="I3153" s="9">
        <v>96500000</v>
      </c>
      <c r="J3153" s="9">
        <v>41080000</v>
      </c>
      <c r="K3153" s="9">
        <v>106600000</v>
      </c>
      <c r="L3153" s="9">
        <v>57820000</v>
      </c>
      <c r="M3153" s="9">
        <v>68770000</v>
      </c>
      <c r="N3153" s="9">
        <v>34870000</v>
      </c>
      <c r="O3153" s="9">
        <v>97270000</v>
      </c>
      <c r="P3153" s="9">
        <v>38720000</v>
      </c>
      <c r="Q3153" s="8">
        <v>13.284987816058061</v>
      </c>
      <c r="R3153" s="8">
        <v>43.033538367673103</v>
      </c>
      <c r="S3153" s="10">
        <v>-2.349074975657254</v>
      </c>
      <c r="T3153" s="10">
        <v>-1.8436527153234177</v>
      </c>
      <c r="U3153" s="10">
        <v>-1.9721823917407515</v>
      </c>
      <c r="V3153" s="11">
        <v>-2.5121384297520661</v>
      </c>
      <c r="W3153" s="8">
        <v>2E-3</v>
      </c>
      <c r="X3153" s="8">
        <v>3.1E-2</v>
      </c>
      <c r="Y3153" s="8">
        <v>7</v>
      </c>
    </row>
    <row r="3154" spans="1:162" x14ac:dyDescent="0.55000000000000004">
      <c r="A3154" s="7" t="str">
        <f t="shared" si="49"/>
        <v>CIRBP_HUMAN</v>
      </c>
      <c r="B3154" s="8" t="s">
        <v>6327</v>
      </c>
      <c r="C3154" s="8" t="s">
        <v>6328</v>
      </c>
      <c r="D3154" s="8">
        <v>1</v>
      </c>
      <c r="E3154" s="8">
        <v>6</v>
      </c>
      <c r="F3154" s="9">
        <v>285200000</v>
      </c>
      <c r="G3154" s="9">
        <v>347800000</v>
      </c>
      <c r="H3154" s="9">
        <v>380800000</v>
      </c>
      <c r="I3154" s="9">
        <v>491400000</v>
      </c>
      <c r="J3154" s="9">
        <v>228500000</v>
      </c>
      <c r="K3154" s="9">
        <v>443400000</v>
      </c>
      <c r="L3154" s="9">
        <v>267000000</v>
      </c>
      <c r="M3154" s="9">
        <v>382900000</v>
      </c>
      <c r="N3154" s="9">
        <v>176000000</v>
      </c>
      <c r="O3154" s="9">
        <v>419900000</v>
      </c>
      <c r="P3154" s="9">
        <v>139700000</v>
      </c>
      <c r="Q3154" s="8">
        <v>14.369027015903807</v>
      </c>
      <c r="R3154" s="8">
        <v>41.597985660587639</v>
      </c>
      <c r="S3154" s="10">
        <v>-2.1505470459518601</v>
      </c>
      <c r="T3154" s="10">
        <v>-1.660674157303371</v>
      </c>
      <c r="U3154" s="10">
        <v>-2.175568181818182</v>
      </c>
      <c r="V3154" s="11">
        <v>-3.0057265569076592</v>
      </c>
      <c r="W3154" s="8">
        <v>7.0000000000000001E-3</v>
      </c>
      <c r="X3154" s="8">
        <v>0.05</v>
      </c>
      <c r="Y3154" s="8">
        <v>1</v>
      </c>
    </row>
    <row r="3155" spans="1:162" x14ac:dyDescent="0.55000000000000004">
      <c r="A3155" s="7" t="str">
        <f t="shared" si="49"/>
        <v>GGA1_HUMAN</v>
      </c>
      <c r="B3155" s="8" t="s">
        <v>6329</v>
      </c>
      <c r="C3155" s="8" t="s">
        <v>6330</v>
      </c>
      <c r="D3155" s="8">
        <v>0.78</v>
      </c>
      <c r="E3155" s="8">
        <v>1</v>
      </c>
      <c r="F3155" s="8">
        <v>3358310.25</v>
      </c>
      <c r="G3155" s="8">
        <v>3457145.75</v>
      </c>
      <c r="H3155" s="8">
        <v>2234583</v>
      </c>
      <c r="I3155" s="8">
        <v>4165279.75</v>
      </c>
      <c r="J3155" s="8">
        <v>990136.18799999997</v>
      </c>
      <c r="K3155" s="8">
        <v>3362317.75</v>
      </c>
      <c r="L3155" s="8">
        <v>2443637</v>
      </c>
      <c r="M3155" s="8">
        <v>4870393</v>
      </c>
      <c r="N3155" s="8">
        <v>2659347.5</v>
      </c>
      <c r="O3155" s="8">
        <v>6811191.5</v>
      </c>
      <c r="P3155" s="8">
        <v>2840589.25</v>
      </c>
      <c r="Q3155" s="8">
        <v>22.512034840754524</v>
      </c>
      <c r="R3155" s="8">
        <v>50.231427991616719</v>
      </c>
      <c r="S3155" s="10">
        <v>-4.2067745836191985</v>
      </c>
      <c r="T3155" s="10">
        <v>-1.3759481256831518</v>
      </c>
      <c r="U3155" s="10">
        <v>-1.8314240617294277</v>
      </c>
      <c r="V3155" s="11">
        <v>-2.3978093629693205</v>
      </c>
      <c r="W3155" s="8">
        <v>4.2999999999999997E-2</v>
      </c>
      <c r="X3155" s="8">
        <v>0.121</v>
      </c>
      <c r="Y3155" s="8" t="e">
        <v>#N/A</v>
      </c>
    </row>
    <row r="3156" spans="1:162" x14ac:dyDescent="0.55000000000000004">
      <c r="A3156" s="7" t="str">
        <f t="shared" si="49"/>
        <v>DP13B_HUMAN</v>
      </c>
      <c r="B3156" s="8" t="s">
        <v>6331</v>
      </c>
      <c r="C3156" s="8" t="s">
        <v>6332</v>
      </c>
      <c r="D3156" s="8">
        <v>1</v>
      </c>
      <c r="E3156" s="8">
        <v>5</v>
      </c>
      <c r="F3156" s="9">
        <v>82760000</v>
      </c>
      <c r="G3156" s="9">
        <v>124300000</v>
      </c>
      <c r="H3156" s="9">
        <v>97950000</v>
      </c>
      <c r="I3156" s="9">
        <v>106000000</v>
      </c>
      <c r="J3156" s="9">
        <v>65290000</v>
      </c>
      <c r="K3156" s="9">
        <v>197900000</v>
      </c>
      <c r="L3156" s="9">
        <v>79760000</v>
      </c>
      <c r="M3156" s="9">
        <v>138100000</v>
      </c>
      <c r="N3156" s="9">
        <v>63340000</v>
      </c>
      <c r="O3156" s="9">
        <v>114100000</v>
      </c>
      <c r="P3156" s="9">
        <v>50100000</v>
      </c>
      <c r="Q3156" s="8">
        <v>20.673124597745719</v>
      </c>
      <c r="R3156" s="8">
        <v>47.958353048423831</v>
      </c>
      <c r="S3156" s="10">
        <v>-1.6235258079338335</v>
      </c>
      <c r="T3156" s="10">
        <v>-2.4811935807422265</v>
      </c>
      <c r="U3156" s="10">
        <v>-2.1802968108620147</v>
      </c>
      <c r="V3156" s="11">
        <v>-2.2774451097804391</v>
      </c>
      <c r="W3156" s="8">
        <v>4.0000000000000001E-3</v>
      </c>
      <c r="X3156" s="8">
        <v>0.04</v>
      </c>
      <c r="Y3156" s="8">
        <v>7</v>
      </c>
    </row>
    <row r="3157" spans="1:162" x14ac:dyDescent="0.55000000000000004">
      <c r="A3157" s="7" t="str">
        <f t="shared" si="49"/>
        <v>LAR4B_HUMAN</v>
      </c>
      <c r="B3157" s="8" t="s">
        <v>6333</v>
      </c>
      <c r="C3157" s="8" t="s">
        <v>6334</v>
      </c>
      <c r="D3157" s="8">
        <v>0.84</v>
      </c>
      <c r="E3157" s="8">
        <v>2</v>
      </c>
      <c r="F3157" s="9">
        <v>15700000</v>
      </c>
      <c r="G3157" s="9">
        <v>12040000</v>
      </c>
      <c r="H3157" s="9">
        <v>14710000</v>
      </c>
      <c r="I3157" s="9">
        <v>13630000</v>
      </c>
      <c r="J3157" s="8">
        <v>6844199</v>
      </c>
      <c r="K3157" s="9">
        <v>17630000</v>
      </c>
      <c r="L3157" s="8">
        <v>7131915</v>
      </c>
      <c r="M3157" s="9">
        <v>14140000</v>
      </c>
      <c r="N3157" s="8">
        <v>7487468</v>
      </c>
      <c r="O3157" s="9">
        <v>18840000</v>
      </c>
      <c r="P3157" s="8">
        <v>8368729.5</v>
      </c>
      <c r="Q3157" s="8">
        <v>13.379307006912445</v>
      </c>
      <c r="R3157" s="8">
        <v>41.795598358463465</v>
      </c>
      <c r="S3157" s="10">
        <v>-1.9914675186972211</v>
      </c>
      <c r="T3157" s="10">
        <v>-2.471986836635041</v>
      </c>
      <c r="U3157" s="10">
        <v>-1.888488872339755</v>
      </c>
      <c r="V3157" s="11">
        <v>-2.2512377774905974</v>
      </c>
      <c r="W3157" s="8">
        <v>1E-3</v>
      </c>
      <c r="X3157" s="8">
        <v>2.7E-2</v>
      </c>
      <c r="Y3157" s="8">
        <v>5</v>
      </c>
    </row>
    <row r="3158" spans="1:162" x14ac:dyDescent="0.55000000000000004">
      <c r="A3158" s="7" t="str">
        <f t="shared" si="49"/>
        <v>BAP18_HUMAN</v>
      </c>
      <c r="B3158" s="8" t="s">
        <v>6335</v>
      </c>
      <c r="C3158" s="8" t="s">
        <v>6336</v>
      </c>
      <c r="D3158" s="8">
        <v>0.79</v>
      </c>
      <c r="E3158" s="8">
        <v>1</v>
      </c>
      <c r="F3158" s="9">
        <v>48810000</v>
      </c>
      <c r="G3158" s="9">
        <v>77730000</v>
      </c>
      <c r="H3158" s="9">
        <v>85960000</v>
      </c>
      <c r="I3158" s="9">
        <v>165400000</v>
      </c>
      <c r="J3158" s="9">
        <v>75450000</v>
      </c>
      <c r="K3158" s="9">
        <v>155500000</v>
      </c>
      <c r="L3158" s="9">
        <v>84050000</v>
      </c>
      <c r="M3158" s="9">
        <v>98990000</v>
      </c>
      <c r="N3158" s="9">
        <v>50320000</v>
      </c>
      <c r="O3158" s="9">
        <v>121700000</v>
      </c>
      <c r="P3158" s="9">
        <v>41680000</v>
      </c>
      <c r="Q3158" s="8">
        <v>27.545827986219006</v>
      </c>
      <c r="R3158" s="8">
        <v>45.988233425370076</v>
      </c>
      <c r="S3158" s="10">
        <v>-2.192180251822399</v>
      </c>
      <c r="T3158" s="10">
        <v>-1.850089232599643</v>
      </c>
      <c r="U3158" s="10">
        <v>-1.9672098569157395</v>
      </c>
      <c r="V3158" s="11">
        <v>-2.919865642994242</v>
      </c>
      <c r="W3158" s="8">
        <v>4.0000000000000001E-3</v>
      </c>
      <c r="X3158" s="8">
        <v>4.1000000000000002E-2</v>
      </c>
      <c r="Y3158" s="8" t="e">
        <v>#N/A</v>
      </c>
    </row>
    <row r="3159" spans="1:162" x14ac:dyDescent="0.55000000000000004">
      <c r="A3159" s="7" t="str">
        <f t="shared" si="49"/>
        <v>TRIM4_HUMAN</v>
      </c>
      <c r="B3159" s="8" t="s">
        <v>6337</v>
      </c>
      <c r="C3159" s="8" t="s">
        <v>6338</v>
      </c>
      <c r="D3159" s="8">
        <v>0.79</v>
      </c>
      <c r="E3159" s="8">
        <v>1</v>
      </c>
      <c r="F3159" s="8">
        <v>759079.18799999997</v>
      </c>
      <c r="G3159" s="8">
        <v>1926239.75</v>
      </c>
      <c r="H3159" s="8">
        <v>1318265.25</v>
      </c>
      <c r="I3159" s="8">
        <v>3176422.75</v>
      </c>
      <c r="J3159" s="8">
        <v>1595009.375</v>
      </c>
      <c r="K3159" s="8">
        <v>2302787.5</v>
      </c>
      <c r="L3159" s="8">
        <v>1621051.625</v>
      </c>
      <c r="M3159" s="8">
        <v>2573615.75</v>
      </c>
      <c r="N3159" s="8">
        <v>1964752.75</v>
      </c>
      <c r="O3159" s="8">
        <v>5080019.5</v>
      </c>
      <c r="P3159" s="8">
        <v>890052.375</v>
      </c>
      <c r="Q3159" s="8">
        <v>43.742070542206122</v>
      </c>
      <c r="R3159" s="8">
        <v>53.5093272753601</v>
      </c>
      <c r="S3159" s="10">
        <v>-1.9914759121713628</v>
      </c>
      <c r="T3159" s="10">
        <v>-1.4205516125990125</v>
      </c>
      <c r="U3159" s="10">
        <v>-1.309892936910255</v>
      </c>
      <c r="V3159" s="11">
        <v>-5.7075511988830998</v>
      </c>
      <c r="W3159" s="8">
        <v>0.11</v>
      </c>
      <c r="X3159" s="8">
        <v>0.216</v>
      </c>
      <c r="Y3159" s="8" t="e">
        <v>#N/A</v>
      </c>
    </row>
    <row r="3160" spans="1:162" s="14" customFormat="1" x14ac:dyDescent="0.55000000000000004">
      <c r="A3160" s="7" t="str">
        <f t="shared" si="49"/>
        <v>POF1B_HUMAN</v>
      </c>
      <c r="B3160" s="8" t="s">
        <v>6339</v>
      </c>
      <c r="C3160" s="8" t="s">
        <v>6340</v>
      </c>
      <c r="D3160" s="8">
        <v>1</v>
      </c>
      <c r="E3160" s="8">
        <v>8</v>
      </c>
      <c r="F3160" s="9">
        <v>335900000</v>
      </c>
      <c r="G3160" s="9">
        <v>500200000</v>
      </c>
      <c r="H3160" s="9">
        <v>486700000</v>
      </c>
      <c r="I3160" s="9">
        <v>469300000</v>
      </c>
      <c r="J3160" s="9">
        <v>156400000</v>
      </c>
      <c r="K3160" s="9">
        <v>474200000</v>
      </c>
      <c r="L3160" s="9">
        <v>304000000</v>
      </c>
      <c r="M3160" s="9">
        <v>442500000</v>
      </c>
      <c r="N3160" s="9">
        <v>207600000</v>
      </c>
      <c r="O3160" s="9">
        <v>812700000</v>
      </c>
      <c r="P3160" s="9">
        <v>345000000</v>
      </c>
      <c r="Q3160" s="8">
        <v>20.686038782660759</v>
      </c>
      <c r="R3160" s="8">
        <v>50.788586851439732</v>
      </c>
      <c r="S3160" s="10">
        <v>-3.0006393861892584</v>
      </c>
      <c r="T3160" s="10">
        <v>-1.5598684210526315</v>
      </c>
      <c r="U3160" s="10">
        <v>-2.1315028901734103</v>
      </c>
      <c r="V3160" s="11">
        <v>-2.3556521739130436</v>
      </c>
      <c r="W3160" s="8">
        <v>0.01</v>
      </c>
      <c r="X3160" s="8">
        <v>5.7000000000000002E-2</v>
      </c>
      <c r="Y3160" s="8">
        <v>5</v>
      </c>
      <c r="Z3160" s="8"/>
      <c r="AA3160" s="8"/>
      <c r="AB3160" s="8"/>
      <c r="AC3160" s="8"/>
      <c r="AD3160" s="8"/>
      <c r="AE3160" s="8"/>
      <c r="AF3160" s="8"/>
      <c r="AG3160" s="8"/>
      <c r="AH3160" s="8"/>
      <c r="AI3160" s="8"/>
      <c r="AJ3160" s="8"/>
      <c r="AK3160" s="8"/>
      <c r="AL3160" s="8"/>
      <c r="AM3160" s="8"/>
      <c r="AN3160" s="8"/>
      <c r="AO3160" s="8"/>
      <c r="AP3160" s="8"/>
      <c r="AQ3160" s="8"/>
      <c r="AR3160" s="8"/>
      <c r="AS3160" s="8"/>
      <c r="AT3160" s="8"/>
      <c r="AU3160" s="8"/>
      <c r="AV3160" s="8"/>
      <c r="AW3160" s="8"/>
      <c r="AX3160" s="8"/>
      <c r="AY3160" s="8"/>
      <c r="AZ3160" s="8"/>
      <c r="BA3160" s="8"/>
      <c r="BB3160" s="8"/>
      <c r="BC3160" s="8"/>
      <c r="BD3160" s="8"/>
      <c r="BE3160" s="8"/>
      <c r="BF3160" s="8"/>
      <c r="BG3160" s="8"/>
      <c r="BH3160" s="8"/>
      <c r="BI3160" s="8"/>
      <c r="BJ3160" s="8"/>
      <c r="BK3160" s="8"/>
      <c r="BL3160" s="8"/>
      <c r="BM3160" s="8"/>
      <c r="BN3160" s="8"/>
      <c r="BO3160" s="8"/>
      <c r="BP3160" s="8"/>
      <c r="BQ3160" s="8"/>
      <c r="BR3160" s="8"/>
      <c r="BS3160" s="8"/>
      <c r="BT3160" s="8"/>
      <c r="BU3160" s="8"/>
      <c r="BV3160" s="8"/>
      <c r="BW3160" s="8"/>
      <c r="BX3160" s="8"/>
      <c r="BY3160" s="8"/>
      <c r="BZ3160" s="8"/>
      <c r="CA3160" s="8"/>
      <c r="CB3160" s="8"/>
      <c r="CC3160" s="8"/>
      <c r="CD3160" s="8"/>
      <c r="CE3160" s="8"/>
      <c r="CF3160" s="8"/>
      <c r="CG3160" s="8"/>
      <c r="CH3160" s="8"/>
      <c r="CI3160" s="8"/>
      <c r="CJ3160" s="8"/>
      <c r="CK3160" s="8"/>
      <c r="CL3160" s="8"/>
      <c r="CM3160" s="8"/>
      <c r="CN3160" s="8"/>
      <c r="CO3160" s="8"/>
      <c r="CP3160" s="8"/>
      <c r="CQ3160" s="8"/>
      <c r="CR3160" s="8"/>
      <c r="CS3160" s="8"/>
      <c r="CT3160" s="8"/>
      <c r="CU3160" s="8"/>
      <c r="CV3160" s="8"/>
      <c r="CW3160" s="8"/>
      <c r="CX3160" s="8"/>
      <c r="CY3160" s="8"/>
      <c r="CZ3160" s="8"/>
      <c r="DA3160" s="8"/>
      <c r="DB3160" s="8"/>
      <c r="DC3160" s="8"/>
      <c r="DD3160" s="8"/>
      <c r="DE3160" s="8"/>
      <c r="DF3160" s="8"/>
      <c r="DG3160" s="8"/>
      <c r="DH3160" s="8"/>
      <c r="DI3160" s="8"/>
      <c r="DJ3160" s="8"/>
      <c r="DK3160" s="8"/>
      <c r="DL3160" s="8"/>
      <c r="DM3160" s="8"/>
      <c r="DN3160" s="8"/>
      <c r="DO3160" s="8"/>
      <c r="DP3160" s="8"/>
      <c r="DQ3160" s="8"/>
      <c r="DR3160" s="8"/>
      <c r="DS3160" s="8"/>
      <c r="DT3160" s="8"/>
      <c r="DU3160" s="8"/>
      <c r="DV3160" s="8"/>
      <c r="DW3160" s="8"/>
      <c r="DX3160" s="8"/>
      <c r="DY3160" s="8"/>
      <c r="DZ3160" s="8"/>
      <c r="EA3160" s="8"/>
      <c r="EB3160" s="8"/>
      <c r="EC3160" s="8"/>
      <c r="ED3160" s="8"/>
      <c r="EE3160" s="8"/>
      <c r="EF3160" s="8"/>
      <c r="EG3160" s="8"/>
      <c r="EH3160" s="8"/>
      <c r="EI3160" s="8"/>
      <c r="EJ3160" s="8"/>
      <c r="EK3160" s="8"/>
      <c r="EL3160" s="8"/>
      <c r="EM3160" s="8"/>
      <c r="EN3160" s="8"/>
      <c r="EO3160" s="8"/>
      <c r="EP3160" s="8"/>
      <c r="EQ3160" s="8"/>
      <c r="ER3160" s="8"/>
      <c r="ES3160" s="8"/>
      <c r="ET3160" s="8"/>
      <c r="EU3160" s="8"/>
      <c r="EV3160" s="8"/>
      <c r="EW3160" s="8"/>
      <c r="EX3160" s="8"/>
      <c r="EY3160" s="8"/>
      <c r="EZ3160" s="8"/>
      <c r="FA3160" s="8"/>
      <c r="FB3160" s="8"/>
      <c r="FC3160" s="8"/>
      <c r="FD3160" s="8"/>
      <c r="FE3160" s="8"/>
      <c r="FF3160" s="8"/>
    </row>
    <row r="3161" spans="1:162" x14ac:dyDescent="0.55000000000000004">
      <c r="A3161" s="7" t="str">
        <f t="shared" si="49"/>
        <v>STING_HUMAN</v>
      </c>
      <c r="B3161" s="8" t="s">
        <v>6341</v>
      </c>
      <c r="C3161" s="8" t="s">
        <v>6342</v>
      </c>
      <c r="D3161" s="8">
        <v>1</v>
      </c>
      <c r="E3161" s="8">
        <v>3</v>
      </c>
      <c r="F3161" s="9">
        <v>73890000</v>
      </c>
      <c r="G3161" s="9">
        <v>46710000</v>
      </c>
      <c r="H3161" s="9">
        <v>55140000</v>
      </c>
      <c r="I3161" s="9">
        <v>50360000</v>
      </c>
      <c r="J3161" s="9">
        <v>25130000</v>
      </c>
      <c r="K3161" s="9">
        <v>79760000</v>
      </c>
      <c r="L3161" s="9">
        <v>30910000</v>
      </c>
      <c r="M3161" s="9">
        <v>117700000</v>
      </c>
      <c r="N3161" s="9">
        <v>57880000</v>
      </c>
      <c r="O3161" s="9">
        <v>96000000</v>
      </c>
      <c r="P3161" s="9">
        <v>43860000</v>
      </c>
      <c r="Q3161" s="8">
        <v>23.749919475435593</v>
      </c>
      <c r="R3161" s="8">
        <v>51.777125532082813</v>
      </c>
      <c r="S3161" s="10">
        <v>-2.0039793076004777</v>
      </c>
      <c r="T3161" s="10">
        <v>-2.5803946942736977</v>
      </c>
      <c r="U3161" s="10">
        <v>-2.033517622667588</v>
      </c>
      <c r="V3161" s="11">
        <v>-2.188782489740082</v>
      </c>
      <c r="W3161" s="9">
        <v>8.7779999999999998E-4</v>
      </c>
      <c r="X3161" s="8">
        <v>2.5000000000000001E-2</v>
      </c>
      <c r="Y3161" s="8">
        <v>6</v>
      </c>
    </row>
    <row r="3162" spans="1:162" x14ac:dyDescent="0.55000000000000004">
      <c r="A3162" s="7" t="str">
        <f t="shared" si="49"/>
        <v>UBXN4_HUMAN</v>
      </c>
      <c r="B3162" s="8" t="s">
        <v>6343</v>
      </c>
      <c r="C3162" s="8" t="s">
        <v>6344</v>
      </c>
      <c r="D3162" s="8">
        <v>1</v>
      </c>
      <c r="E3162" s="8">
        <v>3</v>
      </c>
      <c r="F3162" s="9">
        <v>65720000</v>
      </c>
      <c r="G3162" s="9">
        <v>66860000</v>
      </c>
      <c r="H3162" s="9">
        <v>58900000</v>
      </c>
      <c r="I3162" s="9">
        <v>77740000</v>
      </c>
      <c r="J3162" s="9">
        <v>38210000</v>
      </c>
      <c r="K3162" s="9">
        <v>84210000</v>
      </c>
      <c r="L3162" s="9">
        <v>45190000</v>
      </c>
      <c r="M3162" s="9">
        <v>77760000</v>
      </c>
      <c r="N3162" s="9">
        <v>31620000</v>
      </c>
      <c r="O3162" s="9">
        <v>65530000</v>
      </c>
      <c r="P3162" s="9">
        <v>24550000</v>
      </c>
      <c r="Q3162" s="8">
        <v>6.7440851543109037</v>
      </c>
      <c r="R3162" s="8">
        <v>42.169765254485732</v>
      </c>
      <c r="S3162" s="10">
        <v>-2.034545930384716</v>
      </c>
      <c r="T3162" s="10">
        <v>-1.8634653684443461</v>
      </c>
      <c r="U3162" s="10">
        <v>-2.4592030360531312</v>
      </c>
      <c r="V3162" s="11">
        <v>-2.6692464358452139</v>
      </c>
      <c r="W3162" s="8">
        <v>2E-3</v>
      </c>
      <c r="X3162" s="8">
        <v>3.4000000000000002E-2</v>
      </c>
      <c r="Y3162" s="8">
        <v>1</v>
      </c>
    </row>
    <row r="3163" spans="1:162" x14ac:dyDescent="0.55000000000000004">
      <c r="A3163" s="7" t="str">
        <f t="shared" si="49"/>
        <v>HN1L_HUMAN</v>
      </c>
      <c r="B3163" s="8" t="s">
        <v>6345</v>
      </c>
      <c r="C3163" s="8" t="s">
        <v>6346</v>
      </c>
      <c r="D3163" s="8">
        <v>1</v>
      </c>
      <c r="E3163" s="8">
        <v>7</v>
      </c>
      <c r="F3163" s="9">
        <v>723300000</v>
      </c>
      <c r="G3163" s="9">
        <v>1006000000</v>
      </c>
      <c r="H3163" s="9">
        <v>980600000</v>
      </c>
      <c r="I3163" s="9">
        <v>1329000000</v>
      </c>
      <c r="J3163" s="9">
        <v>629600000</v>
      </c>
      <c r="K3163" s="9">
        <v>1415000000</v>
      </c>
      <c r="L3163" s="9">
        <v>727100000</v>
      </c>
      <c r="M3163" s="9">
        <v>887800000</v>
      </c>
      <c r="N3163" s="9">
        <v>438900000</v>
      </c>
      <c r="O3163" s="9">
        <v>951700000</v>
      </c>
      <c r="P3163" s="9">
        <v>297200000</v>
      </c>
      <c r="Q3163" s="8">
        <v>17.314408832464753</v>
      </c>
      <c r="R3163" s="8">
        <v>47.431644128018398</v>
      </c>
      <c r="S3163" s="10">
        <v>-2.1108640406607369</v>
      </c>
      <c r="T3163" s="10">
        <v>-1.9460871957089807</v>
      </c>
      <c r="U3163" s="10">
        <v>-2.0227842333105492</v>
      </c>
      <c r="V3163" s="11">
        <v>-3.2022207267833105</v>
      </c>
      <c r="W3163" s="8">
        <v>6.0000000000000001E-3</v>
      </c>
      <c r="X3163" s="8">
        <v>4.5999999999999999E-2</v>
      </c>
      <c r="Y3163" s="8">
        <v>2</v>
      </c>
    </row>
    <row r="3164" spans="1:162" x14ac:dyDescent="0.55000000000000004">
      <c r="A3164" s="7" t="str">
        <f t="shared" si="49"/>
        <v>ACS2L_HUMAN</v>
      </c>
      <c r="B3164" s="8" t="s">
        <v>6347</v>
      </c>
      <c r="C3164" s="8" t="s">
        <v>6348</v>
      </c>
      <c r="D3164" s="8">
        <v>0.99</v>
      </c>
      <c r="E3164" s="8">
        <v>3</v>
      </c>
      <c r="F3164" s="9">
        <v>73170000</v>
      </c>
      <c r="G3164" s="9">
        <v>76330000</v>
      </c>
      <c r="H3164" s="9">
        <v>97240000</v>
      </c>
      <c r="I3164" s="9">
        <v>142900000</v>
      </c>
      <c r="J3164" s="9">
        <v>87370000</v>
      </c>
      <c r="K3164" s="9">
        <v>136700000</v>
      </c>
      <c r="L3164" s="9">
        <v>55410000</v>
      </c>
      <c r="M3164" s="9">
        <v>120600000</v>
      </c>
      <c r="N3164" s="9">
        <v>48140000</v>
      </c>
      <c r="O3164" s="9">
        <v>98710000</v>
      </c>
      <c r="P3164" s="9">
        <v>36800000</v>
      </c>
      <c r="Q3164" s="8">
        <v>15.903846394890172</v>
      </c>
      <c r="R3164" s="8">
        <v>45.149316966730638</v>
      </c>
      <c r="S3164" s="10">
        <v>-1.6355728510930525</v>
      </c>
      <c r="T3164" s="10">
        <v>-2.4670637069121097</v>
      </c>
      <c r="U3164" s="10">
        <v>-2.5051931865392603</v>
      </c>
      <c r="V3164" s="11">
        <v>-2.682336956521739</v>
      </c>
      <c r="W3164" s="8">
        <v>5.0000000000000001E-3</v>
      </c>
      <c r="X3164" s="8">
        <v>4.3999999999999997E-2</v>
      </c>
      <c r="Y3164" s="8">
        <v>1</v>
      </c>
    </row>
    <row r="3165" spans="1:162" x14ac:dyDescent="0.55000000000000004">
      <c r="A3165" s="7" t="str">
        <f t="shared" si="49"/>
        <v>NCK2_HUMAN</v>
      </c>
      <c r="B3165" s="8" t="s">
        <v>6349</v>
      </c>
      <c r="C3165" s="8" t="s">
        <v>6350</v>
      </c>
      <c r="D3165" s="8">
        <v>0.79</v>
      </c>
      <c r="E3165" s="8">
        <v>1</v>
      </c>
      <c r="F3165" s="8">
        <v>8923676</v>
      </c>
      <c r="G3165" s="8">
        <v>6647273</v>
      </c>
      <c r="H3165" s="8">
        <v>5995654</v>
      </c>
      <c r="I3165" s="8">
        <v>5701733</v>
      </c>
      <c r="J3165" s="8">
        <v>2870731.5</v>
      </c>
      <c r="K3165" s="8">
        <v>8272882</v>
      </c>
      <c r="L3165" s="8">
        <v>3780561</v>
      </c>
      <c r="M3165" s="8">
        <v>8314578.5</v>
      </c>
      <c r="N3165" s="8">
        <v>2290565.5</v>
      </c>
      <c r="O3165" s="8">
        <v>7430441</v>
      </c>
      <c r="P3165" s="8">
        <v>4614044</v>
      </c>
      <c r="Q3165" s="8">
        <v>21.384590633422565</v>
      </c>
      <c r="R3165" s="8">
        <v>44.337880301805228</v>
      </c>
      <c r="S3165" s="10">
        <v>-1.9861603218552482</v>
      </c>
      <c r="T3165" s="10">
        <v>-2.1882683548817226</v>
      </c>
      <c r="U3165" s="10">
        <v>-3.6299239205340337</v>
      </c>
      <c r="V3165" s="11">
        <v>-1.6103966498802351</v>
      </c>
      <c r="W3165" s="8">
        <v>1.7999999999999999E-2</v>
      </c>
      <c r="X3165" s="8">
        <v>7.4999999999999997E-2</v>
      </c>
      <c r="Y3165" s="8" t="e">
        <v>#N/A</v>
      </c>
    </row>
    <row r="3166" spans="1:162" x14ac:dyDescent="0.55000000000000004">
      <c r="A3166" s="7" t="str">
        <f t="shared" si="49"/>
        <v>KIF3A_HUMAN</v>
      </c>
      <c r="B3166" s="8" t="s">
        <v>6351</v>
      </c>
      <c r="C3166" s="8" t="s">
        <v>6352</v>
      </c>
      <c r="D3166" s="8">
        <v>0.77</v>
      </c>
      <c r="E3166" s="8">
        <v>1</v>
      </c>
      <c r="F3166" s="8">
        <v>6732323</v>
      </c>
      <c r="G3166" s="9">
        <v>10990000</v>
      </c>
      <c r="H3166" s="8">
        <v>8973099</v>
      </c>
      <c r="I3166" s="8">
        <v>4430694</v>
      </c>
      <c r="J3166" s="8">
        <v>2719321</v>
      </c>
      <c r="K3166" s="9">
        <v>11320000</v>
      </c>
      <c r="L3166" s="8">
        <v>7419820.5</v>
      </c>
      <c r="M3166" s="8">
        <v>6725974</v>
      </c>
      <c r="N3166" s="8">
        <v>3790489.25</v>
      </c>
      <c r="O3166" s="9">
        <v>15870000</v>
      </c>
      <c r="P3166" s="8">
        <v>3557953.5</v>
      </c>
      <c r="Q3166" s="8">
        <v>23.934657195232951</v>
      </c>
      <c r="R3166" s="8">
        <v>65.135325358463518</v>
      </c>
      <c r="S3166" s="10">
        <v>-1.6293383532139087</v>
      </c>
      <c r="T3166" s="10">
        <v>-1.5256433764132165</v>
      </c>
      <c r="U3166" s="10">
        <v>-1.7744342633342121</v>
      </c>
      <c r="V3166" s="11">
        <v>-4.4604292889156643</v>
      </c>
      <c r="W3166" s="8">
        <v>0.06</v>
      </c>
      <c r="X3166" s="8">
        <v>0.14699999999999999</v>
      </c>
      <c r="Y3166" s="8" t="e">
        <v>#N/A</v>
      </c>
    </row>
    <row r="3167" spans="1:162" x14ac:dyDescent="0.55000000000000004">
      <c r="A3167" s="7" t="str">
        <f t="shared" si="49"/>
        <v>TENA_HUMAN</v>
      </c>
      <c r="B3167" s="8" t="s">
        <v>6353</v>
      </c>
      <c r="C3167" s="8" t="s">
        <v>6354</v>
      </c>
      <c r="D3167" s="8">
        <v>1</v>
      </c>
      <c r="E3167" s="8">
        <v>4</v>
      </c>
      <c r="F3167" s="9">
        <v>85290000</v>
      </c>
      <c r="G3167" s="9">
        <v>70880000</v>
      </c>
      <c r="H3167" s="9">
        <v>73830000</v>
      </c>
      <c r="I3167" s="9">
        <v>48220000</v>
      </c>
      <c r="J3167" s="9">
        <v>12420000</v>
      </c>
      <c r="K3167" s="9">
        <v>57570000</v>
      </c>
      <c r="L3167" s="9">
        <v>45000000</v>
      </c>
      <c r="M3167" s="9">
        <v>248700000</v>
      </c>
      <c r="N3167" s="9">
        <v>111800000</v>
      </c>
      <c r="O3167" s="9">
        <v>149000000</v>
      </c>
      <c r="P3167" s="9">
        <v>58070000</v>
      </c>
      <c r="Q3167" s="8">
        <v>9.9290802776833527</v>
      </c>
      <c r="R3167" s="8">
        <v>83.768729433667588</v>
      </c>
      <c r="S3167" s="10">
        <v>-3.8824476650563606</v>
      </c>
      <c r="T3167" s="10">
        <v>-1.2793333333333332</v>
      </c>
      <c r="U3167" s="10">
        <v>-2.2245080500894456</v>
      </c>
      <c r="V3167" s="11">
        <v>-2.5658687790597554</v>
      </c>
      <c r="W3167" s="8">
        <v>3.5999999999999997E-2</v>
      </c>
      <c r="X3167" s="8">
        <v>0.109</v>
      </c>
      <c r="Y3167" s="8" t="e">
        <v>#N/A</v>
      </c>
    </row>
    <row r="3168" spans="1:162" x14ac:dyDescent="0.55000000000000004">
      <c r="A3168" s="7" t="str">
        <f t="shared" si="49"/>
        <v>RUVB2_HUMAN</v>
      </c>
      <c r="B3168" s="8" t="s">
        <v>6355</v>
      </c>
      <c r="C3168" s="8" t="s">
        <v>6356</v>
      </c>
      <c r="D3168" s="8">
        <v>1</v>
      </c>
      <c r="E3168" s="8">
        <v>27</v>
      </c>
      <c r="F3168" s="9">
        <v>4003000000</v>
      </c>
      <c r="G3168" s="9">
        <v>4938000000</v>
      </c>
      <c r="H3168" s="9">
        <v>4867000000</v>
      </c>
      <c r="I3168" s="9">
        <v>4956000000</v>
      </c>
      <c r="J3168" s="9">
        <v>2145000000</v>
      </c>
      <c r="K3168" s="9">
        <v>8031000000</v>
      </c>
      <c r="L3168" s="9">
        <v>3573000000</v>
      </c>
      <c r="M3168" s="9">
        <v>4735000000</v>
      </c>
      <c r="N3168" s="9">
        <v>2377000000</v>
      </c>
      <c r="O3168" s="9">
        <v>5079000000</v>
      </c>
      <c r="P3168" s="9">
        <v>2177000000</v>
      </c>
      <c r="Q3168" s="8">
        <v>11.309498186968323</v>
      </c>
      <c r="R3168" s="8">
        <v>48.639966815187123</v>
      </c>
      <c r="S3168" s="10">
        <v>-2.3104895104895102</v>
      </c>
      <c r="T3168" s="10">
        <v>-2.2476910159529808</v>
      </c>
      <c r="U3168" s="10">
        <v>-1.9920067311737484</v>
      </c>
      <c r="V3168" s="11">
        <v>-2.3330271015158477</v>
      </c>
      <c r="W3168" s="9">
        <v>2.108E-4</v>
      </c>
      <c r="X3168" s="8">
        <v>1.9E-2</v>
      </c>
      <c r="Y3168" s="8">
        <v>7</v>
      </c>
    </row>
    <row r="3169" spans="1:25" x14ac:dyDescent="0.55000000000000004">
      <c r="A3169" s="7" t="str">
        <f t="shared" si="49"/>
        <v>ELAF_HUMAN</v>
      </c>
      <c r="B3169" s="8" t="s">
        <v>6357</v>
      </c>
      <c r="C3169" s="8" t="s">
        <v>6358</v>
      </c>
      <c r="D3169" s="8">
        <v>1</v>
      </c>
      <c r="E3169" s="8">
        <v>6</v>
      </c>
      <c r="F3169" s="9">
        <v>796000000</v>
      </c>
      <c r="G3169" s="9">
        <v>850200000</v>
      </c>
      <c r="H3169" s="9">
        <v>958500000</v>
      </c>
      <c r="I3169" s="9">
        <v>331400000</v>
      </c>
      <c r="J3169" s="9">
        <v>202000000</v>
      </c>
      <c r="K3169" s="9">
        <v>290200000</v>
      </c>
      <c r="L3169" s="9">
        <v>691000000</v>
      </c>
      <c r="M3169" s="9">
        <v>2684000000</v>
      </c>
      <c r="N3169" s="9">
        <v>950800000</v>
      </c>
      <c r="O3169" s="9">
        <v>1787000000</v>
      </c>
      <c r="P3169" s="9">
        <v>438300000</v>
      </c>
      <c r="Q3169" s="8">
        <v>9.5293870973168051</v>
      </c>
      <c r="R3169" s="8">
        <v>95.343488619373446</v>
      </c>
      <c r="S3169" s="10">
        <v>-1.6405940594059405</v>
      </c>
      <c r="T3169" s="10">
        <v>2.3811164713990349</v>
      </c>
      <c r="U3169" s="10">
        <v>-2.822885990744636</v>
      </c>
      <c r="V3169" s="11">
        <v>-4.0771161305042209</v>
      </c>
      <c r="W3169" s="8">
        <v>0.375</v>
      </c>
      <c r="X3169" s="8">
        <v>0.503</v>
      </c>
      <c r="Y3169" s="8" t="e">
        <v>#N/A</v>
      </c>
    </row>
    <row r="3170" spans="1:25" x14ac:dyDescent="0.55000000000000004">
      <c r="A3170" s="7" t="str">
        <f t="shared" si="49"/>
        <v>PTGR2_HUMAN</v>
      </c>
      <c r="B3170" s="8" t="s">
        <v>6359</v>
      </c>
      <c r="C3170" s="8" t="s">
        <v>6360</v>
      </c>
      <c r="D3170" s="8">
        <v>0.97</v>
      </c>
      <c r="E3170" s="8">
        <v>2</v>
      </c>
      <c r="F3170" s="9">
        <v>12460000</v>
      </c>
      <c r="G3170" s="8">
        <v>6011108</v>
      </c>
      <c r="H3170" s="8">
        <v>5479267.5</v>
      </c>
      <c r="I3170" s="9">
        <v>26480000</v>
      </c>
      <c r="J3170" s="8">
        <v>4663906.5</v>
      </c>
      <c r="K3170" s="9">
        <v>18860000</v>
      </c>
      <c r="L3170" s="9">
        <v>10270000</v>
      </c>
      <c r="M3170" s="9">
        <v>31200000</v>
      </c>
      <c r="N3170" s="9">
        <v>15380000</v>
      </c>
      <c r="O3170" s="9">
        <v>31700000</v>
      </c>
      <c r="P3170" s="9">
        <v>18130000</v>
      </c>
      <c r="Q3170" s="8">
        <v>48.674494360592604</v>
      </c>
      <c r="R3170" s="8">
        <v>49.538697999290086</v>
      </c>
      <c r="S3170" s="10">
        <v>-5.6776438378428038</v>
      </c>
      <c r="T3170" s="10">
        <v>-1.8364167478091529</v>
      </c>
      <c r="U3170" s="10">
        <v>-2.0286085825747722</v>
      </c>
      <c r="V3170" s="11">
        <v>-1.7484831770546059</v>
      </c>
      <c r="W3170" s="8">
        <v>4.8000000000000001E-2</v>
      </c>
      <c r="X3170" s="8">
        <v>0.13</v>
      </c>
      <c r="Y3170" s="8" t="e">
        <v>#N/A</v>
      </c>
    </row>
    <row r="3171" spans="1:25" x14ac:dyDescent="0.55000000000000004">
      <c r="A3171" s="7" t="str">
        <f t="shared" si="49"/>
        <v>HS105_HUMAN</v>
      </c>
      <c r="B3171" s="8" t="s">
        <v>6361</v>
      </c>
      <c r="C3171" s="8" t="s">
        <v>6362</v>
      </c>
      <c r="D3171" s="8">
        <v>1</v>
      </c>
      <c r="E3171" s="8">
        <v>24</v>
      </c>
      <c r="F3171" s="9">
        <v>3628000000</v>
      </c>
      <c r="G3171" s="9">
        <v>4422000000</v>
      </c>
      <c r="H3171" s="9">
        <v>4348000000</v>
      </c>
      <c r="I3171" s="9">
        <v>4215000000</v>
      </c>
      <c r="J3171" s="9">
        <v>2055000000</v>
      </c>
      <c r="K3171" s="9">
        <v>7120000000</v>
      </c>
      <c r="L3171" s="9">
        <v>2986000000</v>
      </c>
      <c r="M3171" s="9">
        <v>4418000000</v>
      </c>
      <c r="N3171" s="9">
        <v>2239000000</v>
      </c>
      <c r="O3171" s="9">
        <v>4799000000</v>
      </c>
      <c r="P3171" s="9">
        <v>1890000000</v>
      </c>
      <c r="Q3171" s="8">
        <v>10.613426160098522</v>
      </c>
      <c r="R3171" s="8">
        <v>48.051634195011928</v>
      </c>
      <c r="S3171" s="10">
        <v>-2.051094890510949</v>
      </c>
      <c r="T3171" s="10">
        <v>-2.3844608171466848</v>
      </c>
      <c r="U3171" s="10">
        <v>-1.9732023224653865</v>
      </c>
      <c r="V3171" s="11">
        <v>-2.5391534391534392</v>
      </c>
      <c r="W3171" s="9">
        <v>9.1810000000000004E-4</v>
      </c>
      <c r="X3171" s="8">
        <v>2.5999999999999999E-2</v>
      </c>
      <c r="Y3171" s="8">
        <v>7</v>
      </c>
    </row>
    <row r="3172" spans="1:25" x14ac:dyDescent="0.55000000000000004">
      <c r="A3172" s="7" t="str">
        <f t="shared" si="49"/>
        <v>KCRB_HUMAN</v>
      </c>
      <c r="B3172" s="8" t="s">
        <v>6363</v>
      </c>
      <c r="C3172" s="8" t="s">
        <v>6364</v>
      </c>
      <c r="D3172" s="8">
        <v>1</v>
      </c>
      <c r="E3172" s="8">
        <v>21</v>
      </c>
      <c r="F3172" s="9">
        <v>10620000000</v>
      </c>
      <c r="G3172" s="9">
        <v>11160000000</v>
      </c>
      <c r="H3172" s="9">
        <v>11010000000</v>
      </c>
      <c r="I3172" s="9">
        <v>10140000000</v>
      </c>
      <c r="J3172" s="9">
        <v>3234000000</v>
      </c>
      <c r="K3172" s="9">
        <v>19000000000</v>
      </c>
      <c r="L3172" s="9">
        <v>8779000000</v>
      </c>
      <c r="M3172" s="9">
        <v>13930000000</v>
      </c>
      <c r="N3172" s="9">
        <v>7345000000</v>
      </c>
      <c r="O3172" s="9">
        <v>21610000000</v>
      </c>
      <c r="P3172" s="9">
        <v>9469000000</v>
      </c>
      <c r="Q3172" s="8">
        <v>2.5502945772674019</v>
      </c>
      <c r="R3172" s="8">
        <v>52.446667323848864</v>
      </c>
      <c r="S3172" s="10">
        <v>-3.13543599257885</v>
      </c>
      <c r="T3172" s="10">
        <v>-2.1642556099783574</v>
      </c>
      <c r="U3172" s="10">
        <v>-1.8965282505105514</v>
      </c>
      <c r="V3172" s="11">
        <v>-2.2821839687400995</v>
      </c>
      <c r="W3172" s="8">
        <v>4.0000000000000001E-3</v>
      </c>
      <c r="X3172" s="8">
        <v>4.1000000000000002E-2</v>
      </c>
      <c r="Y3172" s="8">
        <v>5</v>
      </c>
    </row>
    <row r="3173" spans="1:25" x14ac:dyDescent="0.55000000000000004">
      <c r="A3173" s="7" t="str">
        <f t="shared" si="49"/>
        <v>SRBS2_HUMAN</v>
      </c>
      <c r="B3173" s="8" t="s">
        <v>6365</v>
      </c>
      <c r="C3173" s="8" t="s">
        <v>6366</v>
      </c>
      <c r="D3173" s="8">
        <v>1</v>
      </c>
      <c r="E3173" s="8">
        <v>3</v>
      </c>
      <c r="F3173" s="9">
        <v>108900000</v>
      </c>
      <c r="G3173" s="9">
        <v>135500000</v>
      </c>
      <c r="H3173" s="9">
        <v>131200000</v>
      </c>
      <c r="I3173" s="9">
        <v>179400000</v>
      </c>
      <c r="J3173" s="9">
        <v>111400000</v>
      </c>
      <c r="K3173" s="9">
        <v>189600000</v>
      </c>
      <c r="L3173" s="9">
        <v>61590000</v>
      </c>
      <c r="M3173" s="9">
        <v>152000000</v>
      </c>
      <c r="N3173" s="9">
        <v>70360000</v>
      </c>
      <c r="O3173" s="9">
        <v>124200000</v>
      </c>
      <c r="P3173" s="9">
        <v>44040000</v>
      </c>
      <c r="Q3173" s="8">
        <v>11.404956523654709</v>
      </c>
      <c r="R3173" s="8">
        <v>47.029778548171976</v>
      </c>
      <c r="S3173" s="10">
        <v>-1.6104129263913824</v>
      </c>
      <c r="T3173" s="10">
        <v>-3.078421821724306</v>
      </c>
      <c r="U3173" s="10">
        <v>-2.1603183627060831</v>
      </c>
      <c r="V3173" s="11">
        <v>-2.8201634877384198</v>
      </c>
      <c r="W3173" s="8">
        <v>0.01</v>
      </c>
      <c r="X3173" s="8">
        <v>5.7000000000000002E-2</v>
      </c>
      <c r="Y3173" s="8">
        <v>1</v>
      </c>
    </row>
    <row r="3174" spans="1:25" x14ac:dyDescent="0.55000000000000004">
      <c r="A3174" s="7" t="str">
        <f t="shared" si="49"/>
        <v>RPB1_HUMAN</v>
      </c>
      <c r="B3174" s="8" t="s">
        <v>6367</v>
      </c>
      <c r="C3174" s="8" t="s">
        <v>6368</v>
      </c>
      <c r="D3174" s="8">
        <v>0.92</v>
      </c>
      <c r="E3174" s="8">
        <v>2</v>
      </c>
      <c r="F3174" s="9">
        <v>14700000</v>
      </c>
      <c r="G3174" s="9">
        <v>25480000</v>
      </c>
      <c r="H3174" s="9">
        <v>26850000</v>
      </c>
      <c r="I3174" s="9">
        <v>33420000</v>
      </c>
      <c r="J3174" s="9">
        <v>16790000</v>
      </c>
      <c r="K3174" s="9">
        <v>31590000</v>
      </c>
      <c r="L3174" s="9">
        <v>16160000</v>
      </c>
      <c r="M3174" s="9">
        <v>18010000</v>
      </c>
      <c r="N3174" s="8">
        <v>8133026</v>
      </c>
      <c r="O3174" s="9">
        <v>25740000</v>
      </c>
      <c r="P3174" s="8">
        <v>7163412.5</v>
      </c>
      <c r="Q3174" s="8">
        <v>29.783694044771341</v>
      </c>
      <c r="R3174" s="8">
        <v>50.252067863592742</v>
      </c>
      <c r="S3174" s="10">
        <v>-1.9904705181655746</v>
      </c>
      <c r="T3174" s="10">
        <v>-1.9548267326732671</v>
      </c>
      <c r="U3174" s="10">
        <v>-2.2144279386294841</v>
      </c>
      <c r="V3174" s="11">
        <v>-3.5932594974811232</v>
      </c>
      <c r="W3174" s="8">
        <v>8.9999999999999993E-3</v>
      </c>
      <c r="X3174" s="8">
        <v>5.3999999999999999E-2</v>
      </c>
      <c r="Y3174" s="8">
        <v>2</v>
      </c>
    </row>
    <row r="3175" spans="1:25" x14ac:dyDescent="0.55000000000000004">
      <c r="A3175" s="7" t="str">
        <f t="shared" si="49"/>
        <v>SPAG1_HUMAN</v>
      </c>
      <c r="B3175" s="8" t="s">
        <v>6369</v>
      </c>
      <c r="C3175" s="8" t="s">
        <v>6370</v>
      </c>
      <c r="D3175" s="8">
        <v>1</v>
      </c>
      <c r="E3175" s="8">
        <v>3</v>
      </c>
      <c r="F3175" s="9">
        <v>63930000</v>
      </c>
      <c r="G3175" s="9">
        <v>50050000</v>
      </c>
      <c r="H3175" s="9">
        <v>44530000</v>
      </c>
      <c r="I3175" s="9">
        <v>67750000</v>
      </c>
      <c r="J3175" s="9">
        <v>19040000</v>
      </c>
      <c r="K3175" s="9">
        <v>75820000</v>
      </c>
      <c r="L3175" s="9">
        <v>29150000</v>
      </c>
      <c r="M3175" s="9">
        <v>67410000</v>
      </c>
      <c r="N3175" s="9">
        <v>36800000</v>
      </c>
      <c r="O3175" s="9">
        <v>75740000</v>
      </c>
      <c r="P3175" s="9">
        <v>40710000</v>
      </c>
      <c r="Q3175" s="8">
        <v>18.918123294369853</v>
      </c>
      <c r="R3175" s="8">
        <v>43.87910700388305</v>
      </c>
      <c r="S3175" s="10">
        <v>-3.5582983193277311</v>
      </c>
      <c r="T3175" s="10">
        <v>-2.6010291595197255</v>
      </c>
      <c r="U3175" s="10">
        <v>-1.8317934782608696</v>
      </c>
      <c r="V3175" s="11">
        <v>-1.8604765413903217</v>
      </c>
      <c r="W3175" s="8">
        <v>1.2E-2</v>
      </c>
      <c r="X3175" s="8">
        <v>6.0999999999999999E-2</v>
      </c>
      <c r="Y3175" s="8">
        <v>5</v>
      </c>
    </row>
    <row r="3176" spans="1:25" x14ac:dyDescent="0.55000000000000004">
      <c r="A3176" s="7" t="str">
        <f t="shared" si="49"/>
        <v>ESYT2_HUMAN</v>
      </c>
      <c r="B3176" s="8" t="s">
        <v>6371</v>
      </c>
      <c r="C3176" s="8" t="s">
        <v>6372</v>
      </c>
      <c r="D3176" s="8">
        <v>1</v>
      </c>
      <c r="E3176" s="8">
        <v>4</v>
      </c>
      <c r="F3176" s="9">
        <v>85320000</v>
      </c>
      <c r="G3176" s="9">
        <v>110300000</v>
      </c>
      <c r="H3176" s="9">
        <v>103800000</v>
      </c>
      <c r="I3176" s="9">
        <v>115700000</v>
      </c>
      <c r="J3176" s="9">
        <v>53130000</v>
      </c>
      <c r="K3176" s="9">
        <v>174400000</v>
      </c>
      <c r="L3176" s="9">
        <v>61400000</v>
      </c>
      <c r="M3176" s="9">
        <v>99630000</v>
      </c>
      <c r="N3176" s="9">
        <v>49210000</v>
      </c>
      <c r="O3176" s="9">
        <v>77920000</v>
      </c>
      <c r="P3176" s="9">
        <v>41190000</v>
      </c>
      <c r="Q3176" s="8">
        <v>12.985047841340952</v>
      </c>
      <c r="R3176" s="8">
        <v>53.127322495839834</v>
      </c>
      <c r="S3176" s="10">
        <v>-2.1776773950686996</v>
      </c>
      <c r="T3176" s="10">
        <v>-2.8403908794788273</v>
      </c>
      <c r="U3176" s="10">
        <v>-2.0245884982727089</v>
      </c>
      <c r="V3176" s="11">
        <v>-1.8917212915756252</v>
      </c>
      <c r="W3176" s="8">
        <v>3.0000000000000001E-3</v>
      </c>
      <c r="X3176" s="8">
        <v>3.5999999999999997E-2</v>
      </c>
      <c r="Y3176" s="8">
        <v>7</v>
      </c>
    </row>
    <row r="3177" spans="1:25" x14ac:dyDescent="0.55000000000000004">
      <c r="A3177" s="7" t="str">
        <f t="shared" si="49"/>
        <v>PROM1_HUMAN</v>
      </c>
      <c r="B3177" s="8" t="s">
        <v>6373</v>
      </c>
      <c r="C3177" s="8" t="s">
        <v>6374</v>
      </c>
      <c r="D3177" s="8">
        <v>1</v>
      </c>
      <c r="E3177" s="8">
        <v>5</v>
      </c>
      <c r="F3177" s="9">
        <v>155600000</v>
      </c>
      <c r="G3177" s="9">
        <v>166900000</v>
      </c>
      <c r="H3177" s="9">
        <v>150900000</v>
      </c>
      <c r="I3177" s="9">
        <v>90670000</v>
      </c>
      <c r="J3177" s="9">
        <v>22640000</v>
      </c>
      <c r="K3177" s="9">
        <v>379100000</v>
      </c>
      <c r="L3177" s="9">
        <v>200900000</v>
      </c>
      <c r="M3177" s="9">
        <v>167500000</v>
      </c>
      <c r="N3177" s="9">
        <v>77900000</v>
      </c>
      <c r="O3177" s="9">
        <v>170300000</v>
      </c>
      <c r="P3177" s="9">
        <v>51540000</v>
      </c>
      <c r="Q3177" s="8">
        <v>5.2114994328455246</v>
      </c>
      <c r="R3177" s="8">
        <v>78.264388213713545</v>
      </c>
      <c r="S3177" s="10">
        <v>-4.0048586572438163</v>
      </c>
      <c r="T3177" s="10">
        <v>-1.8870084619213541</v>
      </c>
      <c r="U3177" s="10">
        <v>-2.1501925545571243</v>
      </c>
      <c r="V3177" s="11">
        <v>-3.3042297244858361</v>
      </c>
      <c r="W3177" s="8">
        <v>1.0999999999999999E-2</v>
      </c>
      <c r="X3177" s="8">
        <v>5.8999999999999997E-2</v>
      </c>
      <c r="Y3177" s="8">
        <v>9</v>
      </c>
    </row>
    <row r="3178" spans="1:25" x14ac:dyDescent="0.55000000000000004">
      <c r="A3178" s="7" t="str">
        <f t="shared" si="49"/>
        <v>SERA_HUMAN</v>
      </c>
      <c r="B3178" s="8" t="s">
        <v>6375</v>
      </c>
      <c r="C3178" s="8" t="s">
        <v>6376</v>
      </c>
      <c r="D3178" s="8">
        <v>1</v>
      </c>
      <c r="E3178" s="8">
        <v>4</v>
      </c>
      <c r="F3178" s="9">
        <v>344000000</v>
      </c>
      <c r="G3178" s="9">
        <v>442100000</v>
      </c>
      <c r="H3178" s="9">
        <v>435900000</v>
      </c>
      <c r="I3178" s="9">
        <v>513700000</v>
      </c>
      <c r="J3178" s="9">
        <v>170200000</v>
      </c>
      <c r="K3178" s="9">
        <v>606700000</v>
      </c>
      <c r="L3178" s="9">
        <v>316100000</v>
      </c>
      <c r="M3178" s="9">
        <v>404500000</v>
      </c>
      <c r="N3178" s="9">
        <v>201900000</v>
      </c>
      <c r="O3178" s="9">
        <v>372100000</v>
      </c>
      <c r="P3178" s="9">
        <v>136700000</v>
      </c>
      <c r="Q3178" s="8">
        <v>13.486696651783777</v>
      </c>
      <c r="R3178" s="8">
        <v>49.218131504632325</v>
      </c>
      <c r="S3178" s="10">
        <v>-3.0182138660399529</v>
      </c>
      <c r="T3178" s="10">
        <v>-1.919329326162607</v>
      </c>
      <c r="U3178" s="10">
        <v>-2.0034670629024269</v>
      </c>
      <c r="V3178" s="11">
        <v>-2.7220190197512806</v>
      </c>
      <c r="W3178" s="8">
        <v>5.0000000000000001E-3</v>
      </c>
      <c r="X3178" s="8">
        <v>4.1000000000000002E-2</v>
      </c>
      <c r="Y3178" s="8">
        <v>1</v>
      </c>
    </row>
    <row r="3179" spans="1:25" x14ac:dyDescent="0.55000000000000004">
      <c r="A3179" s="7" t="str">
        <f t="shared" si="49"/>
        <v>MARE3_HUMAN</v>
      </c>
      <c r="B3179" s="8" t="s">
        <v>6377</v>
      </c>
      <c r="C3179" s="8" t="s">
        <v>6378</v>
      </c>
      <c r="D3179" s="8">
        <v>0.94</v>
      </c>
      <c r="E3179" s="8">
        <v>2</v>
      </c>
      <c r="F3179" s="9">
        <v>88700000</v>
      </c>
      <c r="G3179" s="9">
        <v>91920000</v>
      </c>
      <c r="H3179" s="9">
        <v>74670000</v>
      </c>
      <c r="I3179" s="9">
        <v>135800000</v>
      </c>
      <c r="J3179" s="9">
        <v>83760000</v>
      </c>
      <c r="K3179" s="9">
        <v>213400000</v>
      </c>
      <c r="L3179" s="9">
        <v>81220000</v>
      </c>
      <c r="M3179" s="9">
        <v>109400000</v>
      </c>
      <c r="N3179" s="9">
        <v>47930000</v>
      </c>
      <c r="O3179" s="9">
        <v>126200000</v>
      </c>
      <c r="P3179" s="9">
        <v>40730000</v>
      </c>
      <c r="Q3179" s="8">
        <v>10.778525867504136</v>
      </c>
      <c r="R3179" s="8">
        <v>52.968000075693922</v>
      </c>
      <c r="S3179" s="10">
        <v>-1.6212989493791785</v>
      </c>
      <c r="T3179" s="10">
        <v>-2.6274316670770745</v>
      </c>
      <c r="U3179" s="10">
        <v>-2.2824953056540789</v>
      </c>
      <c r="V3179" s="11">
        <v>-3.0984532285784434</v>
      </c>
      <c r="W3179" s="8">
        <v>8.0000000000000002E-3</v>
      </c>
      <c r="X3179" s="8">
        <v>5.2999999999999999E-2</v>
      </c>
      <c r="Y3179" s="8">
        <v>7</v>
      </c>
    </row>
    <row r="3180" spans="1:25" x14ac:dyDescent="0.55000000000000004">
      <c r="A3180" s="7" t="str">
        <f t="shared" si="49"/>
        <v>K1430_HUMAN</v>
      </c>
      <c r="B3180" s="8" t="s">
        <v>6379</v>
      </c>
      <c r="C3180" s="8" t="s">
        <v>6380</v>
      </c>
      <c r="D3180" s="8">
        <v>0.79</v>
      </c>
      <c r="E3180" s="8">
        <v>1</v>
      </c>
      <c r="F3180" s="8">
        <v>4551660</v>
      </c>
      <c r="G3180" s="8">
        <v>7642378</v>
      </c>
      <c r="H3180" s="9">
        <v>11110000</v>
      </c>
      <c r="I3180" s="9">
        <v>16570000</v>
      </c>
      <c r="J3180" s="8">
        <v>6533578.5</v>
      </c>
      <c r="K3180" s="9">
        <v>19960000</v>
      </c>
      <c r="L3180" s="8">
        <v>8392388</v>
      </c>
      <c r="M3180" s="9">
        <v>11380000</v>
      </c>
      <c r="N3180" s="8">
        <v>5584865.5</v>
      </c>
      <c r="O3180" s="9">
        <v>10300000</v>
      </c>
      <c r="P3180" s="8">
        <v>4686882</v>
      </c>
      <c r="Q3180" s="8">
        <v>42.236987530043599</v>
      </c>
      <c r="R3180" s="8">
        <v>51.934718246230325</v>
      </c>
      <c r="S3180" s="10">
        <v>-2.5361293202492328</v>
      </c>
      <c r="T3180" s="10">
        <v>-2.3783457104223493</v>
      </c>
      <c r="U3180" s="10">
        <v>-2.0376497876269357</v>
      </c>
      <c r="V3180" s="11">
        <v>-2.1976230679586131</v>
      </c>
      <c r="W3180" s="9">
        <v>4.192E-4</v>
      </c>
      <c r="X3180" s="8">
        <v>2.4E-2</v>
      </c>
      <c r="Y3180" s="8" t="e">
        <v>#N/A</v>
      </c>
    </row>
    <row r="3181" spans="1:25" x14ac:dyDescent="0.55000000000000004">
      <c r="A3181" s="7" t="str">
        <f t="shared" si="49"/>
        <v>NECP2_HUMAN</v>
      </c>
      <c r="B3181" s="8" t="s">
        <v>6381</v>
      </c>
      <c r="C3181" s="8" t="s">
        <v>6382</v>
      </c>
      <c r="D3181" s="8">
        <v>0.97</v>
      </c>
      <c r="E3181" s="8">
        <v>2</v>
      </c>
      <c r="F3181" s="9">
        <v>59420000</v>
      </c>
      <c r="G3181" s="9">
        <v>51030000</v>
      </c>
      <c r="H3181" s="9">
        <v>45750000</v>
      </c>
      <c r="I3181" s="9">
        <v>74200000</v>
      </c>
      <c r="J3181" s="9">
        <v>34230000</v>
      </c>
      <c r="K3181" s="9">
        <v>69260000</v>
      </c>
      <c r="L3181" s="9">
        <v>27530000</v>
      </c>
      <c r="M3181" s="9">
        <v>81590000</v>
      </c>
      <c r="N3181" s="9">
        <v>28600000</v>
      </c>
      <c r="O3181" s="9">
        <v>76260000</v>
      </c>
      <c r="P3181" s="9">
        <v>39980000</v>
      </c>
      <c r="Q3181" s="8">
        <v>13.240159461862323</v>
      </c>
      <c r="R3181" s="8">
        <v>43.356713283822486</v>
      </c>
      <c r="S3181" s="10">
        <v>-2.167689161554192</v>
      </c>
      <c r="T3181" s="10">
        <v>-2.5158009444242646</v>
      </c>
      <c r="U3181" s="10">
        <v>-2.8527972027972024</v>
      </c>
      <c r="V3181" s="11">
        <v>-1.9074537268634315</v>
      </c>
      <c r="W3181" s="8">
        <v>2E-3</v>
      </c>
      <c r="X3181" s="8">
        <v>3.4000000000000002E-2</v>
      </c>
      <c r="Y3181" s="8">
        <v>4</v>
      </c>
    </row>
    <row r="3182" spans="1:25" x14ac:dyDescent="0.55000000000000004">
      <c r="A3182" s="7" t="str">
        <f t="shared" si="49"/>
        <v>STRUM_HUMAN</v>
      </c>
      <c r="B3182" s="8" t="s">
        <v>6383</v>
      </c>
      <c r="C3182" s="8" t="s">
        <v>6384</v>
      </c>
      <c r="D3182" s="8">
        <v>0.64</v>
      </c>
      <c r="E3182" s="8">
        <v>1</v>
      </c>
      <c r="F3182" s="8">
        <v>6963469.5</v>
      </c>
      <c r="G3182" s="8">
        <v>8593026</v>
      </c>
      <c r="H3182" s="8">
        <v>6983799</v>
      </c>
      <c r="I3182" s="8">
        <v>9046526</v>
      </c>
      <c r="J3182" s="8">
        <v>6170693</v>
      </c>
      <c r="K3182" s="9">
        <v>14330000</v>
      </c>
      <c r="L3182" s="8">
        <v>4392020</v>
      </c>
      <c r="M3182" s="9">
        <v>11750000</v>
      </c>
      <c r="N3182" s="8">
        <v>3537966.25</v>
      </c>
      <c r="O3182" s="9">
        <v>13520000</v>
      </c>
      <c r="P3182" s="8">
        <v>6936767</v>
      </c>
      <c r="Q3182" s="8">
        <v>12.444533715661825</v>
      </c>
      <c r="R3182" s="8">
        <v>47.347371274195801</v>
      </c>
      <c r="S3182" s="10">
        <v>-1.46604700638972</v>
      </c>
      <c r="T3182" s="10">
        <v>-3.26273559774318</v>
      </c>
      <c r="U3182" s="10">
        <v>-3.3211170400509049</v>
      </c>
      <c r="V3182" s="11">
        <v>-1.9490347592761874</v>
      </c>
      <c r="W3182" s="8">
        <v>2.4E-2</v>
      </c>
      <c r="X3182" s="8">
        <v>8.5999999999999993E-2</v>
      </c>
      <c r="Y3182" s="8" t="e">
        <v>#N/A</v>
      </c>
    </row>
    <row r="3183" spans="1:25" x14ac:dyDescent="0.55000000000000004">
      <c r="A3183" s="7" t="str">
        <f t="shared" si="49"/>
        <v>IDUA_HUMAN</v>
      </c>
      <c r="B3183" s="8" t="s">
        <v>6385</v>
      </c>
      <c r="C3183" s="8" t="s">
        <v>6386</v>
      </c>
      <c r="D3183" s="8">
        <v>0.83</v>
      </c>
      <c r="E3183" s="8">
        <v>2</v>
      </c>
      <c r="F3183" s="9">
        <v>26320000</v>
      </c>
      <c r="G3183" s="9">
        <v>52750000</v>
      </c>
      <c r="H3183" s="9">
        <v>35500000</v>
      </c>
      <c r="I3183" s="9">
        <v>67020000</v>
      </c>
      <c r="J3183" s="9">
        <v>38890000</v>
      </c>
      <c r="K3183" s="9">
        <v>49490000</v>
      </c>
      <c r="L3183" s="9">
        <v>25430000</v>
      </c>
      <c r="M3183" s="9">
        <v>37280000</v>
      </c>
      <c r="N3183" s="8">
        <v>7424290.5</v>
      </c>
      <c r="O3183" s="9">
        <v>52970000</v>
      </c>
      <c r="P3183" s="9">
        <v>17540000</v>
      </c>
      <c r="Q3183" s="8">
        <v>35.136859673609578</v>
      </c>
      <c r="R3183" s="8">
        <v>53.103239655306623</v>
      </c>
      <c r="S3183" s="10">
        <v>-1.7233221907945486</v>
      </c>
      <c r="T3183" s="10">
        <v>-1.9461266220998819</v>
      </c>
      <c r="U3183" s="10">
        <v>-5.0213552392649508</v>
      </c>
      <c r="V3183" s="11">
        <v>-3.0199543899657924</v>
      </c>
      <c r="W3183" s="8">
        <v>2.7E-2</v>
      </c>
      <c r="X3183" s="8">
        <v>9.4E-2</v>
      </c>
      <c r="Y3183" s="8" t="e">
        <v>#N/A</v>
      </c>
    </row>
    <row r="3184" spans="1:25" x14ac:dyDescent="0.55000000000000004">
      <c r="A3184" s="7" t="str">
        <f t="shared" si="49"/>
        <v>GAPR1_HUMAN</v>
      </c>
      <c r="B3184" s="8" t="s">
        <v>6387</v>
      </c>
      <c r="C3184" s="8" t="s">
        <v>6388</v>
      </c>
      <c r="D3184" s="8">
        <v>0.97</v>
      </c>
      <c r="E3184" s="8">
        <v>2</v>
      </c>
      <c r="F3184" s="9">
        <v>99940000</v>
      </c>
      <c r="G3184" s="9">
        <v>129600000</v>
      </c>
      <c r="H3184" s="9">
        <v>142200000</v>
      </c>
      <c r="I3184" s="9">
        <v>115000000</v>
      </c>
      <c r="J3184" s="9">
        <v>51050000</v>
      </c>
      <c r="K3184" s="9">
        <v>247300000</v>
      </c>
      <c r="L3184" s="9">
        <v>128300000</v>
      </c>
      <c r="M3184" s="9">
        <v>107100000</v>
      </c>
      <c r="N3184" s="9">
        <v>58930000</v>
      </c>
      <c r="O3184" s="9">
        <v>146500000</v>
      </c>
      <c r="P3184" s="9">
        <v>27640000</v>
      </c>
      <c r="Q3184" s="8">
        <v>17.509274230680127</v>
      </c>
      <c r="R3184" s="8">
        <v>62.683065772312183</v>
      </c>
      <c r="S3184" s="10">
        <v>-2.2526934378060726</v>
      </c>
      <c r="T3184" s="10">
        <v>-1.9275136399064692</v>
      </c>
      <c r="U3184" s="10">
        <v>-1.8174104870184964</v>
      </c>
      <c r="V3184" s="11">
        <v>-5.300289435600579</v>
      </c>
      <c r="W3184" s="8">
        <v>3.3000000000000002E-2</v>
      </c>
      <c r="X3184" s="8">
        <v>0.105</v>
      </c>
      <c r="Y3184" s="8" t="e">
        <v>#N/A</v>
      </c>
    </row>
    <row r="3185" spans="1:25" x14ac:dyDescent="0.55000000000000004">
      <c r="A3185" s="7" t="str">
        <f t="shared" si="49"/>
        <v>MUC4_HUMAN</v>
      </c>
      <c r="B3185" s="8" t="s">
        <v>6389</v>
      </c>
      <c r="C3185" s="8" t="s">
        <v>6390</v>
      </c>
      <c r="D3185" s="8">
        <v>1</v>
      </c>
      <c r="E3185" s="8">
        <v>17</v>
      </c>
      <c r="F3185" s="9">
        <v>1555000000</v>
      </c>
      <c r="G3185" s="9">
        <v>1683000000</v>
      </c>
      <c r="H3185" s="9">
        <v>1755000000</v>
      </c>
      <c r="I3185" s="9">
        <v>1937000000</v>
      </c>
      <c r="J3185" s="9">
        <v>722500000</v>
      </c>
      <c r="K3185" s="9">
        <v>1292000000</v>
      </c>
      <c r="L3185" s="9">
        <v>482500000</v>
      </c>
      <c r="M3185" s="9">
        <v>3188000000</v>
      </c>
      <c r="N3185" s="9">
        <v>1605000000</v>
      </c>
      <c r="O3185" s="9">
        <v>2534000000</v>
      </c>
      <c r="P3185" s="9">
        <v>1053000000</v>
      </c>
      <c r="Q3185" s="8">
        <v>6.0864153537264425</v>
      </c>
      <c r="R3185" s="8">
        <v>57.416598108257034</v>
      </c>
      <c r="S3185" s="10">
        <v>-2.6809688581314877</v>
      </c>
      <c r="T3185" s="10">
        <v>-2.6777202072538859</v>
      </c>
      <c r="U3185" s="10">
        <v>-1.9862928348909656</v>
      </c>
      <c r="V3185" s="11">
        <v>-2.4064577397910734</v>
      </c>
      <c r="W3185" s="8">
        <v>1E-3</v>
      </c>
      <c r="X3185" s="8">
        <v>2.7E-2</v>
      </c>
      <c r="Y3185" s="8">
        <v>6</v>
      </c>
    </row>
    <row r="3186" spans="1:25" x14ac:dyDescent="0.55000000000000004">
      <c r="A3186" s="7" t="str">
        <f t="shared" si="49"/>
        <v>CHCH2_HUMAN</v>
      </c>
      <c r="B3186" s="8" t="s">
        <v>6391</v>
      </c>
      <c r="C3186" s="8" t="s">
        <v>6392</v>
      </c>
      <c r="D3186" s="8">
        <v>0.97</v>
      </c>
      <c r="E3186" s="8">
        <v>2</v>
      </c>
      <c r="F3186" s="9">
        <v>121300000</v>
      </c>
      <c r="G3186" s="9">
        <v>199000000</v>
      </c>
      <c r="H3186" s="9">
        <v>165900000</v>
      </c>
      <c r="I3186" s="9">
        <v>274500000</v>
      </c>
      <c r="J3186" s="9">
        <v>109500000</v>
      </c>
      <c r="K3186" s="9">
        <v>260800000</v>
      </c>
      <c r="L3186" s="9">
        <v>107900000</v>
      </c>
      <c r="M3186" s="9">
        <v>140300000</v>
      </c>
      <c r="N3186" s="9">
        <v>81750000</v>
      </c>
      <c r="O3186" s="9">
        <v>204300000</v>
      </c>
      <c r="P3186" s="9">
        <v>80460000</v>
      </c>
      <c r="Q3186" s="8">
        <v>24.058975907681084</v>
      </c>
      <c r="R3186" s="8">
        <v>49.945877798174294</v>
      </c>
      <c r="S3186" s="10">
        <v>-2.506849315068493</v>
      </c>
      <c r="T3186" s="10">
        <v>-2.4170528266913807</v>
      </c>
      <c r="U3186" s="10">
        <v>-1.7162079510703365</v>
      </c>
      <c r="V3186" s="11">
        <v>-2.5391498881431764</v>
      </c>
      <c r="W3186" s="8">
        <v>3.0000000000000001E-3</v>
      </c>
      <c r="X3186" s="8">
        <v>3.5999999999999997E-2</v>
      </c>
      <c r="Y3186" s="8">
        <v>2</v>
      </c>
    </row>
    <row r="3187" spans="1:25" x14ac:dyDescent="0.55000000000000004">
      <c r="A3187" s="7" t="str">
        <f t="shared" si="49"/>
        <v>CENPQ_HUMAN</v>
      </c>
      <c r="B3187" s="8" t="s">
        <v>6393</v>
      </c>
      <c r="C3187" s="8" t="s">
        <v>6394</v>
      </c>
      <c r="D3187" s="8">
        <v>0.64</v>
      </c>
      <c r="E3187" s="8">
        <v>1</v>
      </c>
      <c r="F3187" s="9">
        <v>19370000</v>
      </c>
      <c r="G3187" s="9">
        <v>20840000</v>
      </c>
      <c r="H3187" s="9">
        <v>14210000</v>
      </c>
      <c r="I3187" s="9">
        <v>19440000</v>
      </c>
      <c r="J3187" s="8">
        <v>7072289.5</v>
      </c>
      <c r="K3187" s="9">
        <v>32000000</v>
      </c>
      <c r="L3187" s="9">
        <v>11240000</v>
      </c>
      <c r="M3187" s="9">
        <v>22810000</v>
      </c>
      <c r="N3187" s="9">
        <v>13250000</v>
      </c>
      <c r="O3187" s="9">
        <v>23990000</v>
      </c>
      <c r="P3187" s="9">
        <v>10790000</v>
      </c>
      <c r="Q3187" s="8">
        <v>19.194813202417762</v>
      </c>
      <c r="R3187" s="8">
        <v>47.864380457702453</v>
      </c>
      <c r="S3187" s="10">
        <v>-2.7487562549581717</v>
      </c>
      <c r="T3187" s="10">
        <v>-2.8469750889679717</v>
      </c>
      <c r="U3187" s="10">
        <v>-1.7215094339622643</v>
      </c>
      <c r="V3187" s="11">
        <v>-2.2233549582947174</v>
      </c>
      <c r="W3187" s="8">
        <v>5.0000000000000001E-3</v>
      </c>
      <c r="X3187" s="8">
        <v>4.3999999999999997E-2</v>
      </c>
      <c r="Y3187" s="8" t="e">
        <v>#N/A</v>
      </c>
    </row>
    <row r="3188" spans="1:25" x14ac:dyDescent="0.55000000000000004">
      <c r="A3188" s="7" t="str">
        <f t="shared" si="49"/>
        <v>PPID_HUMAN</v>
      </c>
      <c r="B3188" s="8" t="s">
        <v>6395</v>
      </c>
      <c r="C3188" s="8" t="s">
        <v>6396</v>
      </c>
      <c r="D3188" s="8">
        <v>1</v>
      </c>
      <c r="E3188" s="8">
        <v>3</v>
      </c>
      <c r="F3188" s="9">
        <v>122600000</v>
      </c>
      <c r="G3188" s="9">
        <v>146100000</v>
      </c>
      <c r="H3188" s="9">
        <v>123100000</v>
      </c>
      <c r="I3188" s="9">
        <v>213000000</v>
      </c>
      <c r="J3188" s="9">
        <v>78990000</v>
      </c>
      <c r="K3188" s="9">
        <v>312300000</v>
      </c>
      <c r="L3188" s="9">
        <v>145200000</v>
      </c>
      <c r="M3188" s="9">
        <v>187400000</v>
      </c>
      <c r="N3188" s="9">
        <v>98810000</v>
      </c>
      <c r="O3188" s="9">
        <v>89630000</v>
      </c>
      <c r="P3188" s="9">
        <v>21350000</v>
      </c>
      <c r="Q3188" s="8">
        <v>10.28003183927837</v>
      </c>
      <c r="R3188" s="8">
        <v>64.178208174452578</v>
      </c>
      <c r="S3188" s="10">
        <v>-2.6965438663121915</v>
      </c>
      <c r="T3188" s="10">
        <v>-2.1508264462809916</v>
      </c>
      <c r="U3188" s="10">
        <v>-1.8965691731606114</v>
      </c>
      <c r="V3188" s="11">
        <v>-4.198126463700234</v>
      </c>
      <c r="W3188" s="8">
        <v>1.2E-2</v>
      </c>
      <c r="X3188" s="8">
        <v>6.0999999999999999E-2</v>
      </c>
      <c r="Y3188" s="8">
        <v>1</v>
      </c>
    </row>
    <row r="3189" spans="1:25" x14ac:dyDescent="0.55000000000000004">
      <c r="A3189" s="7" t="str">
        <f t="shared" si="49"/>
        <v>SYLM_HUMAN</v>
      </c>
      <c r="B3189" s="8" t="s">
        <v>6397</v>
      </c>
      <c r="C3189" s="8" t="s">
        <v>6398</v>
      </c>
      <c r="D3189" s="8">
        <v>0.79</v>
      </c>
      <c r="E3189" s="8">
        <v>1</v>
      </c>
      <c r="F3189" s="8">
        <v>1573813.875</v>
      </c>
      <c r="G3189" s="8">
        <v>704415.125</v>
      </c>
      <c r="H3189" s="8">
        <v>128180.039</v>
      </c>
      <c r="I3189" s="8">
        <v>2644922.5</v>
      </c>
      <c r="J3189" s="8">
        <v>432343.56199999998</v>
      </c>
      <c r="K3189" s="8">
        <v>2309339</v>
      </c>
      <c r="L3189" s="8">
        <v>1039593.125</v>
      </c>
      <c r="M3189" s="8">
        <v>1206642.375</v>
      </c>
      <c r="N3189" s="8">
        <v>1785205.875</v>
      </c>
      <c r="O3189" s="8">
        <v>2855351.75</v>
      </c>
      <c r="P3189" s="8">
        <v>603575.625</v>
      </c>
      <c r="Q3189" s="8">
        <v>90.727011704944928</v>
      </c>
      <c r="R3189" s="8">
        <v>57.659392204437545</v>
      </c>
      <c r="S3189" s="10">
        <v>-6.1176405351445942</v>
      </c>
      <c r="T3189" s="10">
        <v>-2.2213873336263168</v>
      </c>
      <c r="U3189" s="10">
        <v>1.4794821663709596</v>
      </c>
      <c r="V3189" s="11">
        <v>-4.730727404705914</v>
      </c>
      <c r="W3189" s="8">
        <v>0.152</v>
      </c>
      <c r="X3189" s="8">
        <v>0.26700000000000002</v>
      </c>
      <c r="Y3189" s="8" t="e">
        <v>#N/A</v>
      </c>
    </row>
    <row r="3190" spans="1:25" x14ac:dyDescent="0.55000000000000004">
      <c r="A3190" s="7" t="str">
        <f t="shared" si="49"/>
        <v>NUDC_HUMAN</v>
      </c>
      <c r="B3190" s="8" t="s">
        <v>6399</v>
      </c>
      <c r="C3190" s="8" t="s">
        <v>6400</v>
      </c>
      <c r="D3190" s="8">
        <v>1</v>
      </c>
      <c r="E3190" s="8">
        <v>17</v>
      </c>
      <c r="F3190" s="9">
        <v>2508000000</v>
      </c>
      <c r="G3190" s="9">
        <v>3698000000</v>
      </c>
      <c r="H3190" s="9">
        <v>3653000000</v>
      </c>
      <c r="I3190" s="9">
        <v>3959000000</v>
      </c>
      <c r="J3190" s="9">
        <v>1560000000</v>
      </c>
      <c r="K3190" s="9">
        <v>5571000000</v>
      </c>
      <c r="L3190" s="9">
        <v>2642000000</v>
      </c>
      <c r="M3190" s="9">
        <v>2933000000</v>
      </c>
      <c r="N3190" s="9">
        <v>1497000000</v>
      </c>
      <c r="O3190" s="9">
        <v>3469000000</v>
      </c>
      <c r="P3190" s="9">
        <v>1104000000</v>
      </c>
      <c r="Q3190" s="8">
        <v>20.522320509177071</v>
      </c>
      <c r="R3190" s="8">
        <v>52.54649395557329</v>
      </c>
      <c r="S3190" s="10">
        <v>-2.5378205128205127</v>
      </c>
      <c r="T3190" s="10">
        <v>-2.1086298258894778</v>
      </c>
      <c r="U3190" s="10">
        <v>-1.959251837007348</v>
      </c>
      <c r="V3190" s="11">
        <v>-3.1422101449275366</v>
      </c>
      <c r="W3190" s="8">
        <v>4.0000000000000001E-3</v>
      </c>
      <c r="X3190" s="8">
        <v>3.9E-2</v>
      </c>
      <c r="Y3190" s="8">
        <v>7</v>
      </c>
    </row>
    <row r="3191" spans="1:25" x14ac:dyDescent="0.55000000000000004">
      <c r="A3191" s="7" t="str">
        <f t="shared" si="49"/>
        <v>DUOX1_HUMAN</v>
      </c>
      <c r="B3191" s="8" t="s">
        <v>6401</v>
      </c>
      <c r="C3191" s="8" t="s">
        <v>6402</v>
      </c>
      <c r="D3191" s="8">
        <v>0.99</v>
      </c>
      <c r="E3191" s="8">
        <v>3</v>
      </c>
      <c r="F3191" s="9">
        <v>65260000</v>
      </c>
      <c r="G3191" s="9">
        <v>87310000</v>
      </c>
      <c r="H3191" s="9">
        <v>83590000</v>
      </c>
      <c r="I3191" s="9">
        <v>66070000</v>
      </c>
      <c r="J3191" s="9">
        <v>19810000</v>
      </c>
      <c r="K3191" s="9">
        <v>111700000</v>
      </c>
      <c r="L3191" s="9">
        <v>64050000</v>
      </c>
      <c r="M3191" s="9">
        <v>94660000</v>
      </c>
      <c r="N3191" s="9">
        <v>43500000</v>
      </c>
      <c r="O3191" s="9">
        <v>115600000</v>
      </c>
      <c r="P3191" s="9">
        <v>38210000</v>
      </c>
      <c r="Q3191" s="8">
        <v>14.995127692270099</v>
      </c>
      <c r="R3191" s="8">
        <v>50.957006547002649</v>
      </c>
      <c r="S3191" s="10">
        <v>-3.3351842503785964</v>
      </c>
      <c r="T3191" s="10">
        <v>-1.7439500390320062</v>
      </c>
      <c r="U3191" s="10">
        <v>-2.1760919540229886</v>
      </c>
      <c r="V3191" s="11">
        <v>-3.0253860246008899</v>
      </c>
      <c r="W3191" s="8">
        <v>8.9999999999999993E-3</v>
      </c>
      <c r="X3191" s="8">
        <v>5.3999999999999999E-2</v>
      </c>
      <c r="Y3191" s="8">
        <v>8</v>
      </c>
    </row>
    <row r="3192" spans="1:25" x14ac:dyDescent="0.55000000000000004">
      <c r="A3192" s="7" t="str">
        <f t="shared" si="49"/>
        <v>MRCKB_HUMAN</v>
      </c>
      <c r="B3192" s="8" t="s">
        <v>6403</v>
      </c>
      <c r="C3192" s="8" t="s">
        <v>6404</v>
      </c>
      <c r="D3192" s="8">
        <v>0.79</v>
      </c>
      <c r="E3192" s="8">
        <v>1</v>
      </c>
      <c r="F3192" s="9">
        <v>15740000</v>
      </c>
      <c r="G3192" s="9">
        <v>13310000</v>
      </c>
      <c r="H3192" s="9">
        <v>20160000</v>
      </c>
      <c r="I3192" s="9">
        <v>25970000</v>
      </c>
      <c r="J3192" s="9">
        <v>10310000</v>
      </c>
      <c r="K3192" s="9">
        <v>20750000</v>
      </c>
      <c r="L3192" s="8">
        <v>7469031</v>
      </c>
      <c r="M3192" s="9">
        <v>14270000</v>
      </c>
      <c r="N3192" s="8">
        <v>9832241</v>
      </c>
      <c r="O3192" s="9">
        <v>14710000</v>
      </c>
      <c r="P3192" s="8">
        <v>4541884.5</v>
      </c>
      <c r="Q3192" s="8">
        <v>21.171564249653652</v>
      </c>
      <c r="R3192" s="8">
        <v>52.47706129508353</v>
      </c>
      <c r="S3192" s="10">
        <v>-2.5189136760426774</v>
      </c>
      <c r="T3192" s="10">
        <v>-2.7781381547351991</v>
      </c>
      <c r="U3192" s="10">
        <v>-1.4513476632641531</v>
      </c>
      <c r="V3192" s="11">
        <v>-3.2387437417221863</v>
      </c>
      <c r="W3192" s="8">
        <v>1.4999999999999999E-2</v>
      </c>
      <c r="X3192" s="8">
        <v>6.9000000000000006E-2</v>
      </c>
      <c r="Y3192" s="8" t="e">
        <v>#N/A</v>
      </c>
    </row>
    <row r="3193" spans="1:25" x14ac:dyDescent="0.55000000000000004">
      <c r="A3193" s="7" t="str">
        <f t="shared" si="49"/>
        <v>MET7A_HUMAN</v>
      </c>
      <c r="B3193" s="8" t="s">
        <v>6405</v>
      </c>
      <c r="C3193" s="8" t="s">
        <v>6406</v>
      </c>
      <c r="D3193" s="8">
        <v>1</v>
      </c>
      <c r="E3193" s="8">
        <v>7</v>
      </c>
      <c r="F3193" s="9">
        <v>2233000000</v>
      </c>
      <c r="G3193" s="9">
        <v>2882000000</v>
      </c>
      <c r="H3193" s="9">
        <v>2807000000</v>
      </c>
      <c r="I3193" s="9">
        <v>2139000000</v>
      </c>
      <c r="J3193" s="9">
        <v>1023000000</v>
      </c>
      <c r="K3193" s="9">
        <v>4737000000</v>
      </c>
      <c r="L3193" s="9">
        <v>1822000000</v>
      </c>
      <c r="M3193" s="9">
        <v>3174000000</v>
      </c>
      <c r="N3193" s="9">
        <v>1469000000</v>
      </c>
      <c r="O3193" s="9">
        <v>3629000000</v>
      </c>
      <c r="P3193" s="9">
        <v>1457000000</v>
      </c>
      <c r="Q3193" s="8">
        <v>13.444925989329731</v>
      </c>
      <c r="R3193" s="8">
        <v>52.988289222156851</v>
      </c>
      <c r="S3193" s="10">
        <v>-2.0909090909090908</v>
      </c>
      <c r="T3193" s="10">
        <v>-2.5998902305159168</v>
      </c>
      <c r="U3193" s="10">
        <v>-2.1606535057862493</v>
      </c>
      <c r="V3193" s="11">
        <v>-2.4907343857240907</v>
      </c>
      <c r="W3193" s="9">
        <v>5.4339999999999998E-4</v>
      </c>
      <c r="X3193" s="8">
        <v>2.5000000000000001E-2</v>
      </c>
      <c r="Y3193" s="8">
        <v>8</v>
      </c>
    </row>
    <row r="3194" spans="1:25" x14ac:dyDescent="0.55000000000000004">
      <c r="A3194" s="7" t="str">
        <f t="shared" si="49"/>
        <v>UBA5_HUMAN</v>
      </c>
      <c r="B3194" s="8" t="s">
        <v>6407</v>
      </c>
      <c r="C3194" s="8" t="s">
        <v>6408</v>
      </c>
      <c r="D3194" s="8">
        <v>0.48</v>
      </c>
      <c r="E3194" s="8">
        <v>1</v>
      </c>
      <c r="F3194" s="8">
        <v>3310289.25</v>
      </c>
      <c r="G3194" s="8">
        <v>709165.125</v>
      </c>
      <c r="H3194" s="8">
        <v>785575.43799999997</v>
      </c>
      <c r="I3194" s="8">
        <v>590813.375</v>
      </c>
      <c r="J3194" s="8">
        <v>1</v>
      </c>
      <c r="K3194" s="8">
        <v>2019722</v>
      </c>
      <c r="L3194" s="8">
        <v>1108825.125</v>
      </c>
      <c r="M3194" s="8">
        <v>2464859.25</v>
      </c>
      <c r="N3194" s="8">
        <v>1538927.625</v>
      </c>
      <c r="O3194" s="8">
        <v>2513980.5</v>
      </c>
      <c r="P3194" s="8">
        <v>552222.125</v>
      </c>
      <c r="Q3194" s="8">
        <v>92.415353331034723</v>
      </c>
      <c r="R3194" s="8">
        <v>69.643370891498719</v>
      </c>
      <c r="S3194" s="10">
        <v>-590813.375</v>
      </c>
      <c r="T3194" s="10">
        <v>-1.8214973258294449</v>
      </c>
      <c r="U3194" s="10">
        <v>-1.6016732755707077</v>
      </c>
      <c r="V3194" s="11">
        <v>-4.5524805801650921</v>
      </c>
      <c r="W3194" s="8">
        <v>0.29199999999999998</v>
      </c>
      <c r="X3194" s="8">
        <v>0.42</v>
      </c>
      <c r="Y3194" s="8" t="e">
        <v>#N/A</v>
      </c>
    </row>
    <row r="3195" spans="1:25" x14ac:dyDescent="0.55000000000000004">
      <c r="A3195" s="7" t="str">
        <f t="shared" si="49"/>
        <v>SKT_HUMAN</v>
      </c>
      <c r="B3195" s="8" t="s">
        <v>6409</v>
      </c>
      <c r="C3195" s="8" t="s">
        <v>6410</v>
      </c>
      <c r="D3195" s="8">
        <v>0.97</v>
      </c>
      <c r="E3195" s="8">
        <v>2</v>
      </c>
      <c r="F3195" s="9">
        <v>13760000</v>
      </c>
      <c r="G3195" s="9">
        <v>24320000</v>
      </c>
      <c r="H3195" s="9">
        <v>25860000</v>
      </c>
      <c r="I3195" s="9">
        <v>26320000</v>
      </c>
      <c r="J3195" s="8">
        <v>7571521.5</v>
      </c>
      <c r="K3195" s="9">
        <v>21980000</v>
      </c>
      <c r="L3195" s="9">
        <v>14180000</v>
      </c>
      <c r="M3195" s="9">
        <v>15960000</v>
      </c>
      <c r="N3195" s="8">
        <v>9996230</v>
      </c>
      <c r="O3195" s="9">
        <v>25100000</v>
      </c>
      <c r="P3195" s="8">
        <v>5862256</v>
      </c>
      <c r="Q3195" s="8">
        <v>30.903386772793382</v>
      </c>
      <c r="R3195" s="8">
        <v>49.84627018497644</v>
      </c>
      <c r="S3195" s="10">
        <v>-3.4761837498579378</v>
      </c>
      <c r="T3195" s="10">
        <v>-1.5500705218617772</v>
      </c>
      <c r="U3195" s="10">
        <v>-1.5966019189234342</v>
      </c>
      <c r="V3195" s="11">
        <v>-4.2816280967600191</v>
      </c>
      <c r="W3195" s="8">
        <v>4.1000000000000002E-2</v>
      </c>
      <c r="X3195" s="8">
        <v>0.12</v>
      </c>
      <c r="Y3195" s="8" t="e">
        <v>#N/A</v>
      </c>
    </row>
    <row r="3196" spans="1:25" x14ac:dyDescent="0.55000000000000004">
      <c r="A3196" s="7" t="str">
        <f t="shared" si="49"/>
        <v>GTF2I_HUMAN</v>
      </c>
      <c r="B3196" s="8" t="s">
        <v>6411</v>
      </c>
      <c r="C3196" s="8" t="s">
        <v>6412</v>
      </c>
      <c r="D3196" s="8">
        <v>1</v>
      </c>
      <c r="E3196" s="8">
        <v>5</v>
      </c>
      <c r="F3196" s="9">
        <v>162200000</v>
      </c>
      <c r="G3196" s="9">
        <v>227900000</v>
      </c>
      <c r="H3196" s="9">
        <v>214100000</v>
      </c>
      <c r="I3196" s="9">
        <v>306100000</v>
      </c>
      <c r="J3196" s="9">
        <v>138100000</v>
      </c>
      <c r="K3196" s="9">
        <v>324500000</v>
      </c>
      <c r="L3196" s="9">
        <v>187200000</v>
      </c>
      <c r="M3196" s="9">
        <v>214700000</v>
      </c>
      <c r="N3196" s="9">
        <v>93340000</v>
      </c>
      <c r="O3196" s="9">
        <v>272100000</v>
      </c>
      <c r="P3196" s="9">
        <v>49700000</v>
      </c>
      <c r="Q3196" s="8">
        <v>17.200752316349146</v>
      </c>
      <c r="R3196" s="8">
        <v>50.488693043694965</v>
      </c>
      <c r="S3196" s="10">
        <v>-2.2165097755249819</v>
      </c>
      <c r="T3196" s="10">
        <v>-1.733440170940171</v>
      </c>
      <c r="U3196" s="10">
        <v>-2.3001928433683307</v>
      </c>
      <c r="V3196" s="11">
        <v>-5.4748490945674044</v>
      </c>
      <c r="W3196" s="8">
        <v>3.1E-2</v>
      </c>
      <c r="X3196" s="8">
        <v>0.1</v>
      </c>
      <c r="Y3196" s="8" t="e">
        <v>#N/A</v>
      </c>
    </row>
    <row r="3197" spans="1:25" x14ac:dyDescent="0.55000000000000004">
      <c r="A3197" s="7" t="str">
        <f t="shared" si="49"/>
        <v>MUC13_HUMAN</v>
      </c>
      <c r="B3197" s="8" t="s">
        <v>6413</v>
      </c>
      <c r="C3197" s="8" t="s">
        <v>6414</v>
      </c>
      <c r="D3197" s="8">
        <v>1</v>
      </c>
      <c r="E3197" s="8">
        <v>6</v>
      </c>
      <c r="F3197" s="9">
        <v>456100000</v>
      </c>
      <c r="G3197" s="9">
        <v>438100000</v>
      </c>
      <c r="H3197" s="9">
        <v>431000000</v>
      </c>
      <c r="I3197" s="9">
        <v>272300000</v>
      </c>
      <c r="J3197" s="9">
        <v>73370000</v>
      </c>
      <c r="K3197" s="9">
        <v>745700000</v>
      </c>
      <c r="L3197" s="9">
        <v>358300000</v>
      </c>
      <c r="M3197" s="9">
        <v>837700000</v>
      </c>
      <c r="N3197" s="9">
        <v>389700000</v>
      </c>
      <c r="O3197" s="9">
        <v>923000000</v>
      </c>
      <c r="P3197" s="9">
        <v>340600000</v>
      </c>
      <c r="Q3197" s="8">
        <v>2.9290169047903807</v>
      </c>
      <c r="R3197" s="8">
        <v>61.596054964347289</v>
      </c>
      <c r="S3197" s="10">
        <v>-3.7113261551042656</v>
      </c>
      <c r="T3197" s="10">
        <v>-2.0812168573820822</v>
      </c>
      <c r="U3197" s="10">
        <v>-2.1496022581472927</v>
      </c>
      <c r="V3197" s="11">
        <v>-2.7099236641221371</v>
      </c>
      <c r="W3197" s="8">
        <v>6.0000000000000001E-3</v>
      </c>
      <c r="X3197" s="8">
        <v>4.4999999999999998E-2</v>
      </c>
      <c r="Y3197" s="8">
        <v>6</v>
      </c>
    </row>
    <row r="3198" spans="1:25" x14ac:dyDescent="0.55000000000000004">
      <c r="A3198" s="7" t="str">
        <f t="shared" si="49"/>
        <v>TSTD1_HUMAN</v>
      </c>
      <c r="B3198" s="8" t="s">
        <v>6415</v>
      </c>
      <c r="C3198" s="8" t="s">
        <v>6416</v>
      </c>
      <c r="D3198" s="8">
        <v>0.94</v>
      </c>
      <c r="E3198" s="8">
        <v>2</v>
      </c>
      <c r="F3198" s="9">
        <v>262800000</v>
      </c>
      <c r="G3198" s="9">
        <v>368800000</v>
      </c>
      <c r="H3198" s="9">
        <v>396000000</v>
      </c>
      <c r="I3198" s="9">
        <v>377800000</v>
      </c>
      <c r="J3198" s="9">
        <v>149300000</v>
      </c>
      <c r="K3198" s="9">
        <v>471300000</v>
      </c>
      <c r="L3198" s="9">
        <v>237200000</v>
      </c>
      <c r="M3198" s="9">
        <v>275300000</v>
      </c>
      <c r="N3198" s="9">
        <v>153000000</v>
      </c>
      <c r="O3198" s="9">
        <v>409700000</v>
      </c>
      <c r="P3198" s="9">
        <v>101300000</v>
      </c>
      <c r="Q3198" s="8">
        <v>20.546218752460405</v>
      </c>
      <c r="R3198" s="8">
        <v>50.021420472134182</v>
      </c>
      <c r="S3198" s="10">
        <v>-2.5304755525787006</v>
      </c>
      <c r="T3198" s="10">
        <v>-1.9869308600337268</v>
      </c>
      <c r="U3198" s="10">
        <v>-1.7993464052287584</v>
      </c>
      <c r="V3198" s="11">
        <v>-4.044422507403751</v>
      </c>
      <c r="W3198" s="8">
        <v>1.6E-2</v>
      </c>
      <c r="X3198" s="8">
        <v>6.9000000000000006E-2</v>
      </c>
      <c r="Y3198" s="8">
        <v>7</v>
      </c>
    </row>
    <row r="3199" spans="1:25" x14ac:dyDescent="0.55000000000000004">
      <c r="A3199" s="7" t="str">
        <f t="shared" si="49"/>
        <v>TMC5_HUMAN</v>
      </c>
      <c r="B3199" s="8" t="s">
        <v>6417</v>
      </c>
      <c r="C3199" s="8" t="s">
        <v>6418</v>
      </c>
      <c r="D3199" s="8">
        <v>1</v>
      </c>
      <c r="E3199" s="8">
        <v>4</v>
      </c>
      <c r="F3199" s="9">
        <v>75800000</v>
      </c>
      <c r="G3199" s="9">
        <v>81250000</v>
      </c>
      <c r="H3199" s="9">
        <v>70070000</v>
      </c>
      <c r="I3199" s="9">
        <v>50240000</v>
      </c>
      <c r="J3199" s="9">
        <v>31220000</v>
      </c>
      <c r="K3199" s="9">
        <v>155700000</v>
      </c>
      <c r="L3199" s="9">
        <v>52640000</v>
      </c>
      <c r="M3199" s="9">
        <v>114300000</v>
      </c>
      <c r="N3199" s="9">
        <v>48600000</v>
      </c>
      <c r="O3199" s="9">
        <v>95460000</v>
      </c>
      <c r="P3199" s="9">
        <v>40790000</v>
      </c>
      <c r="Q3199" s="8">
        <v>7.3845337438200307</v>
      </c>
      <c r="R3199" s="8">
        <v>59.336557173210679</v>
      </c>
      <c r="S3199" s="10">
        <v>-1.6092248558616271</v>
      </c>
      <c r="T3199" s="10">
        <v>-2.957826747720365</v>
      </c>
      <c r="U3199" s="10">
        <v>-2.3518518518518516</v>
      </c>
      <c r="V3199" s="11">
        <v>-2.3402794802647708</v>
      </c>
      <c r="W3199" s="8">
        <v>7.0000000000000001E-3</v>
      </c>
      <c r="X3199" s="8">
        <v>0.05</v>
      </c>
      <c r="Y3199" s="8">
        <v>8</v>
      </c>
    </row>
    <row r="3200" spans="1:25" x14ac:dyDescent="0.55000000000000004">
      <c r="A3200" s="7" t="str">
        <f t="shared" si="49"/>
        <v>TCAL3_HUMAN</v>
      </c>
      <c r="B3200" s="8" t="s">
        <v>6419</v>
      </c>
      <c r="C3200" s="8" t="s">
        <v>6420</v>
      </c>
      <c r="D3200" s="8">
        <v>1</v>
      </c>
      <c r="E3200" s="8">
        <v>2</v>
      </c>
      <c r="F3200" s="9">
        <v>42540000</v>
      </c>
      <c r="G3200" s="9">
        <v>73430000</v>
      </c>
      <c r="H3200" s="9">
        <v>69570000</v>
      </c>
      <c r="I3200" s="9">
        <v>68130000</v>
      </c>
      <c r="J3200" s="9">
        <v>32050000</v>
      </c>
      <c r="K3200" s="9">
        <v>80880000</v>
      </c>
      <c r="L3200" s="9">
        <v>43030000</v>
      </c>
      <c r="M3200" s="9">
        <v>42280000</v>
      </c>
      <c r="N3200" s="9">
        <v>21900000</v>
      </c>
      <c r="O3200" s="9">
        <v>87240000</v>
      </c>
      <c r="P3200" s="9">
        <v>17740000</v>
      </c>
      <c r="Q3200" s="8">
        <v>27.21421579461536</v>
      </c>
      <c r="R3200" s="8">
        <v>53.955454908487013</v>
      </c>
      <c r="S3200" s="10">
        <v>-2.1257410296411856</v>
      </c>
      <c r="T3200" s="10">
        <v>-1.8796188705554262</v>
      </c>
      <c r="U3200" s="10">
        <v>-1.930593607305936</v>
      </c>
      <c r="V3200" s="11">
        <v>-4.9177001127395714</v>
      </c>
      <c r="W3200" s="8">
        <v>2.9000000000000001E-2</v>
      </c>
      <c r="X3200" s="8">
        <v>9.7000000000000003E-2</v>
      </c>
      <c r="Y3200" s="8">
        <v>7</v>
      </c>
    </row>
    <row r="3201" spans="1:25" x14ac:dyDescent="0.55000000000000004">
      <c r="A3201" s="7" t="str">
        <f t="shared" si="49"/>
        <v>CALD1_HUMAN</v>
      </c>
      <c r="B3201" s="8" t="s">
        <v>6421</v>
      </c>
      <c r="C3201" s="8" t="s">
        <v>6422</v>
      </c>
      <c r="D3201" s="8">
        <v>0.88</v>
      </c>
      <c r="E3201" s="8">
        <v>1</v>
      </c>
      <c r="F3201" s="8">
        <v>1458395.5</v>
      </c>
      <c r="G3201" s="8">
        <v>6092542</v>
      </c>
      <c r="H3201" s="8">
        <v>3746333</v>
      </c>
      <c r="I3201" s="8">
        <v>9561088</v>
      </c>
      <c r="J3201" s="8">
        <v>1135987.5</v>
      </c>
      <c r="K3201" s="8">
        <v>255717.93799999999</v>
      </c>
      <c r="L3201" s="8">
        <v>868820.68799999997</v>
      </c>
      <c r="M3201" s="8">
        <v>1622335.5</v>
      </c>
      <c r="N3201" s="8">
        <v>1760177.25</v>
      </c>
      <c r="O3201" s="8">
        <v>1464170.25</v>
      </c>
      <c r="P3201" s="8">
        <v>1496484.75</v>
      </c>
      <c r="Q3201" s="8">
        <v>61.531702985446955</v>
      </c>
      <c r="R3201" s="8">
        <v>131.48645049513556</v>
      </c>
      <c r="S3201" s="10">
        <v>-8.4165433158375436</v>
      </c>
      <c r="T3201" s="10">
        <v>3.3975742757631653</v>
      </c>
      <c r="U3201" s="10">
        <v>1.0849650087790104</v>
      </c>
      <c r="V3201" s="11">
        <v>1.0220701793387756</v>
      </c>
      <c r="W3201" s="8">
        <v>0.79300000000000004</v>
      </c>
      <c r="X3201" s="8">
        <v>0.85299999999999998</v>
      </c>
      <c r="Y3201" s="8" t="e">
        <v>#N/A</v>
      </c>
    </row>
    <row r="3202" spans="1:25" x14ac:dyDescent="0.55000000000000004">
      <c r="A3202" s="7" t="str">
        <f t="shared" si="49"/>
        <v>H1BP3_HUMAN</v>
      </c>
      <c r="B3202" s="8" t="s">
        <v>6423</v>
      </c>
      <c r="C3202" s="8" t="s">
        <v>6424</v>
      </c>
      <c r="D3202" s="8">
        <v>0.96</v>
      </c>
      <c r="E3202" s="8">
        <v>2</v>
      </c>
      <c r="F3202" s="9">
        <v>15030000</v>
      </c>
      <c r="G3202" s="9">
        <v>13890000</v>
      </c>
      <c r="H3202" s="9">
        <v>10690000</v>
      </c>
      <c r="I3202" s="9">
        <v>28120000</v>
      </c>
      <c r="J3202" s="8">
        <v>8880524</v>
      </c>
      <c r="K3202" s="9">
        <v>27420000</v>
      </c>
      <c r="L3202" s="9">
        <v>11050000</v>
      </c>
      <c r="M3202" s="9">
        <v>12290000</v>
      </c>
      <c r="N3202" s="8">
        <v>9410177</v>
      </c>
      <c r="O3202" s="9">
        <v>19620000</v>
      </c>
      <c r="P3202" s="8">
        <v>6273542</v>
      </c>
      <c r="Q3202" s="8">
        <v>17.041207326901411</v>
      </c>
      <c r="R3202" s="8">
        <v>55.723686304400147</v>
      </c>
      <c r="S3202" s="10">
        <v>-3.1664798158306873</v>
      </c>
      <c r="T3202" s="10">
        <v>-2.481447963800905</v>
      </c>
      <c r="U3202" s="10">
        <v>-1.306032819573957</v>
      </c>
      <c r="V3202" s="11">
        <v>-3.1274198849708825</v>
      </c>
      <c r="W3202" s="8">
        <v>2.5000000000000001E-2</v>
      </c>
      <c r="X3202" s="8">
        <v>0.09</v>
      </c>
      <c r="Y3202" s="8">
        <v>2</v>
      </c>
    </row>
    <row r="3203" spans="1:25" x14ac:dyDescent="0.55000000000000004">
      <c r="A3203" s="7" t="str">
        <f t="shared" ref="A3203:A3266" si="50">HYPERLINK("http://www.uniprot.org/uniprot/"&amp;B3203,B3203)</f>
        <v>BAIP2_HUMAN</v>
      </c>
      <c r="B3203" s="8" t="s">
        <v>6425</v>
      </c>
      <c r="C3203" s="8" t="s">
        <v>6426</v>
      </c>
      <c r="D3203" s="8">
        <v>1</v>
      </c>
      <c r="E3203" s="8">
        <v>8</v>
      </c>
      <c r="F3203" s="9">
        <v>558800000</v>
      </c>
      <c r="G3203" s="9">
        <v>610800000</v>
      </c>
      <c r="H3203" s="9">
        <v>618100000</v>
      </c>
      <c r="I3203" s="9">
        <v>459400000</v>
      </c>
      <c r="J3203" s="9">
        <v>177500000</v>
      </c>
      <c r="K3203" s="9">
        <v>951200000</v>
      </c>
      <c r="L3203" s="9">
        <v>342100000</v>
      </c>
      <c r="M3203" s="9">
        <v>836600000</v>
      </c>
      <c r="N3203" s="9">
        <v>402800000</v>
      </c>
      <c r="O3203" s="9">
        <v>790600000</v>
      </c>
      <c r="P3203" s="9">
        <v>311900000</v>
      </c>
      <c r="Q3203" s="8">
        <v>5.4264478304798285</v>
      </c>
      <c r="R3203" s="8">
        <v>53.318639245393882</v>
      </c>
      <c r="S3203" s="10">
        <v>-2.5881690140845071</v>
      </c>
      <c r="T3203" s="10">
        <v>-2.7804735457468577</v>
      </c>
      <c r="U3203" s="10">
        <v>-2.076961271102284</v>
      </c>
      <c r="V3203" s="11">
        <v>-2.5347867906380248</v>
      </c>
      <c r="W3203" s="9">
        <v>7.0470000000000005E-4</v>
      </c>
      <c r="X3203" s="8">
        <v>2.5000000000000001E-2</v>
      </c>
      <c r="Y3203" s="8">
        <v>8</v>
      </c>
    </row>
    <row r="3204" spans="1:25" x14ac:dyDescent="0.55000000000000004">
      <c r="A3204" s="7" t="str">
        <f t="shared" si="50"/>
        <v>ANK3_HUMAN</v>
      </c>
      <c r="B3204" s="8" t="s">
        <v>6427</v>
      </c>
      <c r="C3204" s="8" t="s">
        <v>6428</v>
      </c>
      <c r="D3204" s="8">
        <v>1</v>
      </c>
      <c r="E3204" s="8">
        <v>4</v>
      </c>
      <c r="F3204" s="9">
        <v>49290000</v>
      </c>
      <c r="G3204" s="9">
        <v>69730000</v>
      </c>
      <c r="H3204" s="9">
        <v>64350000</v>
      </c>
      <c r="I3204" s="9">
        <v>82220000</v>
      </c>
      <c r="J3204" s="9">
        <v>18550000</v>
      </c>
      <c r="K3204" s="9">
        <v>110400000</v>
      </c>
      <c r="L3204" s="9">
        <v>49160000</v>
      </c>
      <c r="M3204" s="9">
        <v>66000000</v>
      </c>
      <c r="N3204" s="9">
        <v>29700000</v>
      </c>
      <c r="O3204" s="9">
        <v>75910000</v>
      </c>
      <c r="P3204" s="9">
        <v>37650000</v>
      </c>
      <c r="Q3204" s="8">
        <v>17.334030511075362</v>
      </c>
      <c r="R3204" s="8">
        <v>52.163065754410987</v>
      </c>
      <c r="S3204" s="10">
        <v>-4.4323450134770885</v>
      </c>
      <c r="T3204" s="10">
        <v>-2.2457282343368594</v>
      </c>
      <c r="U3204" s="10">
        <v>-2.2222222222222223</v>
      </c>
      <c r="V3204" s="11">
        <v>-2.0162018592297475</v>
      </c>
      <c r="W3204" s="8">
        <v>1.4E-2</v>
      </c>
      <c r="X3204" s="8">
        <v>6.5000000000000002E-2</v>
      </c>
      <c r="Y3204" s="8">
        <v>7</v>
      </c>
    </row>
    <row r="3205" spans="1:25" x14ac:dyDescent="0.55000000000000004">
      <c r="A3205" s="7" t="str">
        <f t="shared" si="50"/>
        <v>S11IP_HUMAN</v>
      </c>
      <c r="B3205" s="8" t="s">
        <v>6429</v>
      </c>
      <c r="C3205" s="8" t="s">
        <v>6430</v>
      </c>
      <c r="D3205" s="8">
        <v>0.75</v>
      </c>
      <c r="E3205" s="8">
        <v>1</v>
      </c>
      <c r="F3205" s="8">
        <v>380163.68800000002</v>
      </c>
      <c r="G3205" s="8">
        <v>359393.03100000002</v>
      </c>
      <c r="H3205" s="8">
        <v>143833.09400000001</v>
      </c>
      <c r="I3205" s="8">
        <v>3331011.75</v>
      </c>
      <c r="J3205" s="8">
        <v>815657.875</v>
      </c>
      <c r="K3205" s="8">
        <v>1512393.375</v>
      </c>
      <c r="L3205" s="8">
        <v>750661.93799999997</v>
      </c>
      <c r="M3205" s="8">
        <v>1524942.25</v>
      </c>
      <c r="N3205" s="8">
        <v>1027442.938</v>
      </c>
      <c r="O3205" s="8">
        <v>1424806.5</v>
      </c>
      <c r="P3205" s="8">
        <v>542524.18799999997</v>
      </c>
      <c r="Q3205" s="8">
        <v>44.440959976095336</v>
      </c>
      <c r="R3205" s="8">
        <v>64.204140076168869</v>
      </c>
      <c r="S3205" s="10">
        <v>-4.0838344753307263</v>
      </c>
      <c r="T3205" s="10">
        <v>-2.0147463171364364</v>
      </c>
      <c r="U3205" s="10">
        <v>-1.4842111358207613</v>
      </c>
      <c r="V3205" s="11">
        <v>-2.6262543339357989</v>
      </c>
      <c r="W3205" s="8">
        <v>2.7E-2</v>
      </c>
      <c r="X3205" s="8">
        <v>9.4E-2</v>
      </c>
      <c r="Y3205" s="8" t="e">
        <v>#N/A</v>
      </c>
    </row>
    <row r="3206" spans="1:25" x14ac:dyDescent="0.55000000000000004">
      <c r="A3206" s="7" t="str">
        <f t="shared" si="50"/>
        <v>YLPM1_HUMAN</v>
      </c>
      <c r="B3206" s="8" t="s">
        <v>6431</v>
      </c>
      <c r="C3206" s="8" t="s">
        <v>6432</v>
      </c>
      <c r="D3206" s="8">
        <v>0.69</v>
      </c>
      <c r="E3206" s="8">
        <v>1</v>
      </c>
      <c r="F3206" s="8">
        <v>60286.065999999999</v>
      </c>
      <c r="G3206" s="8">
        <v>112077.06200000001</v>
      </c>
      <c r="H3206" s="8">
        <v>36006.222999999998</v>
      </c>
      <c r="I3206" s="8">
        <v>367140.34399999998</v>
      </c>
      <c r="J3206" s="8">
        <v>168712.90599999999</v>
      </c>
      <c r="K3206" s="8">
        <v>269443.40600000002</v>
      </c>
      <c r="L3206" s="8">
        <v>80830.741999999998</v>
      </c>
      <c r="M3206" s="8">
        <v>302868.31199999998</v>
      </c>
      <c r="N3206" s="8">
        <v>4535.8</v>
      </c>
      <c r="O3206" s="8">
        <v>166306.875</v>
      </c>
      <c r="P3206" s="8">
        <v>190594.141</v>
      </c>
      <c r="Q3206" s="8">
        <v>55.942530376896741</v>
      </c>
      <c r="R3206" s="8">
        <v>60.940932479636686</v>
      </c>
      <c r="S3206" s="10">
        <v>-2.1761248306635181</v>
      </c>
      <c r="T3206" s="10">
        <v>-3.3334273487183874</v>
      </c>
      <c r="U3206" s="10">
        <v>-66.772854182283169</v>
      </c>
      <c r="V3206" s="11">
        <v>1.1460388573833764</v>
      </c>
      <c r="W3206" s="8">
        <v>0.20599999999999999</v>
      </c>
      <c r="X3206" s="8">
        <v>0.32900000000000001</v>
      </c>
      <c r="Y3206" s="8" t="e">
        <v>#N/A</v>
      </c>
    </row>
    <row r="3207" spans="1:25" x14ac:dyDescent="0.55000000000000004">
      <c r="A3207" s="7" t="str">
        <f t="shared" si="50"/>
        <v>FARP1_HUMAN</v>
      </c>
      <c r="B3207" s="8" t="s">
        <v>6433</v>
      </c>
      <c r="C3207" s="8" t="s">
        <v>6434</v>
      </c>
      <c r="D3207" s="8">
        <v>0.97</v>
      </c>
      <c r="E3207" s="8">
        <v>2</v>
      </c>
      <c r="F3207" s="9">
        <v>28040000</v>
      </c>
      <c r="G3207" s="9">
        <v>21580000</v>
      </c>
      <c r="H3207" s="9">
        <v>11210000</v>
      </c>
      <c r="I3207" s="9">
        <v>53270000</v>
      </c>
      <c r="J3207" s="9">
        <v>19660000</v>
      </c>
      <c r="K3207" s="9">
        <v>26610000</v>
      </c>
      <c r="L3207" s="9">
        <v>11910000</v>
      </c>
      <c r="M3207" s="9">
        <v>36560000</v>
      </c>
      <c r="N3207" s="9">
        <v>17660000</v>
      </c>
      <c r="O3207" s="9">
        <v>41490000</v>
      </c>
      <c r="P3207" s="9">
        <v>13420000</v>
      </c>
      <c r="Q3207" s="8">
        <v>41.872568806093668</v>
      </c>
      <c r="R3207" s="8">
        <v>53.833143308495202</v>
      </c>
      <c r="S3207" s="10">
        <v>-2.7095625635808749</v>
      </c>
      <c r="T3207" s="10">
        <v>-2.2342569269521411</v>
      </c>
      <c r="U3207" s="10">
        <v>-2.070215175537939</v>
      </c>
      <c r="V3207" s="11">
        <v>-3.0916542473919524</v>
      </c>
      <c r="W3207" s="8">
        <v>2E-3</v>
      </c>
      <c r="X3207" s="8">
        <v>3.3000000000000002E-2</v>
      </c>
      <c r="Y3207" s="8" t="e">
        <v>#N/A</v>
      </c>
    </row>
    <row r="3208" spans="1:25" x14ac:dyDescent="0.55000000000000004">
      <c r="A3208" s="7" t="str">
        <f t="shared" si="50"/>
        <v>SAA2_HUMAN</v>
      </c>
      <c r="B3208" s="8" t="s">
        <v>6435</v>
      </c>
      <c r="C3208" s="8" t="s">
        <v>6436</v>
      </c>
      <c r="D3208" s="8">
        <v>0.85</v>
      </c>
      <c r="E3208" s="8">
        <v>1</v>
      </c>
      <c r="F3208" s="9">
        <v>51900000</v>
      </c>
      <c r="G3208" s="9">
        <v>69340000</v>
      </c>
      <c r="H3208" s="9">
        <v>63000000</v>
      </c>
      <c r="I3208" s="9">
        <v>207600000</v>
      </c>
      <c r="J3208" s="9">
        <v>61010000</v>
      </c>
      <c r="K3208" s="9">
        <v>29490000</v>
      </c>
      <c r="L3208" s="9">
        <v>13890000</v>
      </c>
      <c r="M3208" s="9">
        <v>55920000</v>
      </c>
      <c r="N3208" s="9">
        <v>42810000</v>
      </c>
      <c r="O3208" s="9">
        <v>31770000</v>
      </c>
      <c r="P3208" s="9">
        <v>10770000</v>
      </c>
      <c r="Q3208" s="8">
        <v>14.374078357880643</v>
      </c>
      <c r="R3208" s="8">
        <v>112.19861472090169</v>
      </c>
      <c r="S3208" s="10">
        <v>-3.4027208654318963</v>
      </c>
      <c r="T3208" s="10">
        <v>-2.1231101511879049</v>
      </c>
      <c r="U3208" s="10">
        <v>-1.3062368605466013</v>
      </c>
      <c r="V3208" s="11">
        <v>-2.9498607242339832</v>
      </c>
      <c r="W3208" s="8">
        <v>0.03</v>
      </c>
      <c r="X3208" s="8">
        <v>9.8000000000000004E-2</v>
      </c>
      <c r="Y3208" s="8" t="e">
        <v>#N/A</v>
      </c>
    </row>
    <row r="3209" spans="1:25" x14ac:dyDescent="0.55000000000000004">
      <c r="A3209" s="7" t="str">
        <f t="shared" si="50"/>
        <v>STAR5_HUMAN</v>
      </c>
      <c r="B3209" s="8" t="s">
        <v>6437</v>
      </c>
      <c r="C3209" s="8" t="s">
        <v>6438</v>
      </c>
      <c r="D3209" s="8">
        <v>0.79</v>
      </c>
      <c r="E3209" s="8">
        <v>1</v>
      </c>
      <c r="F3209" s="9">
        <v>11390000</v>
      </c>
      <c r="G3209" s="8">
        <v>8200461</v>
      </c>
      <c r="H3209" s="8">
        <v>7486386.5</v>
      </c>
      <c r="I3209" s="9">
        <v>10340000</v>
      </c>
      <c r="J3209" s="8">
        <v>4742295</v>
      </c>
      <c r="K3209" s="9">
        <v>11600000</v>
      </c>
      <c r="L3209" s="8">
        <v>5631570.5</v>
      </c>
      <c r="M3209" s="9">
        <v>21480000</v>
      </c>
      <c r="N3209" s="8">
        <v>7214124</v>
      </c>
      <c r="O3209" s="9">
        <v>12350000</v>
      </c>
      <c r="P3209" s="8">
        <v>4403241.5</v>
      </c>
      <c r="Q3209" s="8">
        <v>23.02902667515276</v>
      </c>
      <c r="R3209" s="8">
        <v>58.349403334323334</v>
      </c>
      <c r="S3209" s="10">
        <v>-2.1803789093677217</v>
      </c>
      <c r="T3209" s="10">
        <v>-2.0598161738364102</v>
      </c>
      <c r="U3209" s="10">
        <v>-2.9774924855741323</v>
      </c>
      <c r="V3209" s="11">
        <v>-2.8047519083384369</v>
      </c>
      <c r="W3209" s="8">
        <v>2E-3</v>
      </c>
      <c r="X3209" s="8">
        <v>3.3000000000000002E-2</v>
      </c>
      <c r="Y3209" s="8" t="e">
        <v>#N/A</v>
      </c>
    </row>
    <row r="3210" spans="1:25" x14ac:dyDescent="0.55000000000000004">
      <c r="A3210" s="7" t="str">
        <f t="shared" si="50"/>
        <v>SELO_HUMAN</v>
      </c>
      <c r="B3210" s="8" t="s">
        <v>6439</v>
      </c>
      <c r="C3210" s="8" t="s">
        <v>6440</v>
      </c>
      <c r="D3210" s="8">
        <v>0.92</v>
      </c>
      <c r="E3210" s="8">
        <v>2</v>
      </c>
      <c r="F3210" s="9">
        <v>18100000</v>
      </c>
      <c r="G3210" s="9">
        <v>11110000</v>
      </c>
      <c r="H3210" s="8">
        <v>9672273</v>
      </c>
      <c r="I3210" s="9">
        <v>15780000</v>
      </c>
      <c r="J3210" s="8">
        <v>4872803</v>
      </c>
      <c r="K3210" s="8">
        <v>6941901.5</v>
      </c>
      <c r="L3210" s="8">
        <v>4113322</v>
      </c>
      <c r="M3210" s="9">
        <v>18630000</v>
      </c>
      <c r="N3210" s="8">
        <v>8729564</v>
      </c>
      <c r="O3210" s="9">
        <v>19360000</v>
      </c>
      <c r="P3210" s="8">
        <v>6148873.5</v>
      </c>
      <c r="Q3210" s="8">
        <v>34.784963214242183</v>
      </c>
      <c r="R3210" s="8">
        <v>59.782188610985244</v>
      </c>
      <c r="S3210" s="10">
        <v>-3.2383825079733368</v>
      </c>
      <c r="T3210" s="10">
        <v>-1.6876630373211725</v>
      </c>
      <c r="U3210" s="10">
        <v>-2.1341272026873277</v>
      </c>
      <c r="V3210" s="11">
        <v>-3.1485442008198739</v>
      </c>
      <c r="W3210" s="8">
        <v>1.0999999999999999E-2</v>
      </c>
      <c r="X3210" s="8">
        <v>5.8000000000000003E-2</v>
      </c>
      <c r="Y3210" s="8" t="e">
        <v>#N/A</v>
      </c>
    </row>
    <row r="3211" spans="1:25" x14ac:dyDescent="0.55000000000000004">
      <c r="A3211" s="7" t="str">
        <f t="shared" si="50"/>
        <v>LY75_HUMAN</v>
      </c>
      <c r="B3211" s="8" t="s">
        <v>6441</v>
      </c>
      <c r="C3211" s="8" t="s">
        <v>6442</v>
      </c>
      <c r="D3211" s="8">
        <v>0.49</v>
      </c>
      <c r="E3211" s="8">
        <v>1</v>
      </c>
      <c r="F3211" s="8">
        <v>4067225</v>
      </c>
      <c r="G3211" s="8">
        <v>5227481</v>
      </c>
      <c r="H3211" s="8">
        <v>2907359.75</v>
      </c>
      <c r="I3211" s="8">
        <v>3051498</v>
      </c>
      <c r="J3211" s="8">
        <v>1179044.875</v>
      </c>
      <c r="K3211" s="8">
        <v>3433675.25</v>
      </c>
      <c r="L3211" s="8">
        <v>1207110.75</v>
      </c>
      <c r="M3211" s="8">
        <v>4216066</v>
      </c>
      <c r="N3211" s="8">
        <v>1753898.5</v>
      </c>
      <c r="O3211" s="8">
        <v>5792989</v>
      </c>
      <c r="P3211" s="8">
        <v>2251693.5</v>
      </c>
      <c r="Q3211" s="8">
        <v>28.521251751592352</v>
      </c>
      <c r="R3211" s="8">
        <v>55.989122381324854</v>
      </c>
      <c r="S3211" s="10">
        <v>-2.5881101429663564</v>
      </c>
      <c r="T3211" s="10">
        <v>-2.8445403621830061</v>
      </c>
      <c r="U3211" s="10">
        <v>-2.4038255349440116</v>
      </c>
      <c r="V3211" s="11">
        <v>-2.5727253731469224</v>
      </c>
      <c r="W3211" s="9">
        <v>1.0450000000000001E-4</v>
      </c>
      <c r="X3211" s="8">
        <v>1.7999999999999999E-2</v>
      </c>
      <c r="Y3211" s="8" t="e">
        <v>#N/A</v>
      </c>
    </row>
    <row r="3212" spans="1:25" x14ac:dyDescent="0.55000000000000004">
      <c r="A3212" s="7" t="str">
        <f t="shared" si="50"/>
        <v>STRBP_HUMAN</v>
      </c>
      <c r="B3212" s="8" t="s">
        <v>6443</v>
      </c>
      <c r="C3212" s="8" t="s">
        <v>6444</v>
      </c>
      <c r="D3212" s="8">
        <v>0.88</v>
      </c>
      <c r="E3212" s="8">
        <v>1</v>
      </c>
      <c r="F3212" s="9">
        <v>14510000</v>
      </c>
      <c r="G3212" s="8">
        <v>8286736.5</v>
      </c>
      <c r="H3212" s="8">
        <v>7851189</v>
      </c>
      <c r="I3212" s="9">
        <v>10850000</v>
      </c>
      <c r="J3212" s="8">
        <v>2584738</v>
      </c>
      <c r="K3212" s="9">
        <v>10150000</v>
      </c>
      <c r="L3212" s="8">
        <v>6214588</v>
      </c>
      <c r="M3212" s="9">
        <v>15060000</v>
      </c>
      <c r="N3212" s="8">
        <v>3031802.75</v>
      </c>
      <c r="O3212" s="9">
        <v>16510000</v>
      </c>
      <c r="P3212" s="8">
        <v>8395204</v>
      </c>
      <c r="Q3212" s="8">
        <v>36.46353503592325</v>
      </c>
      <c r="R3212" s="8">
        <v>56.141925321462558</v>
      </c>
      <c r="S3212" s="10">
        <v>-4.19771752494837</v>
      </c>
      <c r="T3212" s="10">
        <v>-1.6332538858569545</v>
      </c>
      <c r="U3212" s="10">
        <v>-4.9673416253745399</v>
      </c>
      <c r="V3212" s="11">
        <v>-1.9665990248718195</v>
      </c>
      <c r="W3212" s="8">
        <v>3.1E-2</v>
      </c>
      <c r="X3212" s="8">
        <v>0.10199999999999999</v>
      </c>
      <c r="Y3212" s="8" t="e">
        <v>#N/A</v>
      </c>
    </row>
    <row r="3213" spans="1:25" x14ac:dyDescent="0.55000000000000004">
      <c r="A3213" s="7" t="str">
        <f t="shared" si="50"/>
        <v>CLUS_HUMAN</v>
      </c>
      <c r="B3213" s="8" t="s">
        <v>6445</v>
      </c>
      <c r="C3213" s="8" t="s">
        <v>6446</v>
      </c>
      <c r="D3213" s="8">
        <v>1</v>
      </c>
      <c r="E3213" s="8">
        <v>10</v>
      </c>
      <c r="F3213" s="9">
        <v>682300000</v>
      </c>
      <c r="G3213" s="9">
        <v>1028000000</v>
      </c>
      <c r="H3213" s="9">
        <v>984900000</v>
      </c>
      <c r="I3213" s="9">
        <v>716400000</v>
      </c>
      <c r="J3213" s="9">
        <v>438400000</v>
      </c>
      <c r="K3213" s="9">
        <v>2901000000</v>
      </c>
      <c r="L3213" s="9">
        <v>1082000000</v>
      </c>
      <c r="M3213" s="9">
        <v>906900000</v>
      </c>
      <c r="N3213" s="9">
        <v>345700000</v>
      </c>
      <c r="O3213" s="9">
        <v>751900000</v>
      </c>
      <c r="P3213" s="9">
        <v>151300000</v>
      </c>
      <c r="Q3213" s="8">
        <v>20.968915772150886</v>
      </c>
      <c r="R3213" s="8">
        <v>94.287311967721507</v>
      </c>
      <c r="S3213" s="10">
        <v>-1.6341240875912411</v>
      </c>
      <c r="T3213" s="10">
        <v>-2.6811460258780038</v>
      </c>
      <c r="U3213" s="10">
        <v>-2.6233728666473821</v>
      </c>
      <c r="V3213" s="11">
        <v>-4.9695968274950433</v>
      </c>
      <c r="W3213" s="8">
        <v>2.1000000000000001E-2</v>
      </c>
      <c r="X3213" s="8">
        <v>8.2000000000000003E-2</v>
      </c>
      <c r="Y3213" s="8">
        <v>9</v>
      </c>
    </row>
    <row r="3214" spans="1:25" x14ac:dyDescent="0.55000000000000004">
      <c r="A3214" s="7" t="str">
        <f t="shared" si="50"/>
        <v>ENDD1_HUMAN</v>
      </c>
      <c r="B3214" s="8" t="s">
        <v>6447</v>
      </c>
      <c r="C3214" s="8" t="s">
        <v>6448</v>
      </c>
      <c r="D3214" s="8">
        <v>0.79</v>
      </c>
      <c r="E3214" s="8">
        <v>1</v>
      </c>
      <c r="F3214" s="8">
        <v>1986584.75</v>
      </c>
      <c r="G3214" s="8">
        <v>1407098.375</v>
      </c>
      <c r="H3214" s="8">
        <v>2720577</v>
      </c>
      <c r="I3214" s="8">
        <v>2820010.5</v>
      </c>
      <c r="J3214" s="8">
        <v>1145782.25</v>
      </c>
      <c r="K3214" s="8">
        <v>2811633.5</v>
      </c>
      <c r="L3214" s="8">
        <v>1191242.25</v>
      </c>
      <c r="M3214" s="8">
        <v>3452284</v>
      </c>
      <c r="N3214" s="8">
        <v>2246849.75</v>
      </c>
      <c r="O3214" s="8">
        <v>2906152</v>
      </c>
      <c r="P3214" s="8">
        <v>1</v>
      </c>
      <c r="Q3214" s="8">
        <v>32.297552641663316</v>
      </c>
      <c r="R3214" s="8">
        <v>56.717137103408447</v>
      </c>
      <c r="S3214" s="10">
        <v>-2.4612097979349916</v>
      </c>
      <c r="T3214" s="10">
        <v>-2.3602533405778718</v>
      </c>
      <c r="U3214" s="10">
        <v>-1.5364997147673092</v>
      </c>
      <c r="V3214" s="11">
        <v>-2906152</v>
      </c>
      <c r="W3214" s="8">
        <v>0.314</v>
      </c>
      <c r="X3214" s="8">
        <v>0.443</v>
      </c>
      <c r="Y3214" s="8" t="e">
        <v>#N/A</v>
      </c>
    </row>
    <row r="3215" spans="1:25" x14ac:dyDescent="0.55000000000000004">
      <c r="A3215" s="7" t="str">
        <f t="shared" si="50"/>
        <v>MSMB_HUMAN</v>
      </c>
      <c r="B3215" s="8" t="s">
        <v>6449</v>
      </c>
      <c r="C3215" s="8" t="s">
        <v>6450</v>
      </c>
      <c r="D3215" s="8">
        <v>1</v>
      </c>
      <c r="E3215" s="8">
        <v>4</v>
      </c>
      <c r="F3215" s="9">
        <v>1497000000</v>
      </c>
      <c r="G3215" s="9">
        <v>1944000000</v>
      </c>
      <c r="H3215" s="9">
        <v>1803000000</v>
      </c>
      <c r="I3215" s="9">
        <v>3598000000</v>
      </c>
      <c r="J3215" s="9">
        <v>768900000</v>
      </c>
      <c r="K3215" s="9">
        <v>2063000000</v>
      </c>
      <c r="L3215" s="9">
        <v>1158000000</v>
      </c>
      <c r="M3215" s="9">
        <v>2617000000</v>
      </c>
      <c r="N3215" s="9">
        <v>1325000000</v>
      </c>
      <c r="O3215" s="9">
        <v>437100000</v>
      </c>
      <c r="P3215" s="9">
        <v>76060000</v>
      </c>
      <c r="Q3215" s="8">
        <v>13.073177677700818</v>
      </c>
      <c r="R3215" s="8">
        <v>78.621028814820292</v>
      </c>
      <c r="S3215" s="10">
        <v>-4.6794121472233066</v>
      </c>
      <c r="T3215" s="10">
        <v>-1.7815198618307426</v>
      </c>
      <c r="U3215" s="10">
        <v>-1.9750943396226415</v>
      </c>
      <c r="V3215" s="11">
        <v>-5.7467788587956878</v>
      </c>
      <c r="W3215" s="8">
        <v>3.1E-2</v>
      </c>
      <c r="X3215" s="8">
        <v>0.10199999999999999</v>
      </c>
      <c r="Y3215" s="8" t="e">
        <v>#N/A</v>
      </c>
    </row>
    <row r="3216" spans="1:25" x14ac:dyDescent="0.55000000000000004">
      <c r="A3216" s="7" t="str">
        <f t="shared" si="50"/>
        <v>S27A2_HUMAN</v>
      </c>
      <c r="B3216" s="8" t="s">
        <v>6451</v>
      </c>
      <c r="C3216" s="8" t="s">
        <v>6452</v>
      </c>
      <c r="D3216" s="8">
        <v>1</v>
      </c>
      <c r="E3216" s="8">
        <v>8</v>
      </c>
      <c r="F3216" s="9">
        <v>234500000</v>
      </c>
      <c r="G3216" s="9">
        <v>206000000</v>
      </c>
      <c r="H3216" s="9">
        <v>193100000</v>
      </c>
      <c r="I3216" s="9">
        <v>248100000</v>
      </c>
      <c r="J3216" s="9">
        <v>79660000</v>
      </c>
      <c r="K3216" s="9">
        <v>387300000</v>
      </c>
      <c r="L3216" s="9">
        <v>147700000</v>
      </c>
      <c r="M3216" s="9">
        <v>325700000</v>
      </c>
      <c r="N3216" s="9">
        <v>127900000</v>
      </c>
      <c r="O3216" s="9">
        <v>354500000</v>
      </c>
      <c r="P3216" s="9">
        <v>144800000</v>
      </c>
      <c r="Q3216" s="8">
        <v>10.030394043405172</v>
      </c>
      <c r="R3216" s="8">
        <v>51.79073856911748</v>
      </c>
      <c r="S3216" s="10">
        <v>-3.1144865679136333</v>
      </c>
      <c r="T3216" s="10">
        <v>-2.6222071767095465</v>
      </c>
      <c r="U3216" s="10">
        <v>-2.5465207193119626</v>
      </c>
      <c r="V3216" s="11">
        <v>-2.4482044198895028</v>
      </c>
      <c r="W3216" s="9">
        <v>3.4400000000000001E-4</v>
      </c>
      <c r="X3216" s="8">
        <v>2.1999999999999999E-2</v>
      </c>
      <c r="Y3216" s="8">
        <v>7</v>
      </c>
    </row>
    <row r="3217" spans="1:25" x14ac:dyDescent="0.55000000000000004">
      <c r="A3217" s="7" t="str">
        <f t="shared" si="50"/>
        <v>CYTM1_HUMAN</v>
      </c>
      <c r="B3217" s="8" t="s">
        <v>6453</v>
      </c>
      <c r="C3217" s="8" t="s">
        <v>6454</v>
      </c>
      <c r="D3217" s="8">
        <v>0.79</v>
      </c>
      <c r="E3217" s="8">
        <v>1</v>
      </c>
      <c r="F3217" s="9">
        <v>18240000</v>
      </c>
      <c r="G3217" s="9">
        <v>28310000</v>
      </c>
      <c r="H3217" s="9">
        <v>35220000</v>
      </c>
      <c r="I3217" s="9">
        <v>20020000</v>
      </c>
      <c r="J3217" s="9">
        <v>13580000</v>
      </c>
      <c r="K3217" s="9">
        <v>69400000</v>
      </c>
      <c r="L3217" s="9">
        <v>26050000</v>
      </c>
      <c r="M3217" s="9">
        <v>24300000</v>
      </c>
      <c r="N3217" s="8">
        <v>9829414</v>
      </c>
      <c r="O3217" s="9">
        <v>27130000</v>
      </c>
      <c r="P3217" s="8">
        <v>4065262</v>
      </c>
      <c r="Q3217" s="8">
        <v>31.327623987774434</v>
      </c>
      <c r="R3217" s="8">
        <v>82.273502406037707</v>
      </c>
      <c r="S3217" s="10">
        <v>-1.4742268041237112</v>
      </c>
      <c r="T3217" s="10">
        <v>-2.6641074856046068</v>
      </c>
      <c r="U3217" s="10">
        <v>-2.4721717896916338</v>
      </c>
      <c r="V3217" s="11">
        <v>-6.6736166082284489</v>
      </c>
      <c r="W3217" s="8">
        <v>4.4999999999999998E-2</v>
      </c>
      <c r="X3217" s="8">
        <v>0.125</v>
      </c>
      <c r="Y3217" s="8" t="e">
        <v>#N/A</v>
      </c>
    </row>
    <row r="3218" spans="1:25" x14ac:dyDescent="0.55000000000000004">
      <c r="A3218" s="7" t="str">
        <f t="shared" si="50"/>
        <v>NDE1_HUMAN</v>
      </c>
      <c r="B3218" s="8" t="s">
        <v>6455</v>
      </c>
      <c r="C3218" s="8" t="s">
        <v>6456</v>
      </c>
      <c r="D3218" s="8">
        <v>0.53</v>
      </c>
      <c r="E3218" s="8">
        <v>1</v>
      </c>
      <c r="F3218" s="8">
        <v>374596.875</v>
      </c>
      <c r="G3218" s="8">
        <v>54956.961000000003</v>
      </c>
      <c r="H3218" s="8">
        <v>122314.125</v>
      </c>
      <c r="I3218" s="8">
        <v>2464831.25</v>
      </c>
      <c r="J3218" s="8">
        <v>454412.25</v>
      </c>
      <c r="K3218" s="8">
        <v>1377064.75</v>
      </c>
      <c r="L3218" s="8">
        <v>1012799.812</v>
      </c>
      <c r="M3218" s="8">
        <v>1802491.125</v>
      </c>
      <c r="N3218" s="8">
        <v>547908.875</v>
      </c>
      <c r="O3218" s="8">
        <v>2857300.25</v>
      </c>
      <c r="P3218" s="8">
        <v>1209140.25</v>
      </c>
      <c r="Q3218" s="8">
        <v>91.597929577618501</v>
      </c>
      <c r="R3218" s="8">
        <v>58.757570945340277</v>
      </c>
      <c r="S3218" s="10">
        <v>-5.4242183171778491</v>
      </c>
      <c r="T3218" s="10">
        <v>-1.3596613404584637</v>
      </c>
      <c r="U3218" s="10">
        <v>-3.2897644247868771</v>
      </c>
      <c r="V3218" s="11">
        <v>-2.3630842245140711</v>
      </c>
      <c r="W3218" s="8">
        <v>0.04</v>
      </c>
      <c r="X3218" s="8">
        <v>0.11700000000000001</v>
      </c>
      <c r="Y3218" s="8" t="e">
        <v>#N/A</v>
      </c>
    </row>
    <row r="3219" spans="1:25" x14ac:dyDescent="0.55000000000000004">
      <c r="A3219" s="7" t="str">
        <f t="shared" si="50"/>
        <v>DPCD_HUMAN</v>
      </c>
      <c r="B3219" s="8" t="s">
        <v>6457</v>
      </c>
      <c r="C3219" s="8" t="s">
        <v>6458</v>
      </c>
      <c r="D3219" s="8">
        <v>0.98</v>
      </c>
      <c r="E3219" s="8">
        <v>2</v>
      </c>
      <c r="F3219" s="9">
        <v>182200000</v>
      </c>
      <c r="G3219" s="9">
        <v>280200000</v>
      </c>
      <c r="H3219" s="9">
        <v>281800000</v>
      </c>
      <c r="I3219" s="9">
        <v>277600000</v>
      </c>
      <c r="J3219" s="9">
        <v>64250000</v>
      </c>
      <c r="K3219" s="9">
        <v>456300000</v>
      </c>
      <c r="L3219" s="9">
        <v>199700000</v>
      </c>
      <c r="M3219" s="9">
        <v>216700000</v>
      </c>
      <c r="N3219" s="9">
        <v>101500000</v>
      </c>
      <c r="O3219" s="9">
        <v>250000000</v>
      </c>
      <c r="P3219" s="9">
        <v>85610000</v>
      </c>
      <c r="Q3219" s="8">
        <v>22.996969712952886</v>
      </c>
      <c r="R3219" s="8">
        <v>62.182895509311422</v>
      </c>
      <c r="S3219" s="10">
        <v>-4.320622568093385</v>
      </c>
      <c r="T3219" s="10">
        <v>-2.2849273910866299</v>
      </c>
      <c r="U3219" s="10">
        <v>-2.1349753694581279</v>
      </c>
      <c r="V3219" s="11">
        <v>-2.9202196005139585</v>
      </c>
      <c r="W3219" s="8">
        <v>8.0000000000000002E-3</v>
      </c>
      <c r="X3219" s="8">
        <v>0.05</v>
      </c>
      <c r="Y3219" s="8">
        <v>7</v>
      </c>
    </row>
    <row r="3220" spans="1:25" x14ac:dyDescent="0.55000000000000004">
      <c r="A3220" s="7" t="str">
        <f t="shared" si="50"/>
        <v>GFOD2_HUMAN</v>
      </c>
      <c r="B3220" s="8" t="s">
        <v>6459</v>
      </c>
      <c r="C3220" s="8" t="s">
        <v>6460</v>
      </c>
      <c r="D3220" s="8">
        <v>0.79</v>
      </c>
      <c r="E3220" s="8">
        <v>1</v>
      </c>
      <c r="F3220" s="8">
        <v>6695821.5</v>
      </c>
      <c r="G3220" s="8">
        <v>6717979.5</v>
      </c>
      <c r="H3220" s="8">
        <v>6842360</v>
      </c>
      <c r="I3220" s="8">
        <v>5534148</v>
      </c>
      <c r="J3220" s="8">
        <v>4269661.5</v>
      </c>
      <c r="K3220" s="9">
        <v>10760000</v>
      </c>
      <c r="L3220" s="8">
        <v>3342109</v>
      </c>
      <c r="M3220" s="8">
        <v>8115569</v>
      </c>
      <c r="N3220" s="8">
        <v>2340552.25</v>
      </c>
      <c r="O3220" s="8">
        <v>8804765</v>
      </c>
      <c r="P3220" s="8">
        <v>2465330.25</v>
      </c>
      <c r="Q3220" s="8">
        <v>1.1698428118801574</v>
      </c>
      <c r="R3220" s="8">
        <v>55.621351520861907</v>
      </c>
      <c r="S3220" s="10">
        <v>-1.2961561472730332</v>
      </c>
      <c r="T3220" s="10">
        <v>-3.2195239592724234</v>
      </c>
      <c r="U3220" s="10">
        <v>-3.4673735653626188</v>
      </c>
      <c r="V3220" s="11">
        <v>-3.571434293640781</v>
      </c>
      <c r="W3220" s="8">
        <v>2.7E-2</v>
      </c>
      <c r="X3220" s="8">
        <v>9.4E-2</v>
      </c>
      <c r="Y3220" s="8" t="e">
        <v>#N/A</v>
      </c>
    </row>
    <row r="3221" spans="1:25" x14ac:dyDescent="0.55000000000000004">
      <c r="A3221" s="7" t="str">
        <f t="shared" si="50"/>
        <v>UB2L6_HUMAN</v>
      </c>
      <c r="B3221" s="8" t="s">
        <v>6461</v>
      </c>
      <c r="C3221" s="8" t="s">
        <v>6462</v>
      </c>
      <c r="D3221" s="8">
        <v>0.79</v>
      </c>
      <c r="E3221" s="8">
        <v>1</v>
      </c>
      <c r="F3221" s="9">
        <v>27780000</v>
      </c>
      <c r="G3221" s="9">
        <v>14090000</v>
      </c>
      <c r="H3221" s="9">
        <v>12950000</v>
      </c>
      <c r="I3221" s="9">
        <v>30370000</v>
      </c>
      <c r="J3221" s="9">
        <v>12650000</v>
      </c>
      <c r="K3221" s="9">
        <v>35760000</v>
      </c>
      <c r="L3221" s="9">
        <v>12460000</v>
      </c>
      <c r="M3221" s="9">
        <v>35910000</v>
      </c>
      <c r="N3221" s="8">
        <v>8483554</v>
      </c>
      <c r="O3221" s="9">
        <v>22470000</v>
      </c>
      <c r="P3221" s="9">
        <v>12900000</v>
      </c>
      <c r="Q3221" s="8">
        <v>45.1626566017001</v>
      </c>
      <c r="R3221" s="8">
        <v>52.867099781170602</v>
      </c>
      <c r="S3221" s="10">
        <v>-2.400790513833992</v>
      </c>
      <c r="T3221" s="10">
        <v>-2.869983948635634</v>
      </c>
      <c r="U3221" s="10">
        <v>-4.2328957887225096</v>
      </c>
      <c r="V3221" s="11">
        <v>-1.741860465116279</v>
      </c>
      <c r="W3221" s="8">
        <v>1.2999999999999999E-2</v>
      </c>
      <c r="X3221" s="8">
        <v>6.4000000000000001E-2</v>
      </c>
      <c r="Y3221" s="8" t="e">
        <v>#N/A</v>
      </c>
    </row>
    <row r="3222" spans="1:25" x14ac:dyDescent="0.55000000000000004">
      <c r="A3222" s="7" t="str">
        <f t="shared" si="50"/>
        <v>RUVB1_HUMAN</v>
      </c>
      <c r="B3222" s="8" t="s">
        <v>6463</v>
      </c>
      <c r="C3222" s="8" t="s">
        <v>6464</v>
      </c>
      <c r="D3222" s="8">
        <v>1</v>
      </c>
      <c r="E3222" s="8">
        <v>19</v>
      </c>
      <c r="F3222" s="9">
        <v>3178000000</v>
      </c>
      <c r="G3222" s="9">
        <v>2788000000</v>
      </c>
      <c r="H3222" s="9">
        <v>2806000000</v>
      </c>
      <c r="I3222" s="9">
        <v>3302000000</v>
      </c>
      <c r="J3222" s="9">
        <v>1212000000</v>
      </c>
      <c r="K3222" s="9">
        <v>5547000000</v>
      </c>
      <c r="L3222" s="9">
        <v>1756000000</v>
      </c>
      <c r="M3222" s="9">
        <v>4091000000</v>
      </c>
      <c r="N3222" s="9">
        <v>1627000000</v>
      </c>
      <c r="O3222" s="9">
        <v>4144000000</v>
      </c>
      <c r="P3222" s="9">
        <v>1765000000</v>
      </c>
      <c r="Q3222" s="8">
        <v>7.5292233656002043</v>
      </c>
      <c r="R3222" s="8">
        <v>53.480190006277262</v>
      </c>
      <c r="S3222" s="10">
        <v>-2.724422442244224</v>
      </c>
      <c r="T3222" s="10">
        <v>-3.1588838268792712</v>
      </c>
      <c r="U3222" s="10">
        <v>-2.5144437615242778</v>
      </c>
      <c r="V3222" s="11">
        <v>-2.3478753541076487</v>
      </c>
      <c r="W3222" s="9">
        <v>5.9449999999999998E-4</v>
      </c>
      <c r="X3222" s="8">
        <v>2.5000000000000001E-2</v>
      </c>
      <c r="Y3222" s="8">
        <v>7</v>
      </c>
    </row>
    <row r="3223" spans="1:25" x14ac:dyDescent="0.55000000000000004">
      <c r="A3223" s="7" t="str">
        <f t="shared" si="50"/>
        <v>MSI2H_HUMAN</v>
      </c>
      <c r="B3223" s="8" t="s">
        <v>6465</v>
      </c>
      <c r="C3223" s="8" t="s">
        <v>6466</v>
      </c>
      <c r="D3223" s="8">
        <v>0.77</v>
      </c>
      <c r="E3223" s="8">
        <v>1</v>
      </c>
      <c r="F3223" s="9">
        <v>11510000</v>
      </c>
      <c r="G3223" s="9">
        <v>11670000</v>
      </c>
      <c r="H3223" s="8">
        <v>8457689</v>
      </c>
      <c r="I3223" s="9">
        <v>15640000</v>
      </c>
      <c r="J3223" s="8">
        <v>5925062</v>
      </c>
      <c r="K3223" s="9">
        <v>21030000</v>
      </c>
      <c r="L3223" s="8">
        <v>3893909</v>
      </c>
      <c r="M3223" s="9">
        <v>20970000</v>
      </c>
      <c r="N3223" s="8">
        <v>4225040.5</v>
      </c>
      <c r="O3223" s="9">
        <v>14180000</v>
      </c>
      <c r="P3223" s="9">
        <v>12670000</v>
      </c>
      <c r="Q3223" s="8">
        <v>17.165057926585998</v>
      </c>
      <c r="R3223" s="8">
        <v>56.809437506193596</v>
      </c>
      <c r="S3223" s="10">
        <v>-2.6396348257621609</v>
      </c>
      <c r="T3223" s="10">
        <v>-5.4007425443172918</v>
      </c>
      <c r="U3223" s="10">
        <v>-4.9632660325977938</v>
      </c>
      <c r="V3223" s="11">
        <v>-1.1191791633780583</v>
      </c>
      <c r="W3223" s="8">
        <v>5.7000000000000002E-2</v>
      </c>
      <c r="X3223" s="8">
        <v>0.14399999999999999</v>
      </c>
      <c r="Y3223" s="8" t="e">
        <v>#N/A</v>
      </c>
    </row>
    <row r="3224" spans="1:25" x14ac:dyDescent="0.55000000000000004">
      <c r="A3224" s="7" t="str">
        <f t="shared" si="50"/>
        <v>ST1A3_HUMAN</v>
      </c>
      <c r="B3224" s="8" t="s">
        <v>6467</v>
      </c>
      <c r="C3224" s="8" t="s">
        <v>6468</v>
      </c>
      <c r="D3224" s="8">
        <v>0.95</v>
      </c>
      <c r="E3224" s="8">
        <v>3</v>
      </c>
      <c r="F3224" s="9">
        <v>96390000</v>
      </c>
      <c r="G3224" s="9">
        <v>105900000</v>
      </c>
      <c r="H3224" s="9">
        <v>105400000</v>
      </c>
      <c r="I3224" s="9">
        <v>220700000</v>
      </c>
      <c r="J3224" s="9">
        <v>72800000</v>
      </c>
      <c r="K3224" s="9">
        <v>53220000</v>
      </c>
      <c r="L3224" s="9">
        <v>44560000</v>
      </c>
      <c r="M3224" s="9">
        <v>81380000</v>
      </c>
      <c r="N3224" s="9">
        <v>44690000</v>
      </c>
      <c r="O3224" s="9">
        <v>202200000</v>
      </c>
      <c r="P3224" s="9">
        <v>43060000</v>
      </c>
      <c r="Q3224" s="8">
        <v>5.2183420046378144</v>
      </c>
      <c r="R3224" s="8">
        <v>76.769229539999799</v>
      </c>
      <c r="S3224" s="10">
        <v>-3.0315934065934069</v>
      </c>
      <c r="T3224" s="10">
        <v>-1.1943447037701975</v>
      </c>
      <c r="U3224" s="10">
        <v>-1.8209890355784291</v>
      </c>
      <c r="V3224" s="11">
        <v>-4.6957733395262427</v>
      </c>
      <c r="W3224" s="8">
        <v>6.4000000000000001E-2</v>
      </c>
      <c r="X3224" s="8">
        <v>0.153</v>
      </c>
      <c r="Y3224" s="8" t="e">
        <v>#N/A</v>
      </c>
    </row>
    <row r="3225" spans="1:25" x14ac:dyDescent="0.55000000000000004">
      <c r="A3225" s="7" t="str">
        <f t="shared" si="50"/>
        <v>RBSK_HUMAN</v>
      </c>
      <c r="B3225" s="8" t="s">
        <v>6469</v>
      </c>
      <c r="C3225" s="8" t="s">
        <v>6470</v>
      </c>
      <c r="D3225" s="8">
        <v>0.79</v>
      </c>
      <c r="E3225" s="8">
        <v>1</v>
      </c>
      <c r="F3225" s="9">
        <v>58070000</v>
      </c>
      <c r="G3225" s="9">
        <v>55980000</v>
      </c>
      <c r="H3225" s="9">
        <v>56310000</v>
      </c>
      <c r="I3225" s="9">
        <v>60610000</v>
      </c>
      <c r="J3225" s="9">
        <v>16200000</v>
      </c>
      <c r="K3225" s="9">
        <v>110800000</v>
      </c>
      <c r="L3225" s="9">
        <v>36370000</v>
      </c>
      <c r="M3225" s="9">
        <v>71690000</v>
      </c>
      <c r="N3225" s="9">
        <v>30290000</v>
      </c>
      <c r="O3225" s="9">
        <v>69000000</v>
      </c>
      <c r="P3225" s="9">
        <v>31400000</v>
      </c>
      <c r="Q3225" s="8">
        <v>1.9785992945115076</v>
      </c>
      <c r="R3225" s="8">
        <v>57.686977630803028</v>
      </c>
      <c r="S3225" s="10">
        <v>-3.7413580246913578</v>
      </c>
      <c r="T3225" s="10">
        <v>-3.0464668682980478</v>
      </c>
      <c r="U3225" s="10">
        <v>-2.3667877187190491</v>
      </c>
      <c r="V3225" s="11">
        <v>-2.1974522292993632</v>
      </c>
      <c r="W3225" s="8">
        <v>4.0000000000000001E-3</v>
      </c>
      <c r="X3225" s="8">
        <v>3.7999999999999999E-2</v>
      </c>
      <c r="Y3225" s="8" t="e">
        <v>#N/A</v>
      </c>
    </row>
    <row r="3226" spans="1:25" x14ac:dyDescent="0.55000000000000004">
      <c r="A3226" s="7" t="str">
        <f t="shared" si="50"/>
        <v>LOX15_HUMAN</v>
      </c>
      <c r="B3226" s="8" t="s">
        <v>6471</v>
      </c>
      <c r="C3226" s="8" t="s">
        <v>6472</v>
      </c>
      <c r="D3226" s="8">
        <v>1</v>
      </c>
      <c r="E3226" s="8">
        <v>28</v>
      </c>
      <c r="F3226" s="9">
        <v>5220000000</v>
      </c>
      <c r="G3226" s="9">
        <v>5684000000</v>
      </c>
      <c r="H3226" s="9">
        <v>5748000000</v>
      </c>
      <c r="I3226" s="9">
        <v>5662000000</v>
      </c>
      <c r="J3226" s="9">
        <v>2765000000</v>
      </c>
      <c r="K3226" s="9">
        <v>11970000000</v>
      </c>
      <c r="L3226" s="9">
        <v>4169000000</v>
      </c>
      <c r="M3226" s="9">
        <v>6234000000</v>
      </c>
      <c r="N3226" s="9">
        <v>2510000000</v>
      </c>
      <c r="O3226" s="9">
        <v>10240000000</v>
      </c>
      <c r="P3226" s="9">
        <v>2968000000</v>
      </c>
      <c r="Q3226" s="8">
        <v>5.1912342673034244</v>
      </c>
      <c r="R3226" s="8">
        <v>61.219702571234279</v>
      </c>
      <c r="S3226" s="10">
        <v>-2.0477396021699819</v>
      </c>
      <c r="T3226" s="10">
        <v>-2.8711921324058531</v>
      </c>
      <c r="U3226" s="10">
        <v>-2.4836653386454182</v>
      </c>
      <c r="V3226" s="11">
        <v>-3.4501347708894876</v>
      </c>
      <c r="W3226" s="8">
        <v>3.0000000000000001E-3</v>
      </c>
      <c r="X3226" s="8">
        <v>3.5999999999999997E-2</v>
      </c>
      <c r="Y3226" s="8">
        <v>7</v>
      </c>
    </row>
    <row r="3227" spans="1:25" x14ac:dyDescent="0.55000000000000004">
      <c r="A3227" s="7" t="str">
        <f t="shared" si="50"/>
        <v>NBAS_HUMAN</v>
      </c>
      <c r="B3227" s="8" t="s">
        <v>6473</v>
      </c>
      <c r="C3227" s="8" t="s">
        <v>6474</v>
      </c>
      <c r="D3227" s="8">
        <v>0.79</v>
      </c>
      <c r="E3227" s="8">
        <v>1</v>
      </c>
      <c r="F3227" s="8">
        <v>5268992.5</v>
      </c>
      <c r="G3227" s="8">
        <v>4879371</v>
      </c>
      <c r="H3227" s="8">
        <v>4443048.5</v>
      </c>
      <c r="I3227" s="8">
        <v>7459513</v>
      </c>
      <c r="J3227" s="8">
        <v>4323885</v>
      </c>
      <c r="K3227" s="8">
        <v>7199715</v>
      </c>
      <c r="L3227" s="8">
        <v>1363705</v>
      </c>
      <c r="M3227" s="8">
        <v>6013689</v>
      </c>
      <c r="N3227" s="8">
        <v>1468209</v>
      </c>
      <c r="O3227" s="8">
        <v>4529769</v>
      </c>
      <c r="P3227" s="8">
        <v>1981365.375</v>
      </c>
      <c r="Q3227" s="8">
        <v>8.495243454892238</v>
      </c>
      <c r="R3227" s="8">
        <v>58.006232274058981</v>
      </c>
      <c r="S3227" s="10">
        <v>-1.7251876495327698</v>
      </c>
      <c r="T3227" s="10">
        <v>-5.2795252638950503</v>
      </c>
      <c r="U3227" s="10">
        <v>-4.0959352517250611</v>
      </c>
      <c r="V3227" s="11">
        <v>-2.2861856057215091</v>
      </c>
      <c r="W3227" s="8">
        <v>2.3E-2</v>
      </c>
      <c r="X3227" s="8">
        <v>8.5000000000000006E-2</v>
      </c>
      <c r="Y3227" s="8" t="e">
        <v>#N/A</v>
      </c>
    </row>
    <row r="3228" spans="1:25" x14ac:dyDescent="0.55000000000000004">
      <c r="A3228" s="7" t="str">
        <f t="shared" si="50"/>
        <v>HCLS1_HUMAN</v>
      </c>
      <c r="B3228" s="8" t="s">
        <v>6475</v>
      </c>
      <c r="C3228" s="8" t="s">
        <v>6476</v>
      </c>
      <c r="D3228" s="8">
        <v>1</v>
      </c>
      <c r="E3228" s="8">
        <v>3</v>
      </c>
      <c r="F3228" s="9">
        <v>71790000</v>
      </c>
      <c r="G3228" s="9">
        <v>94000000</v>
      </c>
      <c r="H3228" s="9">
        <v>98550000</v>
      </c>
      <c r="I3228" s="9">
        <v>131100000</v>
      </c>
      <c r="J3228" s="9">
        <v>40500000</v>
      </c>
      <c r="K3228" s="9">
        <v>119000000</v>
      </c>
      <c r="L3228" s="9">
        <v>50330000</v>
      </c>
      <c r="M3228" s="9">
        <v>47420000</v>
      </c>
      <c r="N3228" s="9">
        <v>26510000</v>
      </c>
      <c r="O3228" s="9">
        <v>95070000</v>
      </c>
      <c r="P3228" s="9">
        <v>24900000</v>
      </c>
      <c r="Q3228" s="8">
        <v>16.249880215041962</v>
      </c>
      <c r="R3228" s="8">
        <v>62.894709406686914</v>
      </c>
      <c r="S3228" s="10">
        <v>-3.2370370370370369</v>
      </c>
      <c r="T3228" s="10">
        <v>-2.3643949930458974</v>
      </c>
      <c r="U3228" s="10">
        <v>-1.7887589588834401</v>
      </c>
      <c r="V3228" s="11">
        <v>-3.8180722891566266</v>
      </c>
      <c r="W3228" s="8">
        <v>0.01</v>
      </c>
      <c r="X3228" s="8">
        <v>5.6000000000000001E-2</v>
      </c>
      <c r="Y3228" s="8">
        <v>2</v>
      </c>
    </row>
    <row r="3229" spans="1:25" x14ac:dyDescent="0.55000000000000004">
      <c r="A3229" s="7" t="str">
        <f t="shared" si="50"/>
        <v>DTD1_HUMAN</v>
      </c>
      <c r="B3229" s="8" t="s">
        <v>6477</v>
      </c>
      <c r="C3229" s="8" t="s">
        <v>6478</v>
      </c>
      <c r="D3229" s="8">
        <v>0.79</v>
      </c>
      <c r="E3229" s="8">
        <v>1</v>
      </c>
      <c r="F3229" s="8">
        <v>3793618.5</v>
      </c>
      <c r="G3229" s="8">
        <v>8667805</v>
      </c>
      <c r="H3229" s="8">
        <v>7749403</v>
      </c>
      <c r="I3229" s="8">
        <v>5369241</v>
      </c>
      <c r="J3229" s="8">
        <v>3006865</v>
      </c>
      <c r="K3229" s="9">
        <v>11820000</v>
      </c>
      <c r="L3229" s="8">
        <v>5077837.5</v>
      </c>
      <c r="M3229" s="8">
        <v>7018585</v>
      </c>
      <c r="N3229" s="8">
        <v>2078729.5</v>
      </c>
      <c r="O3229" s="8">
        <v>5942309</v>
      </c>
      <c r="P3229" s="8">
        <v>752087.125</v>
      </c>
      <c r="Q3229" s="8">
        <v>38.445117481891025</v>
      </c>
      <c r="R3229" s="8">
        <v>66.686773785555062</v>
      </c>
      <c r="S3229" s="10">
        <v>-1.7856608128399512</v>
      </c>
      <c r="T3229" s="10">
        <v>-2.3277625564031932</v>
      </c>
      <c r="U3229" s="10">
        <v>-3.3763820641406204</v>
      </c>
      <c r="V3229" s="11">
        <v>-7.9010912465759873</v>
      </c>
      <c r="W3229" s="8">
        <v>3.5999999999999997E-2</v>
      </c>
      <c r="X3229" s="8">
        <v>0.11</v>
      </c>
      <c r="Y3229" s="8" t="e">
        <v>#N/A</v>
      </c>
    </row>
    <row r="3230" spans="1:25" x14ac:dyDescent="0.55000000000000004">
      <c r="A3230" s="7" t="str">
        <f t="shared" si="50"/>
        <v>TFF3_HUMAN</v>
      </c>
      <c r="B3230" s="8" t="s">
        <v>6479</v>
      </c>
      <c r="C3230" s="8" t="s">
        <v>6480</v>
      </c>
      <c r="D3230" s="8">
        <v>1</v>
      </c>
      <c r="E3230" s="8">
        <v>3</v>
      </c>
      <c r="F3230" s="9">
        <v>207500000</v>
      </c>
      <c r="G3230" s="9">
        <v>238100000</v>
      </c>
      <c r="H3230" s="9">
        <v>265100000</v>
      </c>
      <c r="I3230" s="9">
        <v>602800000</v>
      </c>
      <c r="J3230" s="9">
        <v>55240000</v>
      </c>
      <c r="K3230" s="9">
        <v>213600000</v>
      </c>
      <c r="L3230" s="9">
        <v>161300000</v>
      </c>
      <c r="M3230" s="9">
        <v>335100000</v>
      </c>
      <c r="N3230" s="9">
        <v>177800000</v>
      </c>
      <c r="O3230" s="9">
        <v>98300000</v>
      </c>
      <c r="P3230" s="9">
        <v>51250000</v>
      </c>
      <c r="Q3230" s="8">
        <v>12.164940439195773</v>
      </c>
      <c r="R3230" s="8">
        <v>86.451183792415321</v>
      </c>
      <c r="S3230" s="10">
        <v>-10.912382331643737</v>
      </c>
      <c r="T3230" s="10">
        <v>-1.3242405455672659</v>
      </c>
      <c r="U3230" s="10">
        <v>-1.8847019122609674</v>
      </c>
      <c r="V3230" s="11">
        <v>-1.918048780487805</v>
      </c>
      <c r="W3230" s="8">
        <v>0.129</v>
      </c>
      <c r="X3230" s="8">
        <v>0.23799999999999999</v>
      </c>
      <c r="Y3230" s="8" t="e">
        <v>#N/A</v>
      </c>
    </row>
    <row r="3231" spans="1:25" x14ac:dyDescent="0.55000000000000004">
      <c r="A3231" s="7" t="str">
        <f t="shared" si="50"/>
        <v>AGR3_HUMAN</v>
      </c>
      <c r="B3231" s="8" t="s">
        <v>6481</v>
      </c>
      <c r="C3231" s="8" t="s">
        <v>6482</v>
      </c>
      <c r="D3231" s="8">
        <v>1</v>
      </c>
      <c r="E3231" s="8">
        <v>11</v>
      </c>
      <c r="F3231" s="9">
        <v>2145000000</v>
      </c>
      <c r="G3231" s="9">
        <v>2862000000</v>
      </c>
      <c r="H3231" s="9">
        <v>2752000000</v>
      </c>
      <c r="I3231" s="9">
        <v>2042000000</v>
      </c>
      <c r="J3231" s="9">
        <v>461400000</v>
      </c>
      <c r="K3231" s="9">
        <v>5818000000</v>
      </c>
      <c r="L3231" s="9">
        <v>2433000000</v>
      </c>
      <c r="M3231" s="9">
        <v>3291000000</v>
      </c>
      <c r="N3231" s="9">
        <v>1203000000</v>
      </c>
      <c r="O3231" s="9">
        <v>3055000000</v>
      </c>
      <c r="P3231" s="9">
        <v>960400000</v>
      </c>
      <c r="Q3231" s="8">
        <v>14.930128587849307</v>
      </c>
      <c r="R3231" s="8">
        <v>70.71694730173914</v>
      </c>
      <c r="S3231" s="10">
        <v>-4.425661031642826</v>
      </c>
      <c r="T3231" s="10">
        <v>-2.3912864775996714</v>
      </c>
      <c r="U3231" s="10">
        <v>-2.7356608478802995</v>
      </c>
      <c r="V3231" s="11">
        <v>-3.180966264056643</v>
      </c>
      <c r="W3231" s="8">
        <v>3.0000000000000001E-3</v>
      </c>
      <c r="X3231" s="8">
        <v>3.6999999999999998E-2</v>
      </c>
      <c r="Y3231" s="8">
        <v>9</v>
      </c>
    </row>
    <row r="3232" spans="1:25" x14ac:dyDescent="0.55000000000000004">
      <c r="A3232" s="7" t="str">
        <f t="shared" si="50"/>
        <v>CRIP1_HUMAN</v>
      </c>
      <c r="B3232" s="8" t="s">
        <v>6483</v>
      </c>
      <c r="C3232" s="8" t="s">
        <v>6484</v>
      </c>
      <c r="D3232" s="8">
        <v>1</v>
      </c>
      <c r="E3232" s="8">
        <v>7</v>
      </c>
      <c r="F3232" s="9">
        <v>11300000000</v>
      </c>
      <c r="G3232" s="9">
        <v>17290000000</v>
      </c>
      <c r="H3232" s="9">
        <v>17120000000</v>
      </c>
      <c r="I3232" s="9">
        <v>14570000000</v>
      </c>
      <c r="J3232" s="9">
        <v>2844000000</v>
      </c>
      <c r="K3232" s="9">
        <v>32450000000</v>
      </c>
      <c r="L3232" s="9">
        <v>14860000000</v>
      </c>
      <c r="M3232" s="9">
        <v>10330000000</v>
      </c>
      <c r="N3232" s="9">
        <v>4517000000</v>
      </c>
      <c r="O3232" s="9">
        <v>19450000000</v>
      </c>
      <c r="P3232" s="9">
        <v>5059000000</v>
      </c>
      <c r="Q3232" s="8">
        <v>22.382276030157357</v>
      </c>
      <c r="R3232" s="8">
        <v>75.261808449429296</v>
      </c>
      <c r="S3232" s="10">
        <v>-5.1230661040787622</v>
      </c>
      <c r="T3232" s="10">
        <v>-2.18371467025572</v>
      </c>
      <c r="U3232" s="10">
        <v>-2.2869160947531548</v>
      </c>
      <c r="V3232" s="11">
        <v>-3.8446333267444159</v>
      </c>
      <c r="W3232" s="8">
        <v>1.2E-2</v>
      </c>
      <c r="X3232" s="8">
        <v>0.06</v>
      </c>
      <c r="Y3232" s="8">
        <v>7</v>
      </c>
    </row>
    <row r="3233" spans="1:25" x14ac:dyDescent="0.55000000000000004">
      <c r="A3233" s="7" t="str">
        <f t="shared" si="50"/>
        <v>CDS1_HUMAN</v>
      </c>
      <c r="B3233" s="8" t="s">
        <v>6485</v>
      </c>
      <c r="C3233" s="8" t="s">
        <v>6486</v>
      </c>
      <c r="D3233" s="8">
        <v>0.97</v>
      </c>
      <c r="E3233" s="8">
        <v>2</v>
      </c>
      <c r="F3233" s="9">
        <v>56120000</v>
      </c>
      <c r="G3233" s="9">
        <v>55010000</v>
      </c>
      <c r="H3233" s="9">
        <v>57960000</v>
      </c>
      <c r="I3233" s="9">
        <v>64760000</v>
      </c>
      <c r="J3233" s="9">
        <v>21410000</v>
      </c>
      <c r="K3233" s="9">
        <v>79860000</v>
      </c>
      <c r="L3233" s="9">
        <v>30580000</v>
      </c>
      <c r="M3233" s="9">
        <v>73090000</v>
      </c>
      <c r="N3233" s="9">
        <v>30880000</v>
      </c>
      <c r="O3233" s="9">
        <v>87410000</v>
      </c>
      <c r="P3233" s="9">
        <v>25250000</v>
      </c>
      <c r="Q3233" s="8">
        <v>2.6435229081567186</v>
      </c>
      <c r="R3233" s="8">
        <v>52.728190323375756</v>
      </c>
      <c r="S3233" s="10">
        <v>-3.0247547874824847</v>
      </c>
      <c r="T3233" s="10">
        <v>-2.6115107913669067</v>
      </c>
      <c r="U3233" s="10">
        <v>-2.36690414507772</v>
      </c>
      <c r="V3233" s="11">
        <v>-3.4617821782178222</v>
      </c>
      <c r="W3233" s="8">
        <v>1E-3</v>
      </c>
      <c r="X3233" s="8">
        <v>2.7E-2</v>
      </c>
      <c r="Y3233" s="8">
        <v>5</v>
      </c>
    </row>
    <row r="3234" spans="1:25" x14ac:dyDescent="0.55000000000000004">
      <c r="A3234" s="7" t="str">
        <f t="shared" si="50"/>
        <v>COQ9_HUMAN</v>
      </c>
      <c r="B3234" s="8" t="s">
        <v>6487</v>
      </c>
      <c r="C3234" s="8" t="s">
        <v>6488</v>
      </c>
      <c r="D3234" s="8">
        <v>1</v>
      </c>
      <c r="E3234" s="8">
        <v>4</v>
      </c>
      <c r="F3234" s="9">
        <v>51110000</v>
      </c>
      <c r="G3234" s="9">
        <v>67460000</v>
      </c>
      <c r="H3234" s="9">
        <v>57770000</v>
      </c>
      <c r="I3234" s="9">
        <v>91700000</v>
      </c>
      <c r="J3234" s="9">
        <v>29060000</v>
      </c>
      <c r="K3234" s="9">
        <v>73930000</v>
      </c>
      <c r="L3234" s="9">
        <v>38680000</v>
      </c>
      <c r="M3234" s="9">
        <v>84230000</v>
      </c>
      <c r="N3234" s="9">
        <v>29470000</v>
      </c>
      <c r="O3234" s="9">
        <v>99790000</v>
      </c>
      <c r="P3234" s="9">
        <v>26290000</v>
      </c>
      <c r="Q3234" s="8">
        <v>13.987173215791026</v>
      </c>
      <c r="R3234" s="8">
        <v>52.867271053162867</v>
      </c>
      <c r="S3234" s="10">
        <v>-3.1555402615278734</v>
      </c>
      <c r="T3234" s="10">
        <v>-1.9113236814891417</v>
      </c>
      <c r="U3234" s="10">
        <v>-2.8581608415337629</v>
      </c>
      <c r="V3234" s="11">
        <v>-3.7957398250285284</v>
      </c>
      <c r="W3234" s="8">
        <v>5.0000000000000001E-3</v>
      </c>
      <c r="X3234" s="8">
        <v>4.4999999999999998E-2</v>
      </c>
      <c r="Y3234" s="8">
        <v>4</v>
      </c>
    </row>
    <row r="3235" spans="1:25" x14ac:dyDescent="0.55000000000000004">
      <c r="A3235" s="7" t="str">
        <f t="shared" si="50"/>
        <v>NUDC3_HUMAN</v>
      </c>
      <c r="B3235" s="8" t="s">
        <v>6489</v>
      </c>
      <c r="C3235" s="8" t="s">
        <v>6490</v>
      </c>
      <c r="D3235" s="8">
        <v>0.92</v>
      </c>
      <c r="E3235" s="8">
        <v>2</v>
      </c>
      <c r="F3235" s="8">
        <v>8535399</v>
      </c>
      <c r="G3235" s="8">
        <v>6276069</v>
      </c>
      <c r="H3235" s="8">
        <v>9376715</v>
      </c>
      <c r="I3235" s="9">
        <v>23180000</v>
      </c>
      <c r="J3235" s="8">
        <v>3780541.5</v>
      </c>
      <c r="K3235" s="9">
        <v>10280000</v>
      </c>
      <c r="L3235" s="8">
        <v>6335465</v>
      </c>
      <c r="M3235" s="8">
        <v>7636805.5</v>
      </c>
      <c r="N3235" s="8">
        <v>5672548</v>
      </c>
      <c r="O3235" s="9">
        <v>14080000</v>
      </c>
      <c r="P3235" s="8">
        <v>3676522.5</v>
      </c>
      <c r="Q3235" s="8">
        <v>19.887241202972419</v>
      </c>
      <c r="R3235" s="8">
        <v>70.544592375332314</v>
      </c>
      <c r="S3235" s="10">
        <v>-6.1313967853546911</v>
      </c>
      <c r="T3235" s="10">
        <v>-1.622611757779421</v>
      </c>
      <c r="U3235" s="10">
        <v>-1.3462742845014268</v>
      </c>
      <c r="V3235" s="11">
        <v>-3.8297059245523455</v>
      </c>
      <c r="W3235" s="8">
        <v>7.0999999999999994E-2</v>
      </c>
      <c r="X3235" s="8">
        <v>0.16200000000000001</v>
      </c>
      <c r="Y3235" s="8" t="e">
        <v>#N/A</v>
      </c>
    </row>
    <row r="3236" spans="1:25" x14ac:dyDescent="0.55000000000000004">
      <c r="A3236" s="7" t="str">
        <f t="shared" si="50"/>
        <v>S27A1_HUMAN</v>
      </c>
      <c r="B3236" s="8" t="s">
        <v>6491</v>
      </c>
      <c r="C3236" s="8" t="s">
        <v>6492</v>
      </c>
      <c r="D3236" s="8">
        <v>0.96</v>
      </c>
      <c r="E3236" s="8">
        <v>2</v>
      </c>
      <c r="F3236" s="9">
        <v>42160000</v>
      </c>
      <c r="G3236" s="9">
        <v>31230000</v>
      </c>
      <c r="H3236" s="9">
        <v>28250000</v>
      </c>
      <c r="I3236" s="9">
        <v>30970000</v>
      </c>
      <c r="J3236" s="9">
        <v>15080000</v>
      </c>
      <c r="K3236" s="9">
        <v>49100000</v>
      </c>
      <c r="L3236" s="9">
        <v>14110000</v>
      </c>
      <c r="M3236" s="9">
        <v>54020000</v>
      </c>
      <c r="N3236" s="9">
        <v>16060000</v>
      </c>
      <c r="O3236" s="9">
        <v>61250000</v>
      </c>
      <c r="P3236" s="9">
        <v>22570000</v>
      </c>
      <c r="Q3236" s="8">
        <v>21.617055114509551</v>
      </c>
      <c r="R3236" s="8">
        <v>58.326494794238691</v>
      </c>
      <c r="S3236" s="10">
        <v>-2.0537135278514591</v>
      </c>
      <c r="T3236" s="10">
        <v>-3.4798015591778877</v>
      </c>
      <c r="U3236" s="10">
        <v>-3.3636363636363633</v>
      </c>
      <c r="V3236" s="11">
        <v>-2.7137793531236154</v>
      </c>
      <c r="W3236" s="8">
        <v>3.0000000000000001E-3</v>
      </c>
      <c r="X3236" s="8">
        <v>3.6999999999999998E-2</v>
      </c>
      <c r="Y3236" s="8">
        <v>5</v>
      </c>
    </row>
    <row r="3237" spans="1:25" x14ac:dyDescent="0.55000000000000004">
      <c r="A3237" s="7" t="str">
        <f t="shared" si="50"/>
        <v>PPOX_HUMAN</v>
      </c>
      <c r="B3237" s="8" t="s">
        <v>6493</v>
      </c>
      <c r="C3237" s="8" t="s">
        <v>6494</v>
      </c>
      <c r="D3237" s="8">
        <v>1</v>
      </c>
      <c r="E3237" s="8">
        <v>8</v>
      </c>
      <c r="F3237" s="9">
        <v>375700000</v>
      </c>
      <c r="G3237" s="9">
        <v>438600000</v>
      </c>
      <c r="H3237" s="9">
        <v>428800000</v>
      </c>
      <c r="I3237" s="9">
        <v>500900000</v>
      </c>
      <c r="J3237" s="9">
        <v>160000000</v>
      </c>
      <c r="K3237" s="9">
        <v>747100000</v>
      </c>
      <c r="L3237" s="9">
        <v>281000000</v>
      </c>
      <c r="M3237" s="9">
        <v>528500000</v>
      </c>
      <c r="N3237" s="9">
        <v>187000000</v>
      </c>
      <c r="O3237" s="9">
        <v>576600000</v>
      </c>
      <c r="P3237" s="9">
        <v>183400000</v>
      </c>
      <c r="Q3237" s="8">
        <v>8.1673851176165186</v>
      </c>
      <c r="R3237" s="8">
        <v>55.899217594902403</v>
      </c>
      <c r="S3237" s="10">
        <v>-3.1306249999999998</v>
      </c>
      <c r="T3237" s="10">
        <v>-2.6587188612099641</v>
      </c>
      <c r="U3237" s="10">
        <v>-2.8262032085561497</v>
      </c>
      <c r="V3237" s="11">
        <v>-3.143947655398037</v>
      </c>
      <c r="W3237" s="9">
        <v>1.206E-4</v>
      </c>
      <c r="X3237" s="8">
        <v>1.7999999999999999E-2</v>
      </c>
      <c r="Y3237" s="8">
        <v>7</v>
      </c>
    </row>
    <row r="3238" spans="1:25" x14ac:dyDescent="0.55000000000000004">
      <c r="A3238" s="7" t="str">
        <f t="shared" si="50"/>
        <v>GSDMD_HUMAN</v>
      </c>
      <c r="B3238" s="8" t="s">
        <v>6495</v>
      </c>
      <c r="C3238" s="8" t="s">
        <v>6496</v>
      </c>
      <c r="D3238" s="8">
        <v>0.79</v>
      </c>
      <c r="E3238" s="8">
        <v>1</v>
      </c>
      <c r="F3238" s="8">
        <v>2803071.5</v>
      </c>
      <c r="G3238" s="8">
        <v>1327165.125</v>
      </c>
      <c r="H3238" s="8">
        <v>1325825.5</v>
      </c>
      <c r="I3238" s="8">
        <v>4922999.5</v>
      </c>
      <c r="J3238" s="8">
        <v>811297.375</v>
      </c>
      <c r="K3238" s="8">
        <v>4241531</v>
      </c>
      <c r="L3238" s="8">
        <v>2402416.75</v>
      </c>
      <c r="M3238" s="8">
        <v>5161564</v>
      </c>
      <c r="N3238" s="8">
        <v>2374133.75</v>
      </c>
      <c r="O3238" s="8">
        <v>5598332</v>
      </c>
      <c r="P3238" s="8">
        <v>1221797.75</v>
      </c>
      <c r="Q3238" s="8">
        <v>46.874571968075649</v>
      </c>
      <c r="R3238" s="8">
        <v>55.903154769713971</v>
      </c>
      <c r="S3238" s="10">
        <v>-6.0680579670308923</v>
      </c>
      <c r="T3238" s="10">
        <v>-1.7655267346933039</v>
      </c>
      <c r="U3238" s="10">
        <v>-2.1740830734578456</v>
      </c>
      <c r="V3238" s="11">
        <v>-4.5820447778693323</v>
      </c>
      <c r="W3238" s="8">
        <v>2.9000000000000001E-2</v>
      </c>
      <c r="X3238" s="8">
        <v>9.7000000000000003E-2</v>
      </c>
      <c r="Y3238" s="8" t="e">
        <v>#N/A</v>
      </c>
    </row>
    <row r="3239" spans="1:25" x14ac:dyDescent="0.55000000000000004">
      <c r="A3239" s="7" t="str">
        <f t="shared" si="50"/>
        <v>PROD_HUMAN</v>
      </c>
      <c r="B3239" s="8" t="s">
        <v>6497</v>
      </c>
      <c r="C3239" s="8" t="s">
        <v>6498</v>
      </c>
      <c r="D3239" s="8">
        <v>1</v>
      </c>
      <c r="E3239" s="8">
        <v>5</v>
      </c>
      <c r="F3239" s="9">
        <v>192800000</v>
      </c>
      <c r="G3239" s="9">
        <v>182600000</v>
      </c>
      <c r="H3239" s="9">
        <v>174800000</v>
      </c>
      <c r="I3239" s="9">
        <v>150600000</v>
      </c>
      <c r="J3239" s="9">
        <v>36310000</v>
      </c>
      <c r="K3239" s="9">
        <v>365300000</v>
      </c>
      <c r="L3239" s="9">
        <v>133400000</v>
      </c>
      <c r="M3239" s="9">
        <v>380400000</v>
      </c>
      <c r="N3239" s="9">
        <v>142300000</v>
      </c>
      <c r="O3239" s="9">
        <v>222500000</v>
      </c>
      <c r="P3239" s="9">
        <v>67970000</v>
      </c>
      <c r="Q3239" s="8">
        <v>4.9218251238371904</v>
      </c>
      <c r="R3239" s="8">
        <v>67.975048093571274</v>
      </c>
      <c r="S3239" s="10">
        <v>-4.1476177361608375</v>
      </c>
      <c r="T3239" s="10">
        <v>-2.7383808095952022</v>
      </c>
      <c r="U3239" s="10">
        <v>-2.673225579761068</v>
      </c>
      <c r="V3239" s="11">
        <v>-3.2735030160364866</v>
      </c>
      <c r="W3239" s="8">
        <v>1E-3</v>
      </c>
      <c r="X3239" s="8">
        <v>0.03</v>
      </c>
      <c r="Y3239" s="8">
        <v>8</v>
      </c>
    </row>
    <row r="3240" spans="1:25" x14ac:dyDescent="0.55000000000000004">
      <c r="A3240" s="7" t="str">
        <f t="shared" si="50"/>
        <v>ARL3_HUMAN</v>
      </c>
      <c r="B3240" s="8" t="s">
        <v>6499</v>
      </c>
      <c r="C3240" s="8" t="s">
        <v>6500</v>
      </c>
      <c r="D3240" s="8">
        <v>1</v>
      </c>
      <c r="E3240" s="8">
        <v>6</v>
      </c>
      <c r="F3240" s="9">
        <v>367300000</v>
      </c>
      <c r="G3240" s="9">
        <v>279800000</v>
      </c>
      <c r="H3240" s="9">
        <v>297900000</v>
      </c>
      <c r="I3240" s="9">
        <v>472100000</v>
      </c>
      <c r="J3240" s="9">
        <v>140500000</v>
      </c>
      <c r="K3240" s="9">
        <v>490900000</v>
      </c>
      <c r="L3240" s="9">
        <v>146800000</v>
      </c>
      <c r="M3240" s="9">
        <v>421900000</v>
      </c>
      <c r="N3240" s="9">
        <v>173900000</v>
      </c>
      <c r="O3240" s="9">
        <v>517500000</v>
      </c>
      <c r="P3240" s="9">
        <v>167100000</v>
      </c>
      <c r="Q3240" s="8">
        <v>14.66298998786495</v>
      </c>
      <c r="R3240" s="8">
        <v>54.565976506799799</v>
      </c>
      <c r="S3240" s="10">
        <v>-3.3601423487544482</v>
      </c>
      <c r="T3240" s="10">
        <v>-3.3440054495912803</v>
      </c>
      <c r="U3240" s="10">
        <v>-2.4261069580218515</v>
      </c>
      <c r="V3240" s="11">
        <v>-3.0969479353680431</v>
      </c>
      <c r="W3240" s="9">
        <v>7.1190000000000001E-4</v>
      </c>
      <c r="X3240" s="8">
        <v>2.5000000000000001E-2</v>
      </c>
      <c r="Y3240" s="8">
        <v>5</v>
      </c>
    </row>
    <row r="3241" spans="1:25" x14ac:dyDescent="0.55000000000000004">
      <c r="A3241" s="7" t="str">
        <f t="shared" si="50"/>
        <v>CLIC6_HUMAN</v>
      </c>
      <c r="B3241" s="8" t="s">
        <v>6501</v>
      </c>
      <c r="C3241" s="8" t="s">
        <v>6502</v>
      </c>
      <c r="D3241" s="8">
        <v>1</v>
      </c>
      <c r="E3241" s="8">
        <v>17</v>
      </c>
      <c r="F3241" s="9">
        <v>1126000000</v>
      </c>
      <c r="G3241" s="9">
        <v>1442000000</v>
      </c>
      <c r="H3241" s="9">
        <v>1463000000</v>
      </c>
      <c r="I3241" s="9">
        <v>1243000000</v>
      </c>
      <c r="J3241" s="9">
        <v>359000000</v>
      </c>
      <c r="K3241" s="9">
        <v>2197000000</v>
      </c>
      <c r="L3241" s="9">
        <v>768000000</v>
      </c>
      <c r="M3241" s="9">
        <v>2224000000</v>
      </c>
      <c r="N3241" s="9">
        <v>927000000</v>
      </c>
      <c r="O3241" s="9">
        <v>2528000000</v>
      </c>
      <c r="P3241" s="9">
        <v>640600000</v>
      </c>
      <c r="Q3241" s="8">
        <v>14.050885823837156</v>
      </c>
      <c r="R3241" s="8">
        <v>61.371703391279055</v>
      </c>
      <c r="S3241" s="10">
        <v>-3.4623955431754876</v>
      </c>
      <c r="T3241" s="10">
        <v>-2.8606770833333335</v>
      </c>
      <c r="U3241" s="10">
        <v>-2.3991370010787487</v>
      </c>
      <c r="V3241" s="11">
        <v>-3.9463003434280362</v>
      </c>
      <c r="W3241" s="8">
        <v>2E-3</v>
      </c>
      <c r="X3241" s="8">
        <v>3.2000000000000001E-2</v>
      </c>
      <c r="Y3241" s="8">
        <v>5</v>
      </c>
    </row>
    <row r="3242" spans="1:25" x14ac:dyDescent="0.55000000000000004">
      <c r="A3242" s="7" t="str">
        <f t="shared" si="50"/>
        <v>HYES_HUMAN</v>
      </c>
      <c r="B3242" s="8" t="s">
        <v>6503</v>
      </c>
      <c r="C3242" s="8" t="s">
        <v>6504</v>
      </c>
      <c r="D3242" s="8">
        <v>0.96</v>
      </c>
      <c r="E3242" s="8">
        <v>2</v>
      </c>
      <c r="F3242" s="9">
        <v>11220000</v>
      </c>
      <c r="G3242" s="8">
        <v>7156842</v>
      </c>
      <c r="H3242" s="8">
        <v>8440592</v>
      </c>
      <c r="I3242" s="9">
        <v>18220000</v>
      </c>
      <c r="J3242" s="8">
        <v>3361287.5</v>
      </c>
      <c r="K3242" s="9">
        <v>22040000</v>
      </c>
      <c r="L3242" s="8">
        <v>6375441</v>
      </c>
      <c r="M3242" s="9">
        <v>22300000</v>
      </c>
      <c r="N3242" s="9">
        <v>10160000</v>
      </c>
      <c r="O3242" s="9">
        <v>27920000</v>
      </c>
      <c r="P3242" s="8">
        <v>9851736</v>
      </c>
      <c r="Q3242" s="8">
        <v>23.23434739884356</v>
      </c>
      <c r="R3242" s="8">
        <v>58.43801504051541</v>
      </c>
      <c r="S3242" s="10">
        <v>-5.4205419798217207</v>
      </c>
      <c r="T3242" s="10">
        <v>-3.4570157578118912</v>
      </c>
      <c r="U3242" s="10">
        <v>-2.1948818897637792</v>
      </c>
      <c r="V3242" s="11">
        <v>-2.8340182887564183</v>
      </c>
      <c r="W3242" s="8">
        <v>8.0000000000000002E-3</v>
      </c>
      <c r="X3242" s="8">
        <v>5.1999999999999998E-2</v>
      </c>
      <c r="Y3242" s="8">
        <v>5</v>
      </c>
    </row>
    <row r="3243" spans="1:25" x14ac:dyDescent="0.55000000000000004">
      <c r="A3243" s="7" t="str">
        <f t="shared" si="50"/>
        <v>CETN3_HUMAN</v>
      </c>
      <c r="B3243" s="8" t="s">
        <v>6505</v>
      </c>
      <c r="C3243" s="8" t="s">
        <v>6506</v>
      </c>
      <c r="D3243" s="8">
        <v>0.77</v>
      </c>
      <c r="E3243" s="8">
        <v>1</v>
      </c>
      <c r="F3243" s="8">
        <v>3138294</v>
      </c>
      <c r="G3243" s="8">
        <v>2014308.375</v>
      </c>
      <c r="H3243" s="8">
        <v>1691792.125</v>
      </c>
      <c r="I3243" s="8">
        <v>8250084</v>
      </c>
      <c r="J3243" s="8">
        <v>2409803</v>
      </c>
      <c r="K3243" s="8">
        <v>6571253.5</v>
      </c>
      <c r="L3243" s="8">
        <v>2559183</v>
      </c>
      <c r="M3243" s="8">
        <v>7746066</v>
      </c>
      <c r="N3243" s="8">
        <v>1990549.75</v>
      </c>
      <c r="O3243" s="9">
        <v>13440000</v>
      </c>
      <c r="P3243" s="8">
        <v>4857947</v>
      </c>
      <c r="Q3243" s="8">
        <v>33.283698538268801</v>
      </c>
      <c r="R3243" s="8">
        <v>65.062042047238592</v>
      </c>
      <c r="S3243" s="10">
        <v>-3.4235512197470084</v>
      </c>
      <c r="T3243" s="10">
        <v>-2.5677153607225431</v>
      </c>
      <c r="U3243" s="10">
        <v>-3.8914204480445669</v>
      </c>
      <c r="V3243" s="11">
        <v>-2.7666007883577159</v>
      </c>
      <c r="W3243" s="8">
        <v>1E-3</v>
      </c>
      <c r="X3243" s="8">
        <v>2.8000000000000001E-2</v>
      </c>
      <c r="Y3243" s="8" t="e">
        <v>#N/A</v>
      </c>
    </row>
    <row r="3244" spans="1:25" x14ac:dyDescent="0.55000000000000004">
      <c r="A3244" s="7" t="str">
        <f t="shared" si="50"/>
        <v>MRP1_HUMAN</v>
      </c>
      <c r="B3244" s="8" t="s">
        <v>6507</v>
      </c>
      <c r="C3244" s="8" t="s">
        <v>6508</v>
      </c>
      <c r="D3244" s="8">
        <v>0.97</v>
      </c>
      <c r="E3244" s="8">
        <v>2</v>
      </c>
      <c r="F3244" s="9">
        <v>15190000</v>
      </c>
      <c r="G3244" s="9">
        <v>14210000</v>
      </c>
      <c r="H3244" s="9">
        <v>14200000</v>
      </c>
      <c r="I3244" s="9">
        <v>12790000</v>
      </c>
      <c r="J3244" s="8">
        <v>8128076.5</v>
      </c>
      <c r="K3244" s="9">
        <v>26800000</v>
      </c>
      <c r="L3244" s="8">
        <v>5283833.5</v>
      </c>
      <c r="M3244" s="9">
        <v>26120000</v>
      </c>
      <c r="N3244" s="8">
        <v>8557920</v>
      </c>
      <c r="O3244" s="9">
        <v>34620000</v>
      </c>
      <c r="P3244" s="9">
        <v>10470000</v>
      </c>
      <c r="Q3244" s="8">
        <v>3.9131559293615794</v>
      </c>
      <c r="R3244" s="8">
        <v>65.847842565109502</v>
      </c>
      <c r="S3244" s="10">
        <v>-1.5735580244600307</v>
      </c>
      <c r="T3244" s="10">
        <v>-5.0720750379435691</v>
      </c>
      <c r="U3244" s="10">
        <v>-3.0521435115074689</v>
      </c>
      <c r="V3244" s="11">
        <v>-3.3065902578796562</v>
      </c>
      <c r="W3244" s="8">
        <v>0.02</v>
      </c>
      <c r="X3244" s="8">
        <v>7.9000000000000001E-2</v>
      </c>
      <c r="Y3244" s="8">
        <v>5</v>
      </c>
    </row>
    <row r="3245" spans="1:25" x14ac:dyDescent="0.55000000000000004">
      <c r="A3245" s="7" t="str">
        <f t="shared" si="50"/>
        <v>CORO7_HUMAN</v>
      </c>
      <c r="B3245" s="8" t="s">
        <v>6509</v>
      </c>
      <c r="C3245" s="8" t="s">
        <v>6510</v>
      </c>
      <c r="D3245" s="8">
        <v>1</v>
      </c>
      <c r="E3245" s="8">
        <v>3</v>
      </c>
      <c r="F3245" s="9">
        <v>31720000</v>
      </c>
      <c r="G3245" s="9">
        <v>46680000</v>
      </c>
      <c r="H3245" s="9">
        <v>34460000</v>
      </c>
      <c r="I3245" s="9">
        <v>35490000</v>
      </c>
      <c r="J3245" s="9">
        <v>15180000</v>
      </c>
      <c r="K3245" s="9">
        <v>65510000</v>
      </c>
      <c r="L3245" s="9">
        <v>17190000</v>
      </c>
      <c r="M3245" s="9">
        <v>36960000</v>
      </c>
      <c r="N3245" s="9">
        <v>18760000</v>
      </c>
      <c r="O3245" s="9">
        <v>62250000</v>
      </c>
      <c r="P3245" s="9">
        <v>13470000</v>
      </c>
      <c r="Q3245" s="8">
        <v>21.171977646353863</v>
      </c>
      <c r="R3245" s="8">
        <v>63.431120826201195</v>
      </c>
      <c r="S3245" s="10">
        <v>-2.3379446640316206</v>
      </c>
      <c r="T3245" s="10">
        <v>-3.8109365910413033</v>
      </c>
      <c r="U3245" s="10">
        <v>-1.9701492537313434</v>
      </c>
      <c r="V3245" s="11">
        <v>-4.6213808463251667</v>
      </c>
      <c r="W3245" s="8">
        <v>1.2E-2</v>
      </c>
      <c r="X3245" s="8">
        <v>6.0999999999999999E-2</v>
      </c>
      <c r="Y3245" s="8">
        <v>5</v>
      </c>
    </row>
    <row r="3246" spans="1:25" x14ac:dyDescent="0.55000000000000004">
      <c r="A3246" s="7" t="str">
        <f t="shared" si="50"/>
        <v>RL22L_HUMAN</v>
      </c>
      <c r="B3246" s="8" t="s">
        <v>6511</v>
      </c>
      <c r="C3246" s="8" t="s">
        <v>6512</v>
      </c>
      <c r="D3246" s="8">
        <v>0.79</v>
      </c>
      <c r="E3246" s="8">
        <v>1</v>
      </c>
      <c r="F3246" s="9">
        <v>11200000</v>
      </c>
      <c r="G3246" s="8">
        <v>4971347.5</v>
      </c>
      <c r="H3246" s="8">
        <v>8199209</v>
      </c>
      <c r="I3246" s="9">
        <v>19420000</v>
      </c>
      <c r="J3246" s="8">
        <v>7341471</v>
      </c>
      <c r="K3246" s="8">
        <v>5643937</v>
      </c>
      <c r="L3246" s="8">
        <v>4152874</v>
      </c>
      <c r="M3246" s="9">
        <v>19750000</v>
      </c>
      <c r="N3246" s="8">
        <v>4656362.5</v>
      </c>
      <c r="O3246" s="9">
        <v>12420000</v>
      </c>
      <c r="P3246" s="8">
        <v>2226669.75</v>
      </c>
      <c r="Q3246" s="8">
        <v>38.345648897850737</v>
      </c>
      <c r="R3246" s="8">
        <v>73.353379098208379</v>
      </c>
      <c r="S3246" s="10">
        <v>-2.645246436306838</v>
      </c>
      <c r="T3246" s="10">
        <v>-1.3590436406209292</v>
      </c>
      <c r="U3246" s="10">
        <v>-4.2415082588608595</v>
      </c>
      <c r="V3246" s="11">
        <v>-5.5778365875765816</v>
      </c>
      <c r="W3246" s="8">
        <v>3.6999999999999998E-2</v>
      </c>
      <c r="X3246" s="8">
        <v>0.112</v>
      </c>
      <c r="Y3246" s="8" t="e">
        <v>#N/A</v>
      </c>
    </row>
    <row r="3247" spans="1:25" x14ac:dyDescent="0.55000000000000004">
      <c r="A3247" s="7" t="str">
        <f t="shared" si="50"/>
        <v>NSMA_HUMAN</v>
      </c>
      <c r="B3247" s="8" t="s">
        <v>6513</v>
      </c>
      <c r="C3247" s="8" t="s">
        <v>6514</v>
      </c>
      <c r="D3247" s="8">
        <v>0.97</v>
      </c>
      <c r="E3247" s="8">
        <v>2</v>
      </c>
      <c r="F3247" s="9">
        <v>45410000</v>
      </c>
      <c r="G3247" s="9">
        <v>55320000</v>
      </c>
      <c r="H3247" s="9">
        <v>61210000</v>
      </c>
      <c r="I3247" s="9">
        <v>46810000</v>
      </c>
      <c r="J3247" s="9">
        <v>16670000</v>
      </c>
      <c r="K3247" s="9">
        <v>117100000</v>
      </c>
      <c r="L3247" s="9">
        <v>38510000</v>
      </c>
      <c r="M3247" s="9">
        <v>56340000</v>
      </c>
      <c r="N3247" s="9">
        <v>22710000</v>
      </c>
      <c r="O3247" s="9">
        <v>73230000</v>
      </c>
      <c r="P3247" s="9">
        <v>14510000</v>
      </c>
      <c r="Q3247" s="8">
        <v>14.792106836953057</v>
      </c>
      <c r="R3247" s="8">
        <v>71.451544935728322</v>
      </c>
      <c r="S3247" s="10">
        <v>-2.808038392321536</v>
      </c>
      <c r="T3247" s="10">
        <v>-3.040768631524279</v>
      </c>
      <c r="U3247" s="10">
        <v>-2.4808454425363275</v>
      </c>
      <c r="V3247" s="11">
        <v>-5.0468642315644381</v>
      </c>
      <c r="W3247" s="8">
        <v>5.0000000000000001E-3</v>
      </c>
      <c r="X3247" s="8">
        <v>4.2000000000000003E-2</v>
      </c>
      <c r="Y3247" s="8">
        <v>7</v>
      </c>
    </row>
    <row r="3248" spans="1:25" x14ac:dyDescent="0.55000000000000004">
      <c r="A3248" s="7" t="str">
        <f t="shared" si="50"/>
        <v>SIR5_HUMAN</v>
      </c>
      <c r="B3248" s="8" t="s">
        <v>6515</v>
      </c>
      <c r="C3248" s="8" t="s">
        <v>6516</v>
      </c>
      <c r="D3248" s="8">
        <v>1</v>
      </c>
      <c r="E3248" s="8">
        <v>4</v>
      </c>
      <c r="F3248" s="9">
        <v>37120000</v>
      </c>
      <c r="G3248" s="9">
        <v>42450000</v>
      </c>
      <c r="H3248" s="9">
        <v>46110000</v>
      </c>
      <c r="I3248" s="9">
        <v>58100000</v>
      </c>
      <c r="J3248" s="9">
        <v>24400000</v>
      </c>
      <c r="K3248" s="9">
        <v>112100000</v>
      </c>
      <c r="L3248" s="9">
        <v>33850000</v>
      </c>
      <c r="M3248" s="9">
        <v>77070000</v>
      </c>
      <c r="N3248" s="9">
        <v>27470000</v>
      </c>
      <c r="O3248" s="9">
        <v>65820000</v>
      </c>
      <c r="P3248" s="9">
        <v>12670000</v>
      </c>
      <c r="Q3248" s="8">
        <v>10.791163168324521</v>
      </c>
      <c r="R3248" s="8">
        <v>64.506631738355395</v>
      </c>
      <c r="S3248" s="10">
        <v>-2.3811475409836067</v>
      </c>
      <c r="T3248" s="10">
        <v>-3.3116691285081243</v>
      </c>
      <c r="U3248" s="10">
        <v>-2.8056061157626502</v>
      </c>
      <c r="V3248" s="11">
        <v>-5.194948697711129</v>
      </c>
      <c r="W3248" s="8">
        <v>6.0000000000000001E-3</v>
      </c>
      <c r="X3248" s="8">
        <v>4.5999999999999999E-2</v>
      </c>
      <c r="Y3248" s="8">
        <v>7</v>
      </c>
    </row>
    <row r="3249" spans="1:25" x14ac:dyDescent="0.55000000000000004">
      <c r="A3249" s="7" t="str">
        <f t="shared" si="50"/>
        <v>DJC10_HUMAN</v>
      </c>
      <c r="B3249" s="8" t="s">
        <v>6517</v>
      </c>
      <c r="C3249" s="8" t="s">
        <v>6518</v>
      </c>
      <c r="D3249" s="8">
        <v>0.79</v>
      </c>
      <c r="E3249" s="8">
        <v>1</v>
      </c>
      <c r="F3249" s="9">
        <v>13280000</v>
      </c>
      <c r="G3249" s="9">
        <v>22210000</v>
      </c>
      <c r="H3249" s="9">
        <v>21250000</v>
      </c>
      <c r="I3249" s="9">
        <v>29670000</v>
      </c>
      <c r="J3249" s="9">
        <v>10910000</v>
      </c>
      <c r="K3249" s="9">
        <v>34250000</v>
      </c>
      <c r="L3249" s="9">
        <v>13230000</v>
      </c>
      <c r="M3249" s="9">
        <v>21320000</v>
      </c>
      <c r="N3249" s="8">
        <v>5284691</v>
      </c>
      <c r="O3249" s="9">
        <v>19220000</v>
      </c>
      <c r="P3249" s="8">
        <v>2552931</v>
      </c>
      <c r="Q3249" s="8">
        <v>25.919102156433304</v>
      </c>
      <c r="R3249" s="8">
        <v>65.702646760204104</v>
      </c>
      <c r="S3249" s="10">
        <v>-2.7195233730522457</v>
      </c>
      <c r="T3249" s="10">
        <v>-2.5888133030990175</v>
      </c>
      <c r="U3249" s="10">
        <v>-4.0342945311277427</v>
      </c>
      <c r="V3249" s="11">
        <v>-7.5286014388951363</v>
      </c>
      <c r="W3249" s="8">
        <v>1.2E-2</v>
      </c>
      <c r="X3249" s="8">
        <v>6.2E-2</v>
      </c>
      <c r="Y3249" s="8" t="e">
        <v>#N/A</v>
      </c>
    </row>
    <row r="3250" spans="1:25" x14ac:dyDescent="0.55000000000000004">
      <c r="A3250" s="7" t="str">
        <f t="shared" si="50"/>
        <v>BCAM_HUMAN</v>
      </c>
      <c r="B3250" s="8" t="s">
        <v>6519</v>
      </c>
      <c r="C3250" s="8" t="s">
        <v>6520</v>
      </c>
      <c r="D3250" s="8">
        <v>0.79</v>
      </c>
      <c r="E3250" s="8">
        <v>1</v>
      </c>
      <c r="F3250" s="8">
        <v>4248195</v>
      </c>
      <c r="G3250" s="8">
        <v>8622351</v>
      </c>
      <c r="H3250" s="8">
        <v>8507390</v>
      </c>
      <c r="I3250" s="8">
        <v>7105491.5</v>
      </c>
      <c r="J3250" s="8">
        <v>1761593.75</v>
      </c>
      <c r="K3250" s="8">
        <v>6542373.5</v>
      </c>
      <c r="L3250" s="8">
        <v>3169227.5</v>
      </c>
      <c r="M3250" s="9">
        <v>12450000</v>
      </c>
      <c r="N3250" s="8">
        <v>3204458.25</v>
      </c>
      <c r="O3250" s="8">
        <v>9360511</v>
      </c>
      <c r="P3250" s="8">
        <v>2693104.25</v>
      </c>
      <c r="Q3250" s="8">
        <v>34.983216357535042</v>
      </c>
      <c r="R3250" s="8">
        <v>64.923670709888071</v>
      </c>
      <c r="S3250" s="10">
        <v>-4.0335585318692235</v>
      </c>
      <c r="T3250" s="10">
        <v>-2.0643432823929491</v>
      </c>
      <c r="U3250" s="10">
        <v>-3.8852121103465773</v>
      </c>
      <c r="V3250" s="11">
        <v>-3.475732883344564</v>
      </c>
      <c r="W3250" s="8">
        <v>5.0000000000000001E-3</v>
      </c>
      <c r="X3250" s="8">
        <v>4.2000000000000003E-2</v>
      </c>
      <c r="Y3250" s="8" t="e">
        <v>#N/A</v>
      </c>
    </row>
    <row r="3251" spans="1:25" x14ac:dyDescent="0.55000000000000004">
      <c r="A3251" s="7" t="str">
        <f t="shared" si="50"/>
        <v>INP4B_HUMAN</v>
      </c>
      <c r="B3251" s="8" t="s">
        <v>6521</v>
      </c>
      <c r="C3251" s="8" t="s">
        <v>6522</v>
      </c>
      <c r="D3251" s="8">
        <v>1</v>
      </c>
      <c r="E3251" s="8">
        <v>4</v>
      </c>
      <c r="F3251" s="9">
        <v>53870000</v>
      </c>
      <c r="G3251" s="9">
        <v>71600000</v>
      </c>
      <c r="H3251" s="9">
        <v>75330000</v>
      </c>
      <c r="I3251" s="9">
        <v>65740000</v>
      </c>
      <c r="J3251" s="9">
        <v>32040000</v>
      </c>
      <c r="K3251" s="9">
        <v>140700000</v>
      </c>
      <c r="L3251" s="9">
        <v>32440000</v>
      </c>
      <c r="M3251" s="9">
        <v>81030000</v>
      </c>
      <c r="N3251" s="9">
        <v>28280000</v>
      </c>
      <c r="O3251" s="9">
        <v>113100000</v>
      </c>
      <c r="P3251" s="9">
        <v>28960000</v>
      </c>
      <c r="Q3251" s="8">
        <v>17.130287674334678</v>
      </c>
      <c r="R3251" s="8">
        <v>66.248670727752781</v>
      </c>
      <c r="S3251" s="10">
        <v>-2.0518102372034956</v>
      </c>
      <c r="T3251" s="10">
        <v>-4.3372379778051791</v>
      </c>
      <c r="U3251" s="10">
        <v>-2.8652758132956153</v>
      </c>
      <c r="V3251" s="11">
        <v>-3.9053867403314912</v>
      </c>
      <c r="W3251" s="8">
        <v>6.0000000000000001E-3</v>
      </c>
      <c r="X3251" s="8">
        <v>4.7E-2</v>
      </c>
      <c r="Y3251" s="8">
        <v>7</v>
      </c>
    </row>
    <row r="3252" spans="1:25" x14ac:dyDescent="0.55000000000000004">
      <c r="A3252" s="7" t="str">
        <f t="shared" si="50"/>
        <v>CAYP1_HUMAN</v>
      </c>
      <c r="B3252" s="8" t="s">
        <v>6523</v>
      </c>
      <c r="C3252" s="8" t="s">
        <v>6524</v>
      </c>
      <c r="D3252" s="8">
        <v>1</v>
      </c>
      <c r="E3252" s="8">
        <v>23</v>
      </c>
      <c r="F3252" s="9">
        <v>33240000000</v>
      </c>
      <c r="G3252" s="9">
        <v>44580000000</v>
      </c>
      <c r="H3252" s="9">
        <v>42220000000</v>
      </c>
      <c r="I3252" s="9">
        <v>37510000000</v>
      </c>
      <c r="J3252" s="9">
        <v>6139000000</v>
      </c>
      <c r="K3252" s="9">
        <v>87020000000</v>
      </c>
      <c r="L3252" s="9">
        <v>32670000000</v>
      </c>
      <c r="M3252" s="9">
        <v>38410000000</v>
      </c>
      <c r="N3252" s="9">
        <v>13670000000</v>
      </c>
      <c r="O3252" s="9">
        <v>51650000000</v>
      </c>
      <c r="P3252" s="9">
        <v>12670000000</v>
      </c>
      <c r="Q3252" s="8">
        <v>14.953485791945559</v>
      </c>
      <c r="R3252" s="8">
        <v>74.834355640067571</v>
      </c>
      <c r="S3252" s="10">
        <v>-6.1101156540153116</v>
      </c>
      <c r="T3252" s="10">
        <v>-2.6636057545148453</v>
      </c>
      <c r="U3252" s="10">
        <v>-2.8098024871982443</v>
      </c>
      <c r="V3252" s="11">
        <v>-4.0765588003157065</v>
      </c>
      <c r="W3252" s="8">
        <v>7.0000000000000001E-3</v>
      </c>
      <c r="X3252" s="8">
        <v>4.7E-2</v>
      </c>
      <c r="Y3252" s="8">
        <v>7</v>
      </c>
    </row>
    <row r="3253" spans="1:25" x14ac:dyDescent="0.55000000000000004">
      <c r="A3253" s="7" t="str">
        <f t="shared" si="50"/>
        <v>CP080_HUMAN</v>
      </c>
      <c r="B3253" s="8" t="s">
        <v>6525</v>
      </c>
      <c r="C3253" s="8" t="s">
        <v>6526</v>
      </c>
      <c r="D3253" s="8">
        <v>0.91</v>
      </c>
      <c r="E3253" s="8">
        <v>2</v>
      </c>
      <c r="F3253" s="9">
        <v>65380000</v>
      </c>
      <c r="G3253" s="9">
        <v>79810000</v>
      </c>
      <c r="H3253" s="9">
        <v>81810000</v>
      </c>
      <c r="I3253" s="9">
        <v>75170000</v>
      </c>
      <c r="J3253" s="9">
        <v>33380000</v>
      </c>
      <c r="K3253" s="9">
        <v>173100000</v>
      </c>
      <c r="L3253" s="9">
        <v>40120000</v>
      </c>
      <c r="M3253" s="9">
        <v>103300000</v>
      </c>
      <c r="N3253" s="9">
        <v>36350000</v>
      </c>
      <c r="O3253" s="9">
        <v>107900000</v>
      </c>
      <c r="P3253" s="9">
        <v>28640000</v>
      </c>
      <c r="Q3253" s="8">
        <v>11.847310616701561</v>
      </c>
      <c r="R3253" s="8">
        <v>68.028059101389658</v>
      </c>
      <c r="S3253" s="10">
        <v>-2.2519472738166568</v>
      </c>
      <c r="T3253" s="10">
        <v>-4.3145563310069788</v>
      </c>
      <c r="U3253" s="10">
        <v>-2.8418156808803303</v>
      </c>
      <c r="V3253" s="11">
        <v>-3.7674581005586592</v>
      </c>
      <c r="W3253" s="8">
        <v>4.0000000000000001E-3</v>
      </c>
      <c r="X3253" s="8">
        <v>4.1000000000000002E-2</v>
      </c>
      <c r="Y3253" s="8">
        <v>7</v>
      </c>
    </row>
    <row r="3254" spans="1:25" x14ac:dyDescent="0.55000000000000004">
      <c r="A3254" s="7" t="str">
        <f t="shared" si="50"/>
        <v>CHRD1_HUMAN</v>
      </c>
      <c r="B3254" s="8" t="s">
        <v>6527</v>
      </c>
      <c r="C3254" s="8" t="s">
        <v>6528</v>
      </c>
      <c r="D3254" s="8">
        <v>1</v>
      </c>
      <c r="E3254" s="8">
        <v>8</v>
      </c>
      <c r="F3254" s="9">
        <v>174100000</v>
      </c>
      <c r="G3254" s="9">
        <v>198100000</v>
      </c>
      <c r="H3254" s="9">
        <v>200800000</v>
      </c>
      <c r="I3254" s="9">
        <v>337800000</v>
      </c>
      <c r="J3254" s="9">
        <v>113200000</v>
      </c>
      <c r="K3254" s="9">
        <v>432400000</v>
      </c>
      <c r="L3254" s="9">
        <v>122400000</v>
      </c>
      <c r="M3254" s="9">
        <v>294100000</v>
      </c>
      <c r="N3254" s="9">
        <v>90240000</v>
      </c>
      <c r="O3254" s="9">
        <v>281700000</v>
      </c>
      <c r="P3254" s="9">
        <v>75080000</v>
      </c>
      <c r="Q3254" s="8">
        <v>7.695266514130612</v>
      </c>
      <c r="R3254" s="8">
        <v>61.692933354691689</v>
      </c>
      <c r="S3254" s="10">
        <v>-2.9840989399293285</v>
      </c>
      <c r="T3254" s="10">
        <v>-3.5326797385620918</v>
      </c>
      <c r="U3254" s="10">
        <v>-3.259086879432624</v>
      </c>
      <c r="V3254" s="11">
        <v>-3.7519978689397973</v>
      </c>
      <c r="W3254" s="9">
        <v>1.5009999999999999E-4</v>
      </c>
      <c r="X3254" s="8">
        <v>1.7999999999999999E-2</v>
      </c>
      <c r="Y3254" s="8">
        <v>1</v>
      </c>
    </row>
    <row r="3255" spans="1:25" x14ac:dyDescent="0.55000000000000004">
      <c r="A3255" s="7" t="str">
        <f t="shared" si="50"/>
        <v>TM231_HUMAN</v>
      </c>
      <c r="B3255" s="8" t="s">
        <v>6529</v>
      </c>
      <c r="C3255" s="8" t="s">
        <v>6530</v>
      </c>
      <c r="D3255" s="8">
        <v>0.99</v>
      </c>
      <c r="E3255" s="8">
        <v>3</v>
      </c>
      <c r="F3255" s="9">
        <v>262000000</v>
      </c>
      <c r="G3255" s="9">
        <v>361900000</v>
      </c>
      <c r="H3255" s="9">
        <v>363800000</v>
      </c>
      <c r="I3255" s="9">
        <v>348300000</v>
      </c>
      <c r="J3255" s="9">
        <v>102300000</v>
      </c>
      <c r="K3255" s="9">
        <v>784900000</v>
      </c>
      <c r="L3255" s="9">
        <v>226800000</v>
      </c>
      <c r="M3255" s="9">
        <v>254100000</v>
      </c>
      <c r="N3255" s="9">
        <v>87960000</v>
      </c>
      <c r="O3255" s="9">
        <v>308000000</v>
      </c>
      <c r="P3255" s="9">
        <v>83620000</v>
      </c>
      <c r="Q3255" s="8">
        <v>17.687614904212616</v>
      </c>
      <c r="R3255" s="8">
        <v>83.829452748910427</v>
      </c>
      <c r="S3255" s="10">
        <v>-3.4046920821114366</v>
      </c>
      <c r="T3255" s="10">
        <v>-3.4607583774250443</v>
      </c>
      <c r="U3255" s="10">
        <v>-2.8888130968622101</v>
      </c>
      <c r="V3255" s="11">
        <v>-3.6833293470461612</v>
      </c>
      <c r="W3255" s="9">
        <v>1.7349999999999999E-4</v>
      </c>
      <c r="X3255" s="8">
        <v>1.7999999999999999E-2</v>
      </c>
      <c r="Y3255" s="8">
        <v>7</v>
      </c>
    </row>
    <row r="3256" spans="1:25" x14ac:dyDescent="0.55000000000000004">
      <c r="A3256" s="7" t="str">
        <f t="shared" si="50"/>
        <v>HOOK1_HUMAN</v>
      </c>
      <c r="B3256" s="8" t="s">
        <v>6531</v>
      </c>
      <c r="C3256" s="8" t="s">
        <v>6532</v>
      </c>
      <c r="D3256" s="8">
        <v>0.79</v>
      </c>
      <c r="E3256" s="8">
        <v>1</v>
      </c>
      <c r="F3256" s="8">
        <v>2246464.25</v>
      </c>
      <c r="G3256" s="8">
        <v>8880572</v>
      </c>
      <c r="H3256" s="8">
        <v>4827857</v>
      </c>
      <c r="I3256" s="8">
        <v>8645730</v>
      </c>
      <c r="J3256" s="8">
        <v>3200165.5</v>
      </c>
      <c r="K3256" s="8">
        <v>5990261.5</v>
      </c>
      <c r="L3256" s="8">
        <v>1924023.875</v>
      </c>
      <c r="M3256" s="8">
        <v>3652442</v>
      </c>
      <c r="N3256" s="8">
        <v>726684.125</v>
      </c>
      <c r="O3256" s="9">
        <v>10560000</v>
      </c>
      <c r="P3256" s="8">
        <v>2628069</v>
      </c>
      <c r="Q3256" s="8">
        <v>62.87981879265795</v>
      </c>
      <c r="R3256" s="8">
        <v>73.664492760674321</v>
      </c>
      <c r="S3256" s="10">
        <v>-2.7016508989925674</v>
      </c>
      <c r="T3256" s="10">
        <v>-3.1134028937140918</v>
      </c>
      <c r="U3256" s="10">
        <v>-5.026175575254241</v>
      </c>
      <c r="V3256" s="11">
        <v>-4.0181593405652594</v>
      </c>
      <c r="W3256" s="8">
        <v>3.0000000000000001E-3</v>
      </c>
      <c r="X3256" s="8">
        <v>3.4000000000000002E-2</v>
      </c>
      <c r="Y3256" s="8" t="e">
        <v>#N/A</v>
      </c>
    </row>
    <row r="3257" spans="1:25" x14ac:dyDescent="0.55000000000000004">
      <c r="A3257" s="7" t="str">
        <f t="shared" si="50"/>
        <v>PSIP1_HUMAN</v>
      </c>
      <c r="B3257" s="8" t="s">
        <v>6533</v>
      </c>
      <c r="C3257" s="8" t="s">
        <v>6534</v>
      </c>
      <c r="D3257" s="8">
        <v>0.79</v>
      </c>
      <c r="E3257" s="8">
        <v>1</v>
      </c>
      <c r="F3257" s="9">
        <v>13160000</v>
      </c>
      <c r="G3257" s="9">
        <v>13620000</v>
      </c>
      <c r="H3257" s="9">
        <v>13100000</v>
      </c>
      <c r="I3257" s="9">
        <v>21250000</v>
      </c>
      <c r="J3257" s="8">
        <v>8059325</v>
      </c>
      <c r="K3257" s="9">
        <v>21790000</v>
      </c>
      <c r="L3257" s="8">
        <v>4545201</v>
      </c>
      <c r="M3257" s="9">
        <v>14280000</v>
      </c>
      <c r="N3257" s="8">
        <v>5306343.5</v>
      </c>
      <c r="O3257" s="9">
        <v>11040000</v>
      </c>
      <c r="P3257" s="8">
        <v>2026256.5</v>
      </c>
      <c r="Q3257" s="8">
        <v>2.1400790665347906</v>
      </c>
      <c r="R3257" s="8">
        <v>68.102647861410489</v>
      </c>
      <c r="S3257" s="10">
        <v>-2.6366972420146846</v>
      </c>
      <c r="T3257" s="10">
        <v>-4.7940674130803016</v>
      </c>
      <c r="U3257" s="10">
        <v>-2.6911186582625115</v>
      </c>
      <c r="V3257" s="11">
        <v>-5.4484711091611553</v>
      </c>
      <c r="W3257" s="8">
        <v>6.0000000000000001E-3</v>
      </c>
      <c r="X3257" s="8">
        <v>4.5999999999999999E-2</v>
      </c>
      <c r="Y3257" s="8" t="e">
        <v>#N/A</v>
      </c>
    </row>
    <row r="3258" spans="1:25" x14ac:dyDescent="0.55000000000000004">
      <c r="A3258" s="7" t="str">
        <f t="shared" si="50"/>
        <v>ENOF1_HUMAN</v>
      </c>
      <c r="B3258" s="8" t="s">
        <v>6535</v>
      </c>
      <c r="C3258" s="8" t="s">
        <v>6536</v>
      </c>
      <c r="D3258" s="8">
        <v>0.97</v>
      </c>
      <c r="E3258" s="8">
        <v>2</v>
      </c>
      <c r="F3258" s="9">
        <v>36200000</v>
      </c>
      <c r="G3258" s="9">
        <v>31060000</v>
      </c>
      <c r="H3258" s="9">
        <v>28370000</v>
      </c>
      <c r="I3258" s="9">
        <v>34580000</v>
      </c>
      <c r="J3258" s="8">
        <v>8576693</v>
      </c>
      <c r="K3258" s="9">
        <v>43690000</v>
      </c>
      <c r="L3258" s="9">
        <v>16960000</v>
      </c>
      <c r="M3258" s="9">
        <v>53630000</v>
      </c>
      <c r="N3258" s="9">
        <v>12430000</v>
      </c>
      <c r="O3258" s="9">
        <v>102000000</v>
      </c>
      <c r="P3258" s="9">
        <v>30080000</v>
      </c>
      <c r="Q3258" s="8">
        <v>12.480510367905309</v>
      </c>
      <c r="R3258" s="8">
        <v>80.167670086355031</v>
      </c>
      <c r="S3258" s="10">
        <v>-4.031857033940704</v>
      </c>
      <c r="T3258" s="10">
        <v>-2.5760613207547167</v>
      </c>
      <c r="U3258" s="10">
        <v>-4.31456154465004</v>
      </c>
      <c r="V3258" s="11">
        <v>-3.3909574468085104</v>
      </c>
      <c r="W3258" s="8">
        <v>2E-3</v>
      </c>
      <c r="X3258" s="8">
        <v>0.03</v>
      </c>
      <c r="Y3258" s="8">
        <v>5</v>
      </c>
    </row>
    <row r="3259" spans="1:25" x14ac:dyDescent="0.55000000000000004">
      <c r="A3259" s="7" t="str">
        <f t="shared" si="50"/>
        <v>RRF2M_HUMAN</v>
      </c>
      <c r="B3259" s="8" t="s">
        <v>6537</v>
      </c>
      <c r="C3259" s="8" t="s">
        <v>6538</v>
      </c>
      <c r="D3259" s="8">
        <v>1</v>
      </c>
      <c r="E3259" s="8">
        <v>4</v>
      </c>
      <c r="F3259" s="9">
        <v>37870000</v>
      </c>
      <c r="G3259" s="9">
        <v>42890000</v>
      </c>
      <c r="H3259" s="9">
        <v>44370000</v>
      </c>
      <c r="I3259" s="9">
        <v>57770000</v>
      </c>
      <c r="J3259" s="9">
        <v>19250000</v>
      </c>
      <c r="K3259" s="9">
        <v>60030000</v>
      </c>
      <c r="L3259" s="9">
        <v>16140000</v>
      </c>
      <c r="M3259" s="9">
        <v>50390000</v>
      </c>
      <c r="N3259" s="9">
        <v>12750000</v>
      </c>
      <c r="O3259" s="9">
        <v>109500000</v>
      </c>
      <c r="P3259" s="9">
        <v>32600000</v>
      </c>
      <c r="Q3259" s="8">
        <v>8.1680062366398687</v>
      </c>
      <c r="R3259" s="8">
        <v>71.917846751618697</v>
      </c>
      <c r="S3259" s="10">
        <v>-3.0010389610389607</v>
      </c>
      <c r="T3259" s="10">
        <v>-3.7193308550185873</v>
      </c>
      <c r="U3259" s="10">
        <v>-3.952156862745098</v>
      </c>
      <c r="V3259" s="11">
        <v>-3.3588957055214723</v>
      </c>
      <c r="W3259" s="9">
        <v>2.452E-4</v>
      </c>
      <c r="X3259" s="8">
        <v>0.02</v>
      </c>
      <c r="Y3259" s="8">
        <v>5</v>
      </c>
    </row>
    <row r="3260" spans="1:25" x14ac:dyDescent="0.55000000000000004">
      <c r="A3260" s="7" t="str">
        <f t="shared" si="50"/>
        <v>IFT20_HUMAN</v>
      </c>
      <c r="B3260" s="8" t="s">
        <v>6539</v>
      </c>
      <c r="C3260" s="8" t="s">
        <v>6540</v>
      </c>
      <c r="D3260" s="8">
        <v>0.79</v>
      </c>
      <c r="E3260" s="8">
        <v>1</v>
      </c>
      <c r="F3260" s="8">
        <v>3554375</v>
      </c>
      <c r="G3260" s="8">
        <v>3167126</v>
      </c>
      <c r="H3260" s="8">
        <v>1432979.875</v>
      </c>
      <c r="I3260" s="8">
        <v>7425894</v>
      </c>
      <c r="J3260" s="8">
        <v>1541015.5</v>
      </c>
      <c r="K3260" s="8">
        <v>9160172</v>
      </c>
      <c r="L3260" s="8">
        <v>3787270.25</v>
      </c>
      <c r="M3260" s="8">
        <v>9333355</v>
      </c>
      <c r="N3260" s="8">
        <v>2245455.75</v>
      </c>
      <c r="O3260" s="8">
        <v>6763796.5</v>
      </c>
      <c r="P3260" s="8">
        <v>1871474.25</v>
      </c>
      <c r="Q3260" s="8">
        <v>41.561766724841398</v>
      </c>
      <c r="R3260" s="8">
        <v>62.292478517496988</v>
      </c>
      <c r="S3260" s="10">
        <v>-4.8188314783336059</v>
      </c>
      <c r="T3260" s="10">
        <v>-2.4186739776492052</v>
      </c>
      <c r="U3260" s="10">
        <v>-4.1565526285699459</v>
      </c>
      <c r="V3260" s="11">
        <v>-3.6141541888700845</v>
      </c>
      <c r="W3260" s="8">
        <v>3.0000000000000001E-3</v>
      </c>
      <c r="X3260" s="8">
        <v>3.5999999999999997E-2</v>
      </c>
      <c r="Y3260" s="8" t="e">
        <v>#N/A</v>
      </c>
    </row>
    <row r="3261" spans="1:25" x14ac:dyDescent="0.55000000000000004">
      <c r="A3261" s="7" t="str">
        <f t="shared" si="50"/>
        <v>UTER_HUMAN</v>
      </c>
      <c r="B3261" s="8" t="s">
        <v>6541</v>
      </c>
      <c r="C3261" s="15" t="s">
        <v>6542</v>
      </c>
      <c r="D3261" s="8">
        <v>1</v>
      </c>
      <c r="E3261" s="8">
        <v>4</v>
      </c>
      <c r="F3261" s="9">
        <v>232000000</v>
      </c>
      <c r="G3261" s="9">
        <v>258400000</v>
      </c>
      <c r="H3261" s="9">
        <v>252300000</v>
      </c>
      <c r="I3261" s="9">
        <v>519300000</v>
      </c>
      <c r="J3261" s="9">
        <v>60030000</v>
      </c>
      <c r="K3261" s="9">
        <v>309500000</v>
      </c>
      <c r="L3261" s="9">
        <v>197400000</v>
      </c>
      <c r="M3261" s="9">
        <v>555200000</v>
      </c>
      <c r="N3261" s="9">
        <v>142400000</v>
      </c>
      <c r="O3261" s="9">
        <v>68350000</v>
      </c>
      <c r="P3261" s="9">
        <v>14460000</v>
      </c>
      <c r="Q3261" s="8">
        <v>5.58307901594958</v>
      </c>
      <c r="R3261" s="8">
        <v>89.591543078143374</v>
      </c>
      <c r="S3261" s="10">
        <v>-8.6506746626686652</v>
      </c>
      <c r="T3261" s="10">
        <v>-1.5678824721377911</v>
      </c>
      <c r="U3261" s="10">
        <v>-3.898876404494382</v>
      </c>
      <c r="V3261" s="11">
        <v>-4.7268326417704012</v>
      </c>
      <c r="W3261" s="8">
        <v>0.03</v>
      </c>
      <c r="X3261" s="8">
        <v>9.8000000000000004E-2</v>
      </c>
      <c r="Y3261" s="8">
        <v>4</v>
      </c>
    </row>
    <row r="3262" spans="1:25" x14ac:dyDescent="0.55000000000000004">
      <c r="A3262" s="7" t="str">
        <f t="shared" si="50"/>
        <v>IBP7_HUMAN</v>
      </c>
      <c r="B3262" s="8" t="s">
        <v>6543</v>
      </c>
      <c r="C3262" s="8" t="s">
        <v>6544</v>
      </c>
      <c r="D3262" s="8">
        <v>1</v>
      </c>
      <c r="E3262" s="8">
        <v>5</v>
      </c>
      <c r="F3262" s="9">
        <v>254900000</v>
      </c>
      <c r="G3262" s="9">
        <v>373300000</v>
      </c>
      <c r="H3262" s="9">
        <v>339000000</v>
      </c>
      <c r="I3262" s="9">
        <v>242500000</v>
      </c>
      <c r="J3262" s="9">
        <v>68230000</v>
      </c>
      <c r="K3262" s="9">
        <v>888800000</v>
      </c>
      <c r="L3262" s="9">
        <v>314700000</v>
      </c>
      <c r="M3262" s="9">
        <v>382400000</v>
      </c>
      <c r="N3262" s="9">
        <v>115500000</v>
      </c>
      <c r="O3262" s="9">
        <v>461600000</v>
      </c>
      <c r="P3262" s="9">
        <v>57400000</v>
      </c>
      <c r="Q3262" s="8">
        <v>18.895943546471479</v>
      </c>
      <c r="R3262" s="8">
        <v>86.769809402304304</v>
      </c>
      <c r="S3262" s="10">
        <v>-3.5541550637549464</v>
      </c>
      <c r="T3262" s="10">
        <v>-2.8242770892913884</v>
      </c>
      <c r="U3262" s="10">
        <v>-3.3108225108225109</v>
      </c>
      <c r="V3262" s="11">
        <v>-8.0418118466898942</v>
      </c>
      <c r="W3262" s="8">
        <v>8.9999999999999993E-3</v>
      </c>
      <c r="X3262" s="8">
        <v>5.5E-2</v>
      </c>
      <c r="Y3262" s="8">
        <v>9</v>
      </c>
    </row>
    <row r="3263" spans="1:25" x14ac:dyDescent="0.55000000000000004">
      <c r="A3263" s="7" t="str">
        <f t="shared" si="50"/>
        <v>WDR92_HUMAN</v>
      </c>
      <c r="B3263" s="8" t="s">
        <v>6545</v>
      </c>
      <c r="C3263" s="8" t="s">
        <v>6546</v>
      </c>
      <c r="D3263" s="8">
        <v>0.97</v>
      </c>
      <c r="E3263" s="8">
        <v>2</v>
      </c>
      <c r="F3263" s="9">
        <v>49790000</v>
      </c>
      <c r="G3263" s="9">
        <v>72660000</v>
      </c>
      <c r="H3263" s="9">
        <v>64700000</v>
      </c>
      <c r="I3263" s="9">
        <v>92480000</v>
      </c>
      <c r="J3263" s="9">
        <v>39300000</v>
      </c>
      <c r="K3263" s="9">
        <v>126200000</v>
      </c>
      <c r="L3263" s="9">
        <v>30970000</v>
      </c>
      <c r="M3263" s="9">
        <v>68200000</v>
      </c>
      <c r="N3263" s="9">
        <v>18010000</v>
      </c>
      <c r="O3263" s="9">
        <v>83690000</v>
      </c>
      <c r="P3263" s="9">
        <v>15740000</v>
      </c>
      <c r="Q3263" s="8">
        <v>18.610210772378156</v>
      </c>
      <c r="R3263" s="8">
        <v>66.990327448316734</v>
      </c>
      <c r="S3263" s="10">
        <v>-2.3531806615776083</v>
      </c>
      <c r="T3263" s="10">
        <v>-4.0749112043913467</v>
      </c>
      <c r="U3263" s="10">
        <v>-3.786785119378123</v>
      </c>
      <c r="V3263" s="11">
        <v>-5.3170266836086402</v>
      </c>
      <c r="W3263" s="8">
        <v>4.0000000000000001E-3</v>
      </c>
      <c r="X3263" s="8">
        <v>4.1000000000000002E-2</v>
      </c>
      <c r="Y3263" s="8">
        <v>1</v>
      </c>
    </row>
    <row r="3264" spans="1:25" x14ac:dyDescent="0.55000000000000004">
      <c r="A3264" s="7" t="str">
        <f t="shared" si="50"/>
        <v>FGGY_HUMAN</v>
      </c>
      <c r="B3264" s="8" t="s">
        <v>6547</v>
      </c>
      <c r="C3264" s="8" t="s">
        <v>6548</v>
      </c>
      <c r="D3264" s="8">
        <v>0.97</v>
      </c>
      <c r="E3264" s="8">
        <v>1</v>
      </c>
      <c r="F3264" s="8">
        <v>2815102.5</v>
      </c>
      <c r="G3264" s="8">
        <v>1788077.75</v>
      </c>
      <c r="H3264" s="8">
        <v>600831.56200000003</v>
      </c>
      <c r="I3264" s="9">
        <v>21320000</v>
      </c>
      <c r="J3264" s="8">
        <v>1583651.375</v>
      </c>
      <c r="K3264" s="9">
        <v>10390000</v>
      </c>
      <c r="L3264" s="8">
        <v>2912602.75</v>
      </c>
      <c r="M3264" s="8">
        <v>6074901.5</v>
      </c>
      <c r="N3264" s="8">
        <v>4826178</v>
      </c>
      <c r="O3264" s="9">
        <v>17340000</v>
      </c>
      <c r="P3264" s="8">
        <v>5829674</v>
      </c>
      <c r="Q3264" s="8">
        <v>63.879630012514298</v>
      </c>
      <c r="R3264" s="8">
        <v>80.606925559399428</v>
      </c>
      <c r="S3264" s="10">
        <v>-13.462558954934131</v>
      </c>
      <c r="T3264" s="10">
        <v>-3.5672561251272592</v>
      </c>
      <c r="U3264" s="10">
        <v>-1.2587396279208931</v>
      </c>
      <c r="V3264" s="11">
        <v>-2.9744373356040152</v>
      </c>
      <c r="W3264" s="8">
        <v>7.6999999999999999E-2</v>
      </c>
      <c r="X3264" s="8">
        <v>0.17299999999999999</v>
      </c>
      <c r="Y3264" s="8" t="e">
        <v>#N/A</v>
      </c>
    </row>
    <row r="3265" spans="1:25" x14ac:dyDescent="0.55000000000000004">
      <c r="A3265" s="7" t="str">
        <f t="shared" si="50"/>
        <v>DNJA4_HUMAN</v>
      </c>
      <c r="B3265" s="8" t="s">
        <v>6549</v>
      </c>
      <c r="C3265" s="8" t="s">
        <v>6550</v>
      </c>
      <c r="D3265" s="8">
        <v>1</v>
      </c>
      <c r="E3265" s="8">
        <v>4</v>
      </c>
      <c r="F3265" s="9">
        <v>221300000</v>
      </c>
      <c r="G3265" s="9">
        <v>283100000</v>
      </c>
      <c r="H3265" s="9">
        <v>258400000</v>
      </c>
      <c r="I3265" s="9">
        <v>300300000</v>
      </c>
      <c r="J3265" s="9">
        <v>48740000</v>
      </c>
      <c r="K3265" s="9">
        <v>543200000</v>
      </c>
      <c r="L3265" s="9">
        <v>170200000</v>
      </c>
      <c r="M3265" s="9">
        <v>334100000</v>
      </c>
      <c r="N3265" s="9">
        <v>88280000</v>
      </c>
      <c r="O3265" s="9">
        <v>416900000</v>
      </c>
      <c r="P3265" s="9">
        <v>125800000</v>
      </c>
      <c r="Q3265" s="8">
        <v>12.2338664868791</v>
      </c>
      <c r="R3265" s="8">
        <v>68.631117092984809</v>
      </c>
      <c r="S3265" s="10">
        <v>-6.1612638489946656</v>
      </c>
      <c r="T3265" s="10">
        <v>-3.1915393654524089</v>
      </c>
      <c r="U3265" s="10">
        <v>-3.7845491617580427</v>
      </c>
      <c r="V3265" s="11">
        <v>-3.3139904610492845</v>
      </c>
      <c r="W3265" s="8">
        <v>3.0000000000000001E-3</v>
      </c>
      <c r="X3265" s="8">
        <v>3.5000000000000003E-2</v>
      </c>
      <c r="Y3265" s="8">
        <v>7</v>
      </c>
    </row>
    <row r="3266" spans="1:25" x14ac:dyDescent="0.55000000000000004">
      <c r="A3266" s="7" t="str">
        <f t="shared" si="50"/>
        <v>UFC1_HUMAN</v>
      </c>
      <c r="B3266" s="8" t="s">
        <v>6551</v>
      </c>
      <c r="C3266" s="8" t="s">
        <v>6552</v>
      </c>
      <c r="D3266" s="8">
        <v>1</v>
      </c>
      <c r="E3266" s="8">
        <v>7</v>
      </c>
      <c r="F3266" s="9">
        <v>666700000</v>
      </c>
      <c r="G3266" s="9">
        <v>822700000</v>
      </c>
      <c r="H3266" s="9">
        <v>751700000</v>
      </c>
      <c r="I3266" s="9">
        <v>1031000000</v>
      </c>
      <c r="J3266" s="9">
        <v>256600000</v>
      </c>
      <c r="K3266" s="9">
        <v>1614000000</v>
      </c>
      <c r="L3266" s="9">
        <v>445900000</v>
      </c>
      <c r="M3266" s="9">
        <v>892700000</v>
      </c>
      <c r="N3266" s="9">
        <v>326000000</v>
      </c>
      <c r="O3266" s="9">
        <v>1152000000</v>
      </c>
      <c r="P3266" s="9">
        <v>237600000</v>
      </c>
      <c r="Q3266" s="8">
        <v>10.455307305954296</v>
      </c>
      <c r="R3266" s="8">
        <v>67.837885357143492</v>
      </c>
      <c r="S3266" s="10">
        <v>-4.0179267342166796</v>
      </c>
      <c r="T3266" s="10">
        <v>-3.6196456604619871</v>
      </c>
      <c r="U3266" s="10">
        <v>-2.7383435582822089</v>
      </c>
      <c r="V3266" s="11">
        <v>-4.8484848484848486</v>
      </c>
      <c r="W3266" s="8">
        <v>2E-3</v>
      </c>
      <c r="X3266" s="8">
        <v>0.03</v>
      </c>
      <c r="Y3266" s="8">
        <v>7</v>
      </c>
    </row>
    <row r="3267" spans="1:25" x14ac:dyDescent="0.55000000000000004">
      <c r="A3267" s="7" t="str">
        <f t="shared" ref="A3267:A3330" si="51">HYPERLINK("http://www.uniprot.org/uniprot/"&amp;B3267,B3267)</f>
        <v>E2F5_HUMAN</v>
      </c>
      <c r="B3267" s="8" t="s">
        <v>6553</v>
      </c>
      <c r="C3267" s="8" t="s">
        <v>6554</v>
      </c>
      <c r="D3267" s="8">
        <v>0.72</v>
      </c>
      <c r="E3267" s="8">
        <v>1</v>
      </c>
      <c r="F3267" s="9">
        <v>12870000</v>
      </c>
      <c r="G3267" s="9">
        <v>20830000</v>
      </c>
      <c r="H3267" s="9">
        <v>20780000</v>
      </c>
      <c r="I3267" s="9">
        <v>11210000</v>
      </c>
      <c r="J3267" s="8">
        <v>7056051</v>
      </c>
      <c r="K3267" s="9">
        <v>72740000</v>
      </c>
      <c r="L3267" s="9">
        <v>17190000</v>
      </c>
      <c r="M3267" s="9">
        <v>15140000</v>
      </c>
      <c r="N3267" s="8">
        <v>3691376.75</v>
      </c>
      <c r="O3267" s="8">
        <v>6966319.5</v>
      </c>
      <c r="P3267" s="8">
        <v>363312.875</v>
      </c>
      <c r="Q3267" s="8">
        <v>25.227657477823691</v>
      </c>
      <c r="R3267" s="8">
        <v>138.67739419835866</v>
      </c>
      <c r="S3267" s="10">
        <v>-1.5887073378579606</v>
      </c>
      <c r="T3267" s="10">
        <v>-4.2315299592786504</v>
      </c>
      <c r="U3267" s="10">
        <v>-4.1014507663028432</v>
      </c>
      <c r="V3267" s="11">
        <v>-19.174436083499657</v>
      </c>
      <c r="W3267" s="8">
        <v>5.6000000000000001E-2</v>
      </c>
      <c r="X3267" s="8">
        <v>0.14099999999999999</v>
      </c>
      <c r="Y3267" s="8" t="e">
        <v>#N/A</v>
      </c>
    </row>
    <row r="3268" spans="1:25" x14ac:dyDescent="0.55000000000000004">
      <c r="A3268" s="7" t="str">
        <f t="shared" si="51"/>
        <v>RAD_HUMAN</v>
      </c>
      <c r="B3268" s="8" t="s">
        <v>6555</v>
      </c>
      <c r="C3268" s="8" t="s">
        <v>6556</v>
      </c>
      <c r="D3268" s="8">
        <v>0.97</v>
      </c>
      <c r="E3268" s="8">
        <v>2</v>
      </c>
      <c r="F3268" s="9">
        <v>222300000</v>
      </c>
      <c r="G3268" s="9">
        <v>309700000</v>
      </c>
      <c r="H3268" s="9">
        <v>283300000</v>
      </c>
      <c r="I3268" s="9">
        <v>360400000</v>
      </c>
      <c r="J3268" s="9">
        <v>69280000</v>
      </c>
      <c r="K3268" s="9">
        <v>617600000</v>
      </c>
      <c r="L3268" s="9">
        <v>163200000</v>
      </c>
      <c r="M3268" s="9">
        <v>330200000</v>
      </c>
      <c r="N3268" s="9">
        <v>120800000</v>
      </c>
      <c r="O3268" s="9">
        <v>423200000</v>
      </c>
      <c r="P3268" s="9">
        <v>105500000</v>
      </c>
      <c r="Q3268" s="8">
        <v>16.494637470351865</v>
      </c>
      <c r="R3268" s="8">
        <v>69.987848882232868</v>
      </c>
      <c r="S3268" s="10">
        <v>-5.2020785219399537</v>
      </c>
      <c r="T3268" s="10">
        <v>-3.784313725490196</v>
      </c>
      <c r="U3268" s="10">
        <v>-2.7334437086092715</v>
      </c>
      <c r="V3268" s="11">
        <v>-4.0113744075829381</v>
      </c>
      <c r="W3268" s="8">
        <v>2E-3</v>
      </c>
      <c r="X3268" s="8">
        <v>3.3000000000000002E-2</v>
      </c>
      <c r="Y3268" s="8">
        <v>7</v>
      </c>
    </row>
    <row r="3269" spans="1:25" x14ac:dyDescent="0.55000000000000004">
      <c r="A3269" s="7" t="str">
        <f t="shared" si="51"/>
        <v>LXN_HUMAN</v>
      </c>
      <c r="B3269" s="8" t="s">
        <v>6557</v>
      </c>
      <c r="C3269" s="8" t="s">
        <v>6558</v>
      </c>
      <c r="D3269" s="8">
        <v>0.77</v>
      </c>
      <c r="E3269" s="8">
        <v>1</v>
      </c>
      <c r="F3269" s="9">
        <v>30730000</v>
      </c>
      <c r="G3269" s="9">
        <v>22550000</v>
      </c>
      <c r="H3269" s="9">
        <v>18280000</v>
      </c>
      <c r="I3269" s="9">
        <v>23800000</v>
      </c>
      <c r="J3269" s="9">
        <v>14660000</v>
      </c>
      <c r="K3269" s="9">
        <v>51000000</v>
      </c>
      <c r="L3269" s="8">
        <v>8242713</v>
      </c>
      <c r="M3269" s="9">
        <v>59230000</v>
      </c>
      <c r="N3269" s="8">
        <v>8957634</v>
      </c>
      <c r="O3269" s="9">
        <v>70230000</v>
      </c>
      <c r="P3269" s="9">
        <v>21850000</v>
      </c>
      <c r="Q3269" s="8">
        <v>26.522508901330777</v>
      </c>
      <c r="R3269" s="8">
        <v>75.324564954653255</v>
      </c>
      <c r="S3269" s="10">
        <v>-1.6234652114597543</v>
      </c>
      <c r="T3269" s="10">
        <v>-6.187283240360304</v>
      </c>
      <c r="U3269" s="10">
        <v>-6.6122371152918289</v>
      </c>
      <c r="V3269" s="11">
        <v>-3.2141876430205949</v>
      </c>
      <c r="W3269" s="8">
        <v>2.7E-2</v>
      </c>
      <c r="X3269" s="8">
        <v>9.2999999999999999E-2</v>
      </c>
      <c r="Y3269" s="8" t="e">
        <v>#N/A</v>
      </c>
    </row>
    <row r="3270" spans="1:25" x14ac:dyDescent="0.55000000000000004">
      <c r="A3270" s="7" t="str">
        <f t="shared" si="51"/>
        <v>PPHLN_HUMAN</v>
      </c>
      <c r="B3270" s="8" t="s">
        <v>6559</v>
      </c>
      <c r="C3270" s="8" t="s">
        <v>6560</v>
      </c>
      <c r="D3270" s="8">
        <v>0.79</v>
      </c>
      <c r="E3270" s="8">
        <v>1</v>
      </c>
      <c r="F3270" s="8">
        <v>1708657</v>
      </c>
      <c r="G3270" s="8">
        <v>2729348.5</v>
      </c>
      <c r="H3270" s="8">
        <v>2947360.75</v>
      </c>
      <c r="I3270" s="8">
        <v>2611471.25</v>
      </c>
      <c r="J3270" s="8">
        <v>676867.75</v>
      </c>
      <c r="K3270" s="8">
        <v>2810145.25</v>
      </c>
      <c r="L3270" s="8">
        <v>1256898.75</v>
      </c>
      <c r="M3270" s="8">
        <v>1791703.375</v>
      </c>
      <c r="N3270" s="8">
        <v>828568.875</v>
      </c>
      <c r="O3270" s="8">
        <v>5801578</v>
      </c>
      <c r="P3270" s="8">
        <v>654189.43799999997</v>
      </c>
      <c r="Q3270" s="8">
        <v>26.861666473562391</v>
      </c>
      <c r="R3270" s="8">
        <v>84.305986124767756</v>
      </c>
      <c r="S3270" s="10">
        <v>-3.8581705953637173</v>
      </c>
      <c r="T3270" s="10">
        <v>-2.2357769470293452</v>
      </c>
      <c r="U3270" s="10">
        <v>-2.1624072893155684</v>
      </c>
      <c r="V3270" s="11">
        <v>-8.8683455632311823</v>
      </c>
      <c r="W3270" s="8">
        <v>0.03</v>
      </c>
      <c r="X3270" s="8">
        <v>9.9000000000000005E-2</v>
      </c>
      <c r="Y3270" s="8" t="e">
        <v>#N/A</v>
      </c>
    </row>
    <row r="3271" spans="1:25" x14ac:dyDescent="0.55000000000000004">
      <c r="A3271" s="7" t="str">
        <f t="shared" si="51"/>
        <v>KCC1D_HUMAN</v>
      </c>
      <c r="B3271" s="8" t="s">
        <v>6561</v>
      </c>
      <c r="C3271" s="8" t="s">
        <v>6562</v>
      </c>
      <c r="D3271" s="8">
        <v>0.75</v>
      </c>
      <c r="E3271" s="8">
        <v>1</v>
      </c>
      <c r="F3271" s="8">
        <v>5512637.5</v>
      </c>
      <c r="G3271" s="9">
        <v>10440000</v>
      </c>
      <c r="H3271" s="8">
        <v>9838506</v>
      </c>
      <c r="I3271" s="9">
        <v>11800000</v>
      </c>
      <c r="J3271" s="8">
        <v>2129679.25</v>
      </c>
      <c r="K3271" s="8">
        <v>9099687</v>
      </c>
      <c r="L3271" s="8">
        <v>3692779.5</v>
      </c>
      <c r="M3271" s="8">
        <v>9450935</v>
      </c>
      <c r="N3271" s="8">
        <v>3477516.75</v>
      </c>
      <c r="O3271" s="9">
        <v>12890000</v>
      </c>
      <c r="P3271" s="8">
        <v>2004060.75</v>
      </c>
      <c r="Q3271" s="8">
        <v>31.267185446844771</v>
      </c>
      <c r="R3271" s="8">
        <v>65.570763427532782</v>
      </c>
      <c r="S3271" s="10">
        <v>-5.5407404659645341</v>
      </c>
      <c r="T3271" s="10">
        <v>-2.4641836860283699</v>
      </c>
      <c r="U3271" s="10">
        <v>-2.7177252273479344</v>
      </c>
      <c r="V3271" s="11">
        <v>-6.4319407483031643</v>
      </c>
      <c r="W3271" s="8">
        <v>1.0999999999999999E-2</v>
      </c>
      <c r="X3271" s="8">
        <v>0.06</v>
      </c>
      <c r="Y3271" s="8" t="e">
        <v>#N/A</v>
      </c>
    </row>
    <row r="3272" spans="1:25" x14ac:dyDescent="0.55000000000000004">
      <c r="A3272" s="7" t="str">
        <f t="shared" si="51"/>
        <v>DOXA1_HUMAN</v>
      </c>
      <c r="B3272" s="8" t="s">
        <v>6563</v>
      </c>
      <c r="C3272" s="8" t="s">
        <v>6564</v>
      </c>
      <c r="D3272" s="8">
        <v>0.93</v>
      </c>
      <c r="E3272" s="8">
        <v>2</v>
      </c>
      <c r="F3272" s="8">
        <v>7371180</v>
      </c>
      <c r="G3272" s="8">
        <v>9045510</v>
      </c>
      <c r="H3272" s="8">
        <v>6235065</v>
      </c>
      <c r="I3272" s="8">
        <v>6047317</v>
      </c>
      <c r="J3272" s="8">
        <v>1061226.5</v>
      </c>
      <c r="K3272" s="9">
        <v>20240000</v>
      </c>
      <c r="L3272" s="8">
        <v>3400188.5</v>
      </c>
      <c r="M3272" s="9">
        <v>10480000</v>
      </c>
      <c r="N3272" s="8">
        <v>3411482.5</v>
      </c>
      <c r="O3272" s="9">
        <v>22220000</v>
      </c>
      <c r="P3272" s="8">
        <v>7374079.5</v>
      </c>
      <c r="Q3272" s="8">
        <v>18.724187055074605</v>
      </c>
      <c r="R3272" s="8">
        <v>85.406097824595633</v>
      </c>
      <c r="S3272" s="10">
        <v>-5.6984225327957798</v>
      </c>
      <c r="T3272" s="10">
        <v>-5.9526111567049877</v>
      </c>
      <c r="U3272" s="10">
        <v>-3.0719782381999612</v>
      </c>
      <c r="V3272" s="11">
        <v>-3.0132574513198565</v>
      </c>
      <c r="W3272" s="8">
        <v>5.0000000000000001E-3</v>
      </c>
      <c r="X3272" s="8">
        <v>4.2000000000000003E-2</v>
      </c>
      <c r="Y3272" s="8">
        <v>5</v>
      </c>
    </row>
    <row r="3273" spans="1:25" x14ac:dyDescent="0.55000000000000004">
      <c r="A3273" s="7" t="str">
        <f t="shared" si="51"/>
        <v>WFS1_HUMAN</v>
      </c>
      <c r="B3273" s="8" t="s">
        <v>6565</v>
      </c>
      <c r="C3273" s="8" t="s">
        <v>6566</v>
      </c>
      <c r="D3273" s="8">
        <v>0.99</v>
      </c>
      <c r="E3273" s="8">
        <v>3</v>
      </c>
      <c r="F3273" s="9">
        <v>41560000</v>
      </c>
      <c r="G3273" s="9">
        <v>43710000</v>
      </c>
      <c r="H3273" s="9">
        <v>39260000</v>
      </c>
      <c r="I3273" s="9">
        <v>42920000</v>
      </c>
      <c r="J3273" s="9">
        <v>13160000</v>
      </c>
      <c r="K3273" s="9">
        <v>103600000</v>
      </c>
      <c r="L3273" s="9">
        <v>23570000</v>
      </c>
      <c r="M3273" s="9">
        <v>38000000</v>
      </c>
      <c r="N3273" s="9">
        <v>15560000</v>
      </c>
      <c r="O3273" s="9">
        <v>67110000</v>
      </c>
      <c r="P3273" s="9">
        <v>12640000</v>
      </c>
      <c r="Q3273" s="8">
        <v>5.3611691361763159</v>
      </c>
      <c r="R3273" s="8">
        <v>80.638711567572557</v>
      </c>
      <c r="S3273" s="10">
        <v>-3.2613981762917934</v>
      </c>
      <c r="T3273" s="10">
        <v>-4.3954179041154005</v>
      </c>
      <c r="U3273" s="10">
        <v>-2.442159383033419</v>
      </c>
      <c r="V3273" s="11">
        <v>-5.3093354430379751</v>
      </c>
      <c r="W3273" s="8">
        <v>5.0000000000000001E-3</v>
      </c>
      <c r="X3273" s="8">
        <v>4.2000000000000003E-2</v>
      </c>
      <c r="Y3273" s="8">
        <v>7</v>
      </c>
    </row>
    <row r="3274" spans="1:25" x14ac:dyDescent="0.55000000000000004">
      <c r="A3274" s="7" t="str">
        <f t="shared" si="51"/>
        <v>CA158_HUMAN</v>
      </c>
      <c r="B3274" s="8" t="s">
        <v>6567</v>
      </c>
      <c r="C3274" s="8" t="s">
        <v>6568</v>
      </c>
      <c r="D3274" s="8">
        <v>0.79</v>
      </c>
      <c r="E3274" s="8">
        <v>1</v>
      </c>
      <c r="F3274" s="8">
        <v>3991553.25</v>
      </c>
      <c r="G3274" s="8">
        <v>6339542</v>
      </c>
      <c r="H3274" s="8">
        <v>6720005</v>
      </c>
      <c r="I3274" s="8">
        <v>5030118</v>
      </c>
      <c r="J3274" s="8">
        <v>1159226.625</v>
      </c>
      <c r="K3274" s="9">
        <v>10370000</v>
      </c>
      <c r="L3274" s="8">
        <v>1675444.875</v>
      </c>
      <c r="M3274" s="8">
        <v>3784946.25</v>
      </c>
      <c r="N3274" s="8">
        <v>2614201</v>
      </c>
      <c r="O3274" s="8">
        <v>7866243</v>
      </c>
      <c r="P3274" s="8">
        <v>1478962.625</v>
      </c>
      <c r="Q3274" s="8">
        <v>25.999572037305498</v>
      </c>
      <c r="R3274" s="8">
        <v>78.537181691106881</v>
      </c>
      <c r="S3274" s="10">
        <v>-4.3392015776035162</v>
      </c>
      <c r="T3274" s="10">
        <v>-6.1894008897189172</v>
      </c>
      <c r="U3274" s="10">
        <v>-1.4478405639046119</v>
      </c>
      <c r="V3274" s="11">
        <v>-5.3187571254547423</v>
      </c>
      <c r="W3274" s="8">
        <v>2.7E-2</v>
      </c>
      <c r="X3274" s="8">
        <v>9.4E-2</v>
      </c>
      <c r="Y3274" s="8" t="e">
        <v>#N/A</v>
      </c>
    </row>
    <row r="3275" spans="1:25" x14ac:dyDescent="0.55000000000000004">
      <c r="A3275" s="7" t="str">
        <f t="shared" si="51"/>
        <v>IFT81_HUMAN</v>
      </c>
      <c r="B3275" s="8" t="s">
        <v>6569</v>
      </c>
      <c r="C3275" s="8" t="s">
        <v>6570</v>
      </c>
      <c r="D3275" s="8">
        <v>0.77</v>
      </c>
      <c r="E3275" s="8">
        <v>1</v>
      </c>
      <c r="F3275" s="9">
        <v>13590000</v>
      </c>
      <c r="G3275" s="9">
        <v>13390000</v>
      </c>
      <c r="H3275" s="9">
        <v>16760000</v>
      </c>
      <c r="I3275" s="9">
        <v>16340000</v>
      </c>
      <c r="J3275" s="8">
        <v>4936720</v>
      </c>
      <c r="K3275" s="9">
        <v>43250000</v>
      </c>
      <c r="L3275" s="8">
        <v>7372562</v>
      </c>
      <c r="M3275" s="9">
        <v>29040000</v>
      </c>
      <c r="N3275" s="8">
        <v>7610309</v>
      </c>
      <c r="O3275" s="9">
        <v>32990000</v>
      </c>
      <c r="P3275" s="9">
        <v>10110000</v>
      </c>
      <c r="Q3275" s="8">
        <v>12.966954190650295</v>
      </c>
      <c r="R3275" s="8">
        <v>75.488292462226099</v>
      </c>
      <c r="S3275" s="10">
        <v>-3.3098899674277655</v>
      </c>
      <c r="T3275" s="10">
        <v>-5.8663460544651915</v>
      </c>
      <c r="U3275" s="10">
        <v>-3.8158765958123384</v>
      </c>
      <c r="V3275" s="11">
        <v>-3.2631058358061327</v>
      </c>
      <c r="W3275" s="8">
        <v>2E-3</v>
      </c>
      <c r="X3275" s="8">
        <v>3.3000000000000002E-2</v>
      </c>
      <c r="Y3275" s="8" t="e">
        <v>#N/A</v>
      </c>
    </row>
    <row r="3276" spans="1:25" x14ac:dyDescent="0.55000000000000004">
      <c r="A3276" s="7" t="str">
        <f t="shared" si="51"/>
        <v>CETN2_HUMAN</v>
      </c>
      <c r="B3276" s="8" t="s">
        <v>6571</v>
      </c>
      <c r="C3276" s="8" t="s">
        <v>6572</v>
      </c>
      <c r="D3276" s="8">
        <v>1</v>
      </c>
      <c r="E3276" s="8">
        <v>4</v>
      </c>
      <c r="F3276" s="9">
        <v>251100000</v>
      </c>
      <c r="G3276" s="9">
        <v>404200000</v>
      </c>
      <c r="H3276" s="9">
        <v>378000000</v>
      </c>
      <c r="I3276" s="9">
        <v>421100000</v>
      </c>
      <c r="J3276" s="9">
        <v>61310000</v>
      </c>
      <c r="K3276" s="9">
        <v>667500000</v>
      </c>
      <c r="L3276" s="9">
        <v>199600000</v>
      </c>
      <c r="M3276" s="9">
        <v>359500000</v>
      </c>
      <c r="N3276" s="9">
        <v>104300000</v>
      </c>
      <c r="O3276" s="9">
        <v>414100000</v>
      </c>
      <c r="P3276" s="9">
        <v>93760000</v>
      </c>
      <c r="Q3276" s="8">
        <v>23.773459314429708</v>
      </c>
      <c r="R3276" s="8">
        <v>72.925054157064324</v>
      </c>
      <c r="S3276" s="10">
        <v>-6.8683738378731043</v>
      </c>
      <c r="T3276" s="10">
        <v>-3.3441883767535074</v>
      </c>
      <c r="U3276" s="10">
        <v>-3.4467881112176415</v>
      </c>
      <c r="V3276" s="11">
        <v>-4.4165955631399312</v>
      </c>
      <c r="W3276" s="8">
        <v>3.0000000000000001E-3</v>
      </c>
      <c r="X3276" s="8">
        <v>3.5999999999999997E-2</v>
      </c>
      <c r="Y3276" s="8">
        <v>7</v>
      </c>
    </row>
    <row r="3277" spans="1:25" x14ac:dyDescent="0.55000000000000004">
      <c r="A3277" s="7" t="str">
        <f t="shared" si="51"/>
        <v>RHG18_HUMAN</v>
      </c>
      <c r="B3277" s="8" t="s">
        <v>6573</v>
      </c>
      <c r="C3277" s="8" t="s">
        <v>6574</v>
      </c>
      <c r="D3277" s="8">
        <v>1</v>
      </c>
      <c r="E3277" s="8">
        <v>10</v>
      </c>
      <c r="F3277" s="9">
        <v>390600000</v>
      </c>
      <c r="G3277" s="9">
        <v>477100000</v>
      </c>
      <c r="H3277" s="9">
        <v>471900000</v>
      </c>
      <c r="I3277" s="9">
        <v>410000000</v>
      </c>
      <c r="J3277" s="9">
        <v>87640000</v>
      </c>
      <c r="K3277" s="9">
        <v>892500000</v>
      </c>
      <c r="L3277" s="9">
        <v>208700000</v>
      </c>
      <c r="M3277" s="9">
        <v>448800000</v>
      </c>
      <c r="N3277" s="9">
        <v>164100000</v>
      </c>
      <c r="O3277" s="9">
        <v>645500000</v>
      </c>
      <c r="P3277" s="9">
        <v>123100000</v>
      </c>
      <c r="Q3277" s="8">
        <v>10.863559620874156</v>
      </c>
      <c r="R3277" s="8">
        <v>76.311962116311705</v>
      </c>
      <c r="S3277" s="10">
        <v>-4.6782291191236878</v>
      </c>
      <c r="T3277" s="10">
        <v>-4.2764734068040244</v>
      </c>
      <c r="U3277" s="10">
        <v>-2.7349177330895795</v>
      </c>
      <c r="V3277" s="11">
        <v>-5.243704305442729</v>
      </c>
      <c r="W3277" s="8">
        <v>2E-3</v>
      </c>
      <c r="X3277" s="8">
        <v>3.3000000000000002E-2</v>
      </c>
      <c r="Y3277" s="8">
        <v>7</v>
      </c>
    </row>
    <row r="3278" spans="1:25" x14ac:dyDescent="0.55000000000000004">
      <c r="A3278" s="7" t="str">
        <f t="shared" si="51"/>
        <v>HSBP1_HUMAN</v>
      </c>
      <c r="B3278" s="8" t="s">
        <v>6575</v>
      </c>
      <c r="C3278" s="8" t="s">
        <v>6576</v>
      </c>
      <c r="D3278" s="8">
        <v>1</v>
      </c>
      <c r="E3278" s="8">
        <v>2</v>
      </c>
      <c r="F3278" s="9">
        <v>78040000</v>
      </c>
      <c r="G3278" s="9">
        <v>62950000</v>
      </c>
      <c r="H3278" s="9">
        <v>56290000</v>
      </c>
      <c r="I3278" s="9">
        <v>173300000</v>
      </c>
      <c r="J3278" s="9">
        <v>24840000</v>
      </c>
      <c r="K3278" s="9">
        <v>156000000</v>
      </c>
      <c r="L3278" s="9">
        <v>36610000</v>
      </c>
      <c r="M3278" s="9">
        <v>129700000</v>
      </c>
      <c r="N3278" s="9">
        <v>38280000</v>
      </c>
      <c r="O3278" s="9">
        <v>110700000</v>
      </c>
      <c r="P3278" s="9">
        <v>38740000</v>
      </c>
      <c r="Q3278" s="8">
        <v>16.94640133438412</v>
      </c>
      <c r="R3278" s="8">
        <v>68.423936398175854</v>
      </c>
      <c r="S3278" s="10">
        <v>-6.9766505636070857</v>
      </c>
      <c r="T3278" s="10">
        <v>-4.2611308385686977</v>
      </c>
      <c r="U3278" s="10">
        <v>-3.3881922675026122</v>
      </c>
      <c r="V3278" s="11">
        <v>-2.857511615900878</v>
      </c>
      <c r="W3278" s="8">
        <v>5.0000000000000001E-3</v>
      </c>
      <c r="X3278" s="8">
        <v>4.3999999999999997E-2</v>
      </c>
      <c r="Y3278" s="8">
        <v>1</v>
      </c>
    </row>
    <row r="3279" spans="1:25" x14ac:dyDescent="0.55000000000000004">
      <c r="A3279" s="7" t="str">
        <f t="shared" si="51"/>
        <v>RTDR1_HUMAN</v>
      </c>
      <c r="B3279" s="8" t="s">
        <v>6577</v>
      </c>
      <c r="C3279" s="8" t="s">
        <v>6578</v>
      </c>
      <c r="D3279" s="8">
        <v>0.96</v>
      </c>
      <c r="E3279" s="8">
        <v>3</v>
      </c>
      <c r="F3279" s="9">
        <v>30430000</v>
      </c>
      <c r="G3279" s="9">
        <v>57990000</v>
      </c>
      <c r="H3279" s="9">
        <v>51850000</v>
      </c>
      <c r="I3279" s="9">
        <v>48830000</v>
      </c>
      <c r="J3279" s="9">
        <v>10810000</v>
      </c>
      <c r="K3279" s="9">
        <v>96610000</v>
      </c>
      <c r="L3279" s="9">
        <v>21040000</v>
      </c>
      <c r="M3279" s="9">
        <v>57800000</v>
      </c>
      <c r="N3279" s="9">
        <v>12040000</v>
      </c>
      <c r="O3279" s="9">
        <v>68030000</v>
      </c>
      <c r="P3279" s="9">
        <v>21520000</v>
      </c>
      <c r="Q3279" s="8">
        <v>30.944800339545036</v>
      </c>
      <c r="R3279" s="8">
        <v>73.431313885226018</v>
      </c>
      <c r="S3279" s="10">
        <v>-4.5171137835337651</v>
      </c>
      <c r="T3279" s="10">
        <v>-4.5917300380228134</v>
      </c>
      <c r="U3279" s="10">
        <v>-4.8006644518272426</v>
      </c>
      <c r="V3279" s="11">
        <v>-3.1612453531598512</v>
      </c>
      <c r="W3279" s="9">
        <v>6.5769999999999999E-4</v>
      </c>
      <c r="X3279" s="8">
        <v>2.5000000000000001E-2</v>
      </c>
      <c r="Y3279" s="8" t="e">
        <v>#N/A</v>
      </c>
    </row>
    <row r="3280" spans="1:25" x14ac:dyDescent="0.55000000000000004">
      <c r="A3280" s="7" t="str">
        <f t="shared" si="51"/>
        <v>PG2IP_HUMAN</v>
      </c>
      <c r="B3280" s="8" t="s">
        <v>6579</v>
      </c>
      <c r="C3280" s="8" t="s">
        <v>6580</v>
      </c>
      <c r="D3280" s="8">
        <v>0.61</v>
      </c>
      <c r="E3280" s="8">
        <v>1</v>
      </c>
      <c r="F3280" s="8">
        <v>6335783</v>
      </c>
      <c r="G3280" s="8">
        <v>7422802</v>
      </c>
      <c r="H3280" s="8">
        <v>6837626.5</v>
      </c>
      <c r="I3280" s="8">
        <v>8624676</v>
      </c>
      <c r="J3280" s="8">
        <v>2313421</v>
      </c>
      <c r="K3280" s="9">
        <v>22020000</v>
      </c>
      <c r="L3280" s="8">
        <v>4007047</v>
      </c>
      <c r="M3280" s="9">
        <v>15340000</v>
      </c>
      <c r="N3280" s="8">
        <v>4340316.5</v>
      </c>
      <c r="O3280" s="9">
        <v>16850000</v>
      </c>
      <c r="P3280" s="8">
        <v>4442928</v>
      </c>
      <c r="Q3280" s="8">
        <v>7.9243932696963322</v>
      </c>
      <c r="R3280" s="8">
        <v>75.547210371634293</v>
      </c>
      <c r="S3280" s="10">
        <v>-3.7281048283040574</v>
      </c>
      <c r="T3280" s="10">
        <v>-5.4953186224169572</v>
      </c>
      <c r="U3280" s="10">
        <v>-3.534304468349255</v>
      </c>
      <c r="V3280" s="11">
        <v>-3.7925440160182653</v>
      </c>
      <c r="W3280" s="9">
        <v>8.0990000000000001E-4</v>
      </c>
      <c r="X3280" s="8">
        <v>2.5000000000000001E-2</v>
      </c>
      <c r="Y3280" s="8" t="e">
        <v>#N/A</v>
      </c>
    </row>
    <row r="3281" spans="1:25" x14ac:dyDescent="0.55000000000000004">
      <c r="A3281" s="7" t="str">
        <f t="shared" si="51"/>
        <v>TT30A_HUMAN</v>
      </c>
      <c r="B3281" s="8" t="s">
        <v>6581</v>
      </c>
      <c r="C3281" s="8" t="s">
        <v>6582</v>
      </c>
      <c r="D3281" s="8">
        <v>0.79</v>
      </c>
      <c r="E3281" s="8">
        <v>1</v>
      </c>
      <c r="F3281" s="9">
        <v>22470000</v>
      </c>
      <c r="G3281" s="9">
        <v>14360000</v>
      </c>
      <c r="H3281" s="9">
        <v>15000000</v>
      </c>
      <c r="I3281" s="9">
        <v>19360000</v>
      </c>
      <c r="J3281" s="8">
        <v>2976839</v>
      </c>
      <c r="K3281" s="9">
        <v>31180000</v>
      </c>
      <c r="L3281" s="8">
        <v>5736293.5</v>
      </c>
      <c r="M3281" s="9">
        <v>23490000</v>
      </c>
      <c r="N3281" s="8">
        <v>4574446.5</v>
      </c>
      <c r="O3281" s="9">
        <v>22180000</v>
      </c>
      <c r="P3281" s="8">
        <v>9828777</v>
      </c>
      <c r="Q3281" s="8">
        <v>26.098368783158627</v>
      </c>
      <c r="R3281" s="8">
        <v>70.323726509665264</v>
      </c>
      <c r="S3281" s="10">
        <v>-6.5035428519983789</v>
      </c>
      <c r="T3281" s="10">
        <v>-5.4355656662268066</v>
      </c>
      <c r="U3281" s="10">
        <v>-5.1350474860729047</v>
      </c>
      <c r="V3281" s="11">
        <v>-2.2566388473357364</v>
      </c>
      <c r="W3281" s="8">
        <v>8.0000000000000002E-3</v>
      </c>
      <c r="X3281" s="8">
        <v>0.05</v>
      </c>
      <c r="Y3281" s="8" t="e">
        <v>#N/A</v>
      </c>
    </row>
    <row r="3282" spans="1:25" x14ac:dyDescent="0.55000000000000004">
      <c r="A3282" s="7" t="str">
        <f t="shared" si="51"/>
        <v>NDK7_HUMAN</v>
      </c>
      <c r="B3282" s="8" t="s">
        <v>6583</v>
      </c>
      <c r="C3282" s="8" t="s">
        <v>6584</v>
      </c>
      <c r="D3282" s="8">
        <v>0.97</v>
      </c>
      <c r="E3282" s="8">
        <v>2</v>
      </c>
      <c r="F3282" s="9">
        <v>40380000</v>
      </c>
      <c r="G3282" s="9">
        <v>36680000</v>
      </c>
      <c r="H3282" s="9">
        <v>39600000</v>
      </c>
      <c r="I3282" s="9">
        <v>46190000</v>
      </c>
      <c r="J3282" s="9">
        <v>12210000</v>
      </c>
      <c r="K3282" s="9">
        <v>95880000</v>
      </c>
      <c r="L3282" s="9">
        <v>24390000</v>
      </c>
      <c r="M3282" s="9">
        <v>74820000</v>
      </c>
      <c r="N3282" s="8">
        <v>8461508</v>
      </c>
      <c r="O3282" s="9">
        <v>80780000</v>
      </c>
      <c r="P3282" s="9">
        <v>26090000</v>
      </c>
      <c r="Q3282" s="8">
        <v>5.0156491302632844</v>
      </c>
      <c r="R3282" s="8">
        <v>73.064026574131802</v>
      </c>
      <c r="S3282" s="10">
        <v>-3.7829647829647826</v>
      </c>
      <c r="T3282" s="10">
        <v>-3.931119311193112</v>
      </c>
      <c r="U3282" s="10">
        <v>-8.8423954689873234</v>
      </c>
      <c r="V3282" s="11">
        <v>-3.0962054426983516</v>
      </c>
      <c r="W3282" s="8">
        <v>7.0000000000000001E-3</v>
      </c>
      <c r="X3282" s="8">
        <v>0.05</v>
      </c>
      <c r="Y3282" s="8">
        <v>7</v>
      </c>
    </row>
    <row r="3283" spans="1:25" x14ac:dyDescent="0.55000000000000004">
      <c r="A3283" s="7" t="str">
        <f t="shared" si="51"/>
        <v>UBA7_HUMAN</v>
      </c>
      <c r="B3283" s="8" t="s">
        <v>6585</v>
      </c>
      <c r="C3283" s="8" t="s">
        <v>6586</v>
      </c>
      <c r="D3283" s="8">
        <v>0.75</v>
      </c>
      <c r="E3283" s="8">
        <v>1</v>
      </c>
      <c r="F3283" s="8">
        <v>5322271</v>
      </c>
      <c r="G3283" s="8">
        <v>1283347.75</v>
      </c>
      <c r="H3283" s="8">
        <v>2582886</v>
      </c>
      <c r="I3283" s="8">
        <v>4346139</v>
      </c>
      <c r="J3283" s="8">
        <v>492841.09399999998</v>
      </c>
      <c r="K3283" s="8">
        <v>2801621.25</v>
      </c>
      <c r="L3283" s="8">
        <v>446877.84399999998</v>
      </c>
      <c r="M3283" s="8">
        <v>3687654.5</v>
      </c>
      <c r="N3283" s="8">
        <v>1815387.25</v>
      </c>
      <c r="O3283" s="8">
        <v>2006676.25</v>
      </c>
      <c r="P3283" s="8">
        <v>309475.84399999998</v>
      </c>
      <c r="Q3283" s="8">
        <v>67.316476264875405</v>
      </c>
      <c r="R3283" s="8">
        <v>77.37841584209329</v>
      </c>
      <c r="S3283" s="10">
        <v>-8.818540200708183</v>
      </c>
      <c r="T3283" s="10">
        <v>-6.2693223385673162</v>
      </c>
      <c r="U3283" s="10">
        <v>-2.0313321579183725</v>
      </c>
      <c r="V3283" s="11">
        <v>-6.4841126986311739</v>
      </c>
      <c r="W3283" s="8">
        <v>1.4E-2</v>
      </c>
      <c r="X3283" s="8">
        <v>6.6000000000000003E-2</v>
      </c>
      <c r="Y3283" s="8" t="e">
        <v>#N/A</v>
      </c>
    </row>
    <row r="3284" spans="1:25" x14ac:dyDescent="0.55000000000000004">
      <c r="A3284" s="7" t="str">
        <f t="shared" si="51"/>
        <v>HPCA_HUMAN</v>
      </c>
      <c r="B3284" s="8" t="s">
        <v>6587</v>
      </c>
      <c r="C3284" s="8" t="s">
        <v>6588</v>
      </c>
      <c r="D3284" s="8">
        <v>0.78</v>
      </c>
      <c r="E3284" s="8">
        <v>1</v>
      </c>
      <c r="F3284" s="9">
        <v>11230000</v>
      </c>
      <c r="G3284" s="8">
        <v>8774904</v>
      </c>
      <c r="H3284" s="9">
        <v>11120000</v>
      </c>
      <c r="I3284" s="9">
        <v>12490000</v>
      </c>
      <c r="J3284" s="8">
        <v>6405395.5</v>
      </c>
      <c r="K3284" s="9">
        <v>21340000</v>
      </c>
      <c r="L3284" s="8">
        <v>3394172.5</v>
      </c>
      <c r="M3284" s="9">
        <v>13490000</v>
      </c>
      <c r="N3284" s="8">
        <v>4651029</v>
      </c>
      <c r="O3284" s="9">
        <v>22790000</v>
      </c>
      <c r="P3284" s="8">
        <v>2202106.75</v>
      </c>
      <c r="Q3284" s="8">
        <v>13.366664372575187</v>
      </c>
      <c r="R3284" s="8">
        <v>73.996201772790329</v>
      </c>
      <c r="S3284" s="10">
        <v>-1.9499186271948392</v>
      </c>
      <c r="T3284" s="10">
        <v>-6.2872467442358921</v>
      </c>
      <c r="U3284" s="10">
        <v>-2.9004334309676421</v>
      </c>
      <c r="V3284" s="11">
        <v>-10.349180392821555</v>
      </c>
      <c r="W3284" s="8">
        <v>2.9000000000000001E-2</v>
      </c>
      <c r="X3284" s="8">
        <v>9.8000000000000004E-2</v>
      </c>
      <c r="Y3284" s="8" t="e">
        <v>#N/A</v>
      </c>
    </row>
    <row r="3285" spans="1:25" x14ac:dyDescent="0.55000000000000004">
      <c r="A3285" s="7" t="str">
        <f t="shared" si="51"/>
        <v>EST1_HUMAN</v>
      </c>
      <c r="B3285" s="8" t="s">
        <v>6589</v>
      </c>
      <c r="C3285" s="8" t="s">
        <v>6590</v>
      </c>
      <c r="D3285" s="8">
        <v>1</v>
      </c>
      <c r="E3285" s="8">
        <v>4</v>
      </c>
      <c r="F3285" s="9">
        <v>85740000</v>
      </c>
      <c r="G3285" s="9">
        <v>75240000</v>
      </c>
      <c r="H3285" s="9">
        <v>66620000</v>
      </c>
      <c r="I3285" s="9">
        <v>45960000</v>
      </c>
      <c r="J3285" s="9">
        <v>12450000</v>
      </c>
      <c r="K3285" s="9">
        <v>37490000</v>
      </c>
      <c r="L3285" s="8">
        <v>8056287.5</v>
      </c>
      <c r="M3285" s="9">
        <v>192500000</v>
      </c>
      <c r="N3285" s="9">
        <v>49470000</v>
      </c>
      <c r="O3285" s="9">
        <v>315300000</v>
      </c>
      <c r="P3285" s="9">
        <v>69240000</v>
      </c>
      <c r="Q3285" s="8">
        <v>12.621342801461902</v>
      </c>
      <c r="R3285" s="8">
        <v>117.6297487811607</v>
      </c>
      <c r="S3285" s="10">
        <v>-3.6915662650602412</v>
      </c>
      <c r="T3285" s="10">
        <v>-4.6535082070991134</v>
      </c>
      <c r="U3285" s="10">
        <v>-3.8912472205376996</v>
      </c>
      <c r="V3285" s="11">
        <v>-4.5537261698440208</v>
      </c>
      <c r="W3285" s="9">
        <v>1.416E-4</v>
      </c>
      <c r="X3285" s="8">
        <v>1.7999999999999999E-2</v>
      </c>
      <c r="Y3285" s="8">
        <v>5</v>
      </c>
    </row>
    <row r="3286" spans="1:25" x14ac:dyDescent="0.55000000000000004">
      <c r="A3286" s="7" t="str">
        <f t="shared" si="51"/>
        <v>CEP41_HUMAN</v>
      </c>
      <c r="B3286" s="8" t="s">
        <v>6591</v>
      </c>
      <c r="C3286" s="8" t="s">
        <v>6592</v>
      </c>
      <c r="D3286" s="8">
        <v>0.98</v>
      </c>
      <c r="E3286" s="8">
        <v>2</v>
      </c>
      <c r="F3286" s="9">
        <v>34370000</v>
      </c>
      <c r="G3286" s="9">
        <v>37890000</v>
      </c>
      <c r="H3286" s="9">
        <v>38460000</v>
      </c>
      <c r="I3286" s="9">
        <v>60920000</v>
      </c>
      <c r="J3286" s="8">
        <v>6976288.5</v>
      </c>
      <c r="K3286" s="9">
        <v>78150000</v>
      </c>
      <c r="L3286" s="9">
        <v>17470000</v>
      </c>
      <c r="M3286" s="9">
        <v>47290000</v>
      </c>
      <c r="N3286" s="9">
        <v>14010000</v>
      </c>
      <c r="O3286" s="9">
        <v>59720000</v>
      </c>
      <c r="P3286" s="9">
        <v>19170000</v>
      </c>
      <c r="Q3286" s="8">
        <v>6.0022424215703154</v>
      </c>
      <c r="R3286" s="8">
        <v>70.466357664409415</v>
      </c>
      <c r="S3286" s="10">
        <v>-8.7324370257910058</v>
      </c>
      <c r="T3286" s="10">
        <v>-4.4733829421866051</v>
      </c>
      <c r="U3286" s="10">
        <v>-3.3754461099214845</v>
      </c>
      <c r="V3286" s="11">
        <v>-3.1152842983828899</v>
      </c>
      <c r="W3286" s="8">
        <v>8.0000000000000002E-3</v>
      </c>
      <c r="X3286" s="8">
        <v>0.05</v>
      </c>
      <c r="Y3286" s="8">
        <v>7</v>
      </c>
    </row>
    <row r="3287" spans="1:25" x14ac:dyDescent="0.55000000000000004">
      <c r="A3287" s="7" t="str">
        <f t="shared" si="51"/>
        <v>NXF2_HUMAN</v>
      </c>
      <c r="B3287" s="8" t="s">
        <v>6593</v>
      </c>
      <c r="C3287" s="8" t="s">
        <v>6594</v>
      </c>
      <c r="D3287" s="8">
        <v>0.73</v>
      </c>
      <c r="E3287" s="8">
        <v>1</v>
      </c>
      <c r="F3287" s="8">
        <v>2629770.5</v>
      </c>
      <c r="G3287" s="8">
        <v>3847030.5</v>
      </c>
      <c r="H3287" s="8">
        <v>3313708</v>
      </c>
      <c r="I3287" s="8">
        <v>767365.06200000003</v>
      </c>
      <c r="J3287" s="8">
        <v>740484.81200000003</v>
      </c>
      <c r="K3287" s="8">
        <v>6987890.5</v>
      </c>
      <c r="L3287" s="8">
        <v>1406456.25</v>
      </c>
      <c r="M3287" s="8">
        <v>2747810.5</v>
      </c>
      <c r="N3287" s="8">
        <v>1432877.75</v>
      </c>
      <c r="O3287" s="8">
        <v>7164106.5</v>
      </c>
      <c r="P3287" s="8">
        <v>531640.875</v>
      </c>
      <c r="Q3287" s="8">
        <v>18.697118560082483</v>
      </c>
      <c r="R3287" s="8">
        <v>101.90034119605127</v>
      </c>
      <c r="S3287" s="10">
        <v>-1.0363008795918425</v>
      </c>
      <c r="T3287" s="10">
        <v>-4.9684378735563222</v>
      </c>
      <c r="U3287" s="10">
        <v>-1.9176866274879347</v>
      </c>
      <c r="V3287" s="11">
        <v>-13.475462171715071</v>
      </c>
      <c r="W3287" s="8">
        <v>0.11799999999999999</v>
      </c>
      <c r="X3287" s="8">
        <v>0.22600000000000001</v>
      </c>
      <c r="Y3287" s="8" t="e">
        <v>#N/A</v>
      </c>
    </row>
    <row r="3288" spans="1:25" x14ac:dyDescent="0.55000000000000004">
      <c r="A3288" s="7" t="str">
        <f t="shared" si="51"/>
        <v>CELR1_HUMAN</v>
      </c>
      <c r="B3288" s="8" t="s">
        <v>6595</v>
      </c>
      <c r="C3288" s="8" t="s">
        <v>6596</v>
      </c>
      <c r="D3288" s="8">
        <v>0.75</v>
      </c>
      <c r="E3288" s="8">
        <v>1</v>
      </c>
      <c r="F3288" s="8">
        <v>5397103</v>
      </c>
      <c r="G3288" s="8">
        <v>3102847.5</v>
      </c>
      <c r="H3288" s="8">
        <v>1498619.625</v>
      </c>
      <c r="I3288" s="8">
        <v>6961829</v>
      </c>
      <c r="J3288" s="8">
        <v>1235322.375</v>
      </c>
      <c r="K3288" s="8">
        <v>7890257</v>
      </c>
      <c r="L3288" s="8">
        <v>2126238.25</v>
      </c>
      <c r="M3288" s="8">
        <v>7046262</v>
      </c>
      <c r="N3288" s="8">
        <v>1437931.25</v>
      </c>
      <c r="O3288" s="9">
        <v>11820000</v>
      </c>
      <c r="P3288" s="8">
        <v>2959283.5</v>
      </c>
      <c r="Q3288" s="8">
        <v>58.790199362377457</v>
      </c>
      <c r="R3288" s="8">
        <v>73.594934628775832</v>
      </c>
      <c r="S3288" s="10">
        <v>-5.635637418127394</v>
      </c>
      <c r="T3288" s="10">
        <v>-3.7108997545312716</v>
      </c>
      <c r="U3288" s="10">
        <v>-4.900277395042357</v>
      </c>
      <c r="V3288" s="11">
        <v>-3.9942100849749607</v>
      </c>
      <c r="W3288" s="9">
        <v>5.5590000000000001E-4</v>
      </c>
      <c r="X3288" s="8">
        <v>2.5000000000000001E-2</v>
      </c>
      <c r="Y3288" s="8" t="e">
        <v>#N/A</v>
      </c>
    </row>
    <row r="3289" spans="1:25" x14ac:dyDescent="0.55000000000000004">
      <c r="A3289" s="7" t="str">
        <f t="shared" si="51"/>
        <v>PBLD_HUMAN</v>
      </c>
      <c r="B3289" s="8" t="s">
        <v>6597</v>
      </c>
      <c r="C3289" s="8" t="s">
        <v>6598</v>
      </c>
      <c r="D3289" s="8">
        <v>0.79</v>
      </c>
      <c r="E3289" s="8">
        <v>1</v>
      </c>
      <c r="F3289" s="9">
        <v>16730000</v>
      </c>
      <c r="G3289" s="9">
        <v>10850000</v>
      </c>
      <c r="H3289" s="8">
        <v>8440153</v>
      </c>
      <c r="I3289" s="9">
        <v>14510000</v>
      </c>
      <c r="J3289" s="8">
        <v>3116920</v>
      </c>
      <c r="K3289" s="9">
        <v>22900000</v>
      </c>
      <c r="L3289" s="8">
        <v>4384246.5</v>
      </c>
      <c r="M3289" s="9">
        <v>14790000</v>
      </c>
      <c r="N3289" s="8">
        <v>3814031.5</v>
      </c>
      <c r="O3289" s="9">
        <v>17450000</v>
      </c>
      <c r="P3289" s="8">
        <v>4075892.25</v>
      </c>
      <c r="Q3289" s="8">
        <v>35.515593055553154</v>
      </c>
      <c r="R3289" s="8">
        <v>72.371391284312963</v>
      </c>
      <c r="S3289" s="10">
        <v>-4.6552365797004729</v>
      </c>
      <c r="T3289" s="10">
        <v>-5.223246457515561</v>
      </c>
      <c r="U3289" s="10">
        <v>-3.8777865363723403</v>
      </c>
      <c r="V3289" s="11">
        <v>-4.2812711744281264</v>
      </c>
      <c r="W3289" s="9">
        <v>1.6349999999999999E-4</v>
      </c>
      <c r="X3289" s="8">
        <v>1.7999999999999999E-2</v>
      </c>
      <c r="Y3289" s="8" t="e">
        <v>#N/A</v>
      </c>
    </row>
    <row r="3290" spans="1:25" x14ac:dyDescent="0.55000000000000004">
      <c r="A3290" s="7" t="str">
        <f t="shared" si="51"/>
        <v>NUCG_HUMAN</v>
      </c>
      <c r="B3290" s="8" t="s">
        <v>6599</v>
      </c>
      <c r="C3290" s="8" t="s">
        <v>6600</v>
      </c>
      <c r="D3290" s="8">
        <v>0.76</v>
      </c>
      <c r="E3290" s="8">
        <v>1</v>
      </c>
      <c r="F3290" s="9">
        <v>28800000</v>
      </c>
      <c r="G3290" s="9">
        <v>35150000</v>
      </c>
      <c r="H3290" s="9">
        <v>33780000</v>
      </c>
      <c r="I3290" s="9">
        <v>37320000</v>
      </c>
      <c r="J3290" s="8">
        <v>9581997</v>
      </c>
      <c r="K3290" s="9">
        <v>51730000</v>
      </c>
      <c r="L3290" s="9">
        <v>10470000</v>
      </c>
      <c r="M3290" s="9">
        <v>48950000</v>
      </c>
      <c r="N3290" s="9">
        <v>10980000</v>
      </c>
      <c r="O3290" s="9">
        <v>63070000</v>
      </c>
      <c r="P3290" s="9">
        <v>11500000</v>
      </c>
      <c r="Q3290" s="8">
        <v>10.257806062857364</v>
      </c>
      <c r="R3290" s="8">
        <v>73.215032586885982</v>
      </c>
      <c r="S3290" s="10">
        <v>-3.8948039745785765</v>
      </c>
      <c r="T3290" s="10">
        <v>-4.940783190066858</v>
      </c>
      <c r="U3290" s="10">
        <v>-4.4581056466302371</v>
      </c>
      <c r="V3290" s="11">
        <v>-5.4843478260869567</v>
      </c>
      <c r="W3290" s="9">
        <v>2.341E-4</v>
      </c>
      <c r="X3290" s="8">
        <v>1.9E-2</v>
      </c>
      <c r="Y3290" s="8" t="e">
        <v>#N/A</v>
      </c>
    </row>
    <row r="3291" spans="1:25" x14ac:dyDescent="0.55000000000000004">
      <c r="A3291" s="7" t="str">
        <f t="shared" si="51"/>
        <v>ISK5_HUMAN</v>
      </c>
      <c r="B3291" s="8" t="s">
        <v>6601</v>
      </c>
      <c r="C3291" s="8" t="s">
        <v>6602</v>
      </c>
      <c r="D3291" s="8">
        <v>1</v>
      </c>
      <c r="E3291" s="8">
        <v>5</v>
      </c>
      <c r="F3291" s="9">
        <v>71610000</v>
      </c>
      <c r="G3291" s="9">
        <v>109500000</v>
      </c>
      <c r="H3291" s="9">
        <v>103500000</v>
      </c>
      <c r="I3291" s="9">
        <v>37560000</v>
      </c>
      <c r="J3291" s="9">
        <v>21460000</v>
      </c>
      <c r="K3291" s="9">
        <v>54890000</v>
      </c>
      <c r="L3291" s="9">
        <v>31410000</v>
      </c>
      <c r="M3291" s="9">
        <v>273800000</v>
      </c>
      <c r="N3291" s="9">
        <v>48920000</v>
      </c>
      <c r="O3291" s="9">
        <v>283700000</v>
      </c>
      <c r="P3291" s="9">
        <v>35600000</v>
      </c>
      <c r="Q3291" s="8">
        <v>21.467186742587721</v>
      </c>
      <c r="R3291" s="8">
        <v>113.59815551099237</v>
      </c>
      <c r="S3291" s="10">
        <v>-1.7502329916123021</v>
      </c>
      <c r="T3291" s="10">
        <v>-1.7475326329194523</v>
      </c>
      <c r="U3291" s="10">
        <v>-5.5968928863450529</v>
      </c>
      <c r="V3291" s="11">
        <v>-7.9691011235955047</v>
      </c>
      <c r="W3291" s="8">
        <v>5.1999999999999998E-2</v>
      </c>
      <c r="X3291" s="8">
        <v>0.13700000000000001</v>
      </c>
      <c r="Y3291" s="8" t="e">
        <v>#N/A</v>
      </c>
    </row>
    <row r="3292" spans="1:25" x14ac:dyDescent="0.55000000000000004">
      <c r="A3292" s="7" t="str">
        <f t="shared" si="51"/>
        <v>ANKZ1_HUMAN</v>
      </c>
      <c r="B3292" s="8" t="s">
        <v>6603</v>
      </c>
      <c r="C3292" s="8" t="s">
        <v>6604</v>
      </c>
      <c r="D3292" s="8">
        <v>0.79</v>
      </c>
      <c r="E3292" s="8">
        <v>1</v>
      </c>
      <c r="F3292" s="8">
        <v>9897570</v>
      </c>
      <c r="G3292" s="8">
        <v>4883593</v>
      </c>
      <c r="H3292" s="8">
        <v>5436766.5</v>
      </c>
      <c r="I3292" s="9">
        <v>10340000</v>
      </c>
      <c r="J3292" s="8">
        <v>2079141.375</v>
      </c>
      <c r="K3292" s="9">
        <v>12630000</v>
      </c>
      <c r="L3292" s="8">
        <v>1706181</v>
      </c>
      <c r="M3292" s="9">
        <v>10270000</v>
      </c>
      <c r="N3292" s="8">
        <v>2130898.5</v>
      </c>
      <c r="O3292" s="9">
        <v>12890000</v>
      </c>
      <c r="P3292" s="8">
        <v>3747456.25</v>
      </c>
      <c r="Q3292" s="8">
        <v>40.79175416804987</v>
      </c>
      <c r="R3292" s="8">
        <v>71.643275346113526</v>
      </c>
      <c r="S3292" s="10">
        <v>-4.9732067883070235</v>
      </c>
      <c r="T3292" s="10">
        <v>-7.402497155928943</v>
      </c>
      <c r="U3292" s="10">
        <v>-4.8195632030338373</v>
      </c>
      <c r="V3292" s="11">
        <v>-3.439666573825912</v>
      </c>
      <c r="W3292" s="8">
        <v>2E-3</v>
      </c>
      <c r="X3292" s="8">
        <v>3.3000000000000002E-2</v>
      </c>
      <c r="Y3292" s="8" t="e">
        <v>#N/A</v>
      </c>
    </row>
    <row r="3293" spans="1:25" x14ac:dyDescent="0.55000000000000004">
      <c r="A3293" s="7" t="str">
        <f t="shared" si="51"/>
        <v>MX1_HUMAN</v>
      </c>
      <c r="B3293" s="8" t="s">
        <v>6605</v>
      </c>
      <c r="C3293" s="8" t="s">
        <v>6606</v>
      </c>
      <c r="D3293" s="8">
        <v>1</v>
      </c>
      <c r="E3293" s="8">
        <v>3</v>
      </c>
      <c r="F3293" s="9">
        <v>52540000</v>
      </c>
      <c r="G3293" s="9">
        <v>50880000</v>
      </c>
      <c r="H3293" s="9">
        <v>44010000</v>
      </c>
      <c r="I3293" s="9">
        <v>51820000</v>
      </c>
      <c r="J3293" s="8">
        <v>7033621</v>
      </c>
      <c r="K3293" s="9">
        <v>102900000</v>
      </c>
      <c r="L3293" s="9">
        <v>22850000</v>
      </c>
      <c r="M3293" s="9">
        <v>72090000</v>
      </c>
      <c r="N3293" s="9">
        <v>17530000</v>
      </c>
      <c r="O3293" s="9">
        <v>51530000</v>
      </c>
      <c r="P3293" s="9">
        <v>10880000</v>
      </c>
      <c r="Q3293" s="8">
        <v>9.2024985691342707</v>
      </c>
      <c r="R3293" s="8">
        <v>80.128345170836411</v>
      </c>
      <c r="S3293" s="10">
        <v>-7.3674711787854363</v>
      </c>
      <c r="T3293" s="10">
        <v>-4.5032822757111601</v>
      </c>
      <c r="U3293" s="10">
        <v>-4.1123787792355957</v>
      </c>
      <c r="V3293" s="11">
        <v>-4.7362132352941178</v>
      </c>
      <c r="W3293" s="8">
        <v>1E-3</v>
      </c>
      <c r="X3293" s="8">
        <v>2.7E-2</v>
      </c>
      <c r="Y3293" s="8">
        <v>7</v>
      </c>
    </row>
    <row r="3294" spans="1:25" x14ac:dyDescent="0.55000000000000004">
      <c r="A3294" s="7" t="str">
        <f t="shared" si="51"/>
        <v>ST1A2_HUMAN</v>
      </c>
      <c r="B3294" s="8" t="s">
        <v>6607</v>
      </c>
      <c r="C3294" s="8" t="s">
        <v>6608</v>
      </c>
      <c r="D3294" s="8">
        <v>0.85</v>
      </c>
      <c r="E3294" s="8">
        <v>1</v>
      </c>
      <c r="F3294" s="9">
        <v>17280000</v>
      </c>
      <c r="G3294" s="9">
        <v>13740000</v>
      </c>
      <c r="H3294" s="9">
        <v>18740000</v>
      </c>
      <c r="I3294" s="9">
        <v>55050000</v>
      </c>
      <c r="J3294" s="9">
        <v>12400000</v>
      </c>
      <c r="K3294" s="8">
        <v>1552008.375</v>
      </c>
      <c r="L3294" s="8">
        <v>123986.156</v>
      </c>
      <c r="M3294" s="9">
        <v>11840000</v>
      </c>
      <c r="N3294" s="8">
        <v>888888.5</v>
      </c>
      <c r="O3294" s="9">
        <v>33170000</v>
      </c>
      <c r="P3294" s="8">
        <v>7819327</v>
      </c>
      <c r="Q3294" s="8">
        <v>15.500979173974496</v>
      </c>
      <c r="R3294" s="8">
        <v>125.57397252173426</v>
      </c>
      <c r="S3294" s="10">
        <v>-4.439516129032258</v>
      </c>
      <c r="T3294" s="10">
        <v>-12.517594101393062</v>
      </c>
      <c r="U3294" s="10">
        <v>-13.32000582750255</v>
      </c>
      <c r="V3294" s="11">
        <v>-4.2420530564842727</v>
      </c>
      <c r="W3294" s="8">
        <v>8.0000000000000002E-3</v>
      </c>
      <c r="X3294" s="8">
        <v>0.05</v>
      </c>
      <c r="Y3294" s="8" t="e">
        <v>#N/A</v>
      </c>
    </row>
    <row r="3295" spans="1:25" x14ac:dyDescent="0.55000000000000004">
      <c r="A3295" s="7" t="str">
        <f t="shared" si="51"/>
        <v>ADCK4_HUMAN</v>
      </c>
      <c r="B3295" s="8" t="s">
        <v>6609</v>
      </c>
      <c r="C3295" s="8" t="s">
        <v>6610</v>
      </c>
      <c r="D3295" s="8">
        <v>1</v>
      </c>
      <c r="E3295" s="8">
        <v>3</v>
      </c>
      <c r="F3295" s="9">
        <v>19570000</v>
      </c>
      <c r="G3295" s="9">
        <v>19070000</v>
      </c>
      <c r="H3295" s="9">
        <v>10760000</v>
      </c>
      <c r="I3295" s="9">
        <v>31290000</v>
      </c>
      <c r="J3295" s="8">
        <v>5154557</v>
      </c>
      <c r="K3295" s="9">
        <v>50400000</v>
      </c>
      <c r="L3295" s="8">
        <v>8873002</v>
      </c>
      <c r="M3295" s="9">
        <v>40640000</v>
      </c>
      <c r="N3295" s="9">
        <v>12040000</v>
      </c>
      <c r="O3295" s="9">
        <v>44590000</v>
      </c>
      <c r="P3295" s="8">
        <v>8771393</v>
      </c>
      <c r="Q3295" s="8">
        <v>30.051239658823459</v>
      </c>
      <c r="R3295" s="8">
        <v>73.388779610082267</v>
      </c>
      <c r="S3295" s="10">
        <v>-6.0703567736276849</v>
      </c>
      <c r="T3295" s="10">
        <v>-5.6801519936544587</v>
      </c>
      <c r="U3295" s="10">
        <v>-3.3754152823920269</v>
      </c>
      <c r="V3295" s="11">
        <v>-5.083571104384446</v>
      </c>
      <c r="W3295" s="8">
        <v>1E-3</v>
      </c>
      <c r="X3295" s="8">
        <v>2.8000000000000001E-2</v>
      </c>
      <c r="Y3295" s="8" t="e">
        <v>#N/A</v>
      </c>
    </row>
    <row r="3296" spans="1:25" x14ac:dyDescent="0.55000000000000004">
      <c r="A3296" s="7" t="str">
        <f t="shared" si="51"/>
        <v>IFT46_HUMAN</v>
      </c>
      <c r="B3296" s="8" t="s">
        <v>6611</v>
      </c>
      <c r="C3296" s="8" t="s">
        <v>6612</v>
      </c>
      <c r="D3296" s="8">
        <v>0.97</v>
      </c>
      <c r="E3296" s="8">
        <v>2</v>
      </c>
      <c r="F3296" s="9">
        <v>38200000</v>
      </c>
      <c r="G3296" s="9">
        <v>33360000</v>
      </c>
      <c r="H3296" s="9">
        <v>29790000</v>
      </c>
      <c r="I3296" s="9">
        <v>44070000</v>
      </c>
      <c r="J3296" s="8">
        <v>8103794.5</v>
      </c>
      <c r="K3296" s="9">
        <v>68960000</v>
      </c>
      <c r="L3296" s="9">
        <v>15860000</v>
      </c>
      <c r="M3296" s="9">
        <v>55590000</v>
      </c>
      <c r="N3296" s="8">
        <v>7795446</v>
      </c>
      <c r="O3296" s="9">
        <v>52180000</v>
      </c>
      <c r="P3296" s="9">
        <v>13470000</v>
      </c>
      <c r="Q3296" s="8">
        <v>12.494183649025741</v>
      </c>
      <c r="R3296" s="8">
        <v>73.867633239812918</v>
      </c>
      <c r="S3296" s="10">
        <v>-5.4381931822185274</v>
      </c>
      <c r="T3296" s="10">
        <v>-4.3480453972257251</v>
      </c>
      <c r="U3296" s="10">
        <v>-7.1310865343689116</v>
      </c>
      <c r="V3296" s="11">
        <v>-3.8737936154417221</v>
      </c>
      <c r="W3296" s="8">
        <v>1E-3</v>
      </c>
      <c r="X3296" s="8">
        <v>2.8000000000000001E-2</v>
      </c>
      <c r="Y3296" s="8">
        <v>7</v>
      </c>
    </row>
    <row r="3297" spans="1:25" x14ac:dyDescent="0.55000000000000004">
      <c r="A3297" s="7" t="str">
        <f t="shared" si="51"/>
        <v>LGMN_HUMAN</v>
      </c>
      <c r="B3297" s="8" t="s">
        <v>6613</v>
      </c>
      <c r="C3297" s="8" t="s">
        <v>6614</v>
      </c>
      <c r="D3297" s="8">
        <v>0.69</v>
      </c>
      <c r="E3297" s="8">
        <v>1</v>
      </c>
      <c r="F3297" s="9">
        <v>10740000</v>
      </c>
      <c r="G3297" s="8">
        <v>6163415</v>
      </c>
      <c r="H3297" s="8">
        <v>9741145</v>
      </c>
      <c r="I3297" s="8">
        <v>1854426.5</v>
      </c>
      <c r="J3297" s="8">
        <v>796649.68799999997</v>
      </c>
      <c r="K3297" s="9">
        <v>22160000</v>
      </c>
      <c r="L3297" s="8">
        <v>5714010</v>
      </c>
      <c r="M3297" s="9">
        <v>19750000</v>
      </c>
      <c r="N3297" s="8">
        <v>2840866.5</v>
      </c>
      <c r="O3297" s="9">
        <v>20010000</v>
      </c>
      <c r="P3297" s="8">
        <v>3690994.75</v>
      </c>
      <c r="Q3297" s="8">
        <v>27.093848272828936</v>
      </c>
      <c r="R3297" s="8">
        <v>96.606165648603834</v>
      </c>
      <c r="S3297" s="10">
        <v>-2.3277816183617208</v>
      </c>
      <c r="T3297" s="10">
        <v>-3.8781871225286615</v>
      </c>
      <c r="U3297" s="10">
        <v>-6.9521042259465551</v>
      </c>
      <c r="V3297" s="11">
        <v>-5.4213027531399227</v>
      </c>
      <c r="W3297" s="8">
        <v>8.9999999999999993E-3</v>
      </c>
      <c r="X3297" s="8">
        <v>5.2999999999999999E-2</v>
      </c>
      <c r="Y3297" s="8" t="e">
        <v>#N/A</v>
      </c>
    </row>
    <row r="3298" spans="1:25" x14ac:dyDescent="0.55000000000000004">
      <c r="A3298" s="7" t="str">
        <f t="shared" si="51"/>
        <v>SAMH1_HUMAN</v>
      </c>
      <c r="B3298" s="8" t="s">
        <v>6615</v>
      </c>
      <c r="C3298" s="8" t="s">
        <v>6616</v>
      </c>
      <c r="D3298" s="8">
        <v>1</v>
      </c>
      <c r="E3298" s="8">
        <v>20</v>
      </c>
      <c r="F3298" s="9">
        <v>2487000000</v>
      </c>
      <c r="G3298" s="9">
        <v>3277000000</v>
      </c>
      <c r="H3298" s="9">
        <v>3146000000</v>
      </c>
      <c r="I3298" s="9">
        <v>2919000000</v>
      </c>
      <c r="J3298" s="9">
        <v>357400000</v>
      </c>
      <c r="K3298" s="9">
        <v>6578000000</v>
      </c>
      <c r="L3298" s="9">
        <v>1463000000</v>
      </c>
      <c r="M3298" s="9">
        <v>4061000000</v>
      </c>
      <c r="N3298" s="9">
        <v>925000000</v>
      </c>
      <c r="O3298" s="9">
        <v>4481000000</v>
      </c>
      <c r="P3298" s="9">
        <v>709800000</v>
      </c>
      <c r="Q3298" s="8">
        <v>14.255472368325142</v>
      </c>
      <c r="R3298" s="8">
        <v>82.315465563705231</v>
      </c>
      <c r="S3298" s="10">
        <v>-8.1673195299384442</v>
      </c>
      <c r="T3298" s="10">
        <v>-4.4962406015037599</v>
      </c>
      <c r="U3298" s="10">
        <v>-4.3902702702702703</v>
      </c>
      <c r="V3298" s="11">
        <v>-6.3130459284305438</v>
      </c>
      <c r="W3298" s="8">
        <v>1E-3</v>
      </c>
      <c r="X3298" s="8">
        <v>2.9000000000000001E-2</v>
      </c>
      <c r="Y3298" s="8">
        <v>7</v>
      </c>
    </row>
    <row r="3299" spans="1:25" x14ac:dyDescent="0.55000000000000004">
      <c r="A3299" s="7" t="str">
        <f t="shared" si="51"/>
        <v>TPPP_HUMAN</v>
      </c>
      <c r="B3299" s="8" t="s">
        <v>6617</v>
      </c>
      <c r="C3299" s="8" t="s">
        <v>6618</v>
      </c>
      <c r="D3299" s="8">
        <v>0.92</v>
      </c>
      <c r="E3299" s="8">
        <v>1</v>
      </c>
      <c r="F3299" s="9">
        <v>14900000</v>
      </c>
      <c r="G3299" s="9">
        <v>11990000</v>
      </c>
      <c r="H3299" s="9">
        <v>11840000</v>
      </c>
      <c r="I3299" s="9">
        <v>12950000</v>
      </c>
      <c r="J3299" s="8">
        <v>1309280</v>
      </c>
      <c r="K3299" s="9">
        <v>21060000</v>
      </c>
      <c r="L3299" s="8">
        <v>6429581</v>
      </c>
      <c r="M3299" s="9">
        <v>21370000</v>
      </c>
      <c r="N3299" s="8">
        <v>2688635.75</v>
      </c>
      <c r="O3299" s="8">
        <v>9287733</v>
      </c>
      <c r="P3299" s="8">
        <v>1662990.875</v>
      </c>
      <c r="Q3299" s="8">
        <v>13.361903477873385</v>
      </c>
      <c r="R3299" s="8">
        <v>85.468148040025397</v>
      </c>
      <c r="S3299" s="10">
        <v>-9.8909324208725398</v>
      </c>
      <c r="T3299" s="10">
        <v>-3.2754856031831623</v>
      </c>
      <c r="U3299" s="10">
        <v>-7.9482689315575756</v>
      </c>
      <c r="V3299" s="11">
        <v>-5.5849572836651911</v>
      </c>
      <c r="W3299" s="8">
        <v>5.0000000000000001E-3</v>
      </c>
      <c r="X3299" s="8">
        <v>4.2000000000000003E-2</v>
      </c>
      <c r="Y3299" s="8" t="e">
        <v>#N/A</v>
      </c>
    </row>
    <row r="3300" spans="1:25" x14ac:dyDescent="0.55000000000000004">
      <c r="A3300" s="7" t="str">
        <f t="shared" si="51"/>
        <v>IFT25_HUMAN</v>
      </c>
      <c r="B3300" s="8" t="s">
        <v>6619</v>
      </c>
      <c r="C3300" s="8" t="s">
        <v>6620</v>
      </c>
      <c r="D3300" s="8">
        <v>0.99</v>
      </c>
      <c r="E3300" s="8">
        <v>3</v>
      </c>
      <c r="F3300" s="9">
        <v>105600000</v>
      </c>
      <c r="G3300" s="9">
        <v>65790000</v>
      </c>
      <c r="H3300" s="9">
        <v>49150000</v>
      </c>
      <c r="I3300" s="9">
        <v>162600000</v>
      </c>
      <c r="J3300" s="9">
        <v>29420000</v>
      </c>
      <c r="K3300" s="9">
        <v>225500000</v>
      </c>
      <c r="L3300" s="9">
        <v>40100000</v>
      </c>
      <c r="M3300" s="9">
        <v>148000000</v>
      </c>
      <c r="N3300" s="9">
        <v>38310000</v>
      </c>
      <c r="O3300" s="9">
        <v>197200000</v>
      </c>
      <c r="P3300" s="9">
        <v>27920000</v>
      </c>
      <c r="Q3300" s="8">
        <v>39.457725752724812</v>
      </c>
      <c r="R3300" s="8">
        <v>76.541876002640592</v>
      </c>
      <c r="S3300" s="10">
        <v>-5.5268524813052347</v>
      </c>
      <c r="T3300" s="10">
        <v>-5.6234413965087287</v>
      </c>
      <c r="U3300" s="10">
        <v>-3.86322109109893</v>
      </c>
      <c r="V3300" s="11">
        <v>-7.0630372492836671</v>
      </c>
      <c r="W3300" s="9">
        <v>8.7339999999999998E-4</v>
      </c>
      <c r="X3300" s="8">
        <v>2.5000000000000001E-2</v>
      </c>
      <c r="Y3300" s="8" t="e">
        <v>#N/A</v>
      </c>
    </row>
    <row r="3301" spans="1:25" x14ac:dyDescent="0.55000000000000004">
      <c r="A3301" s="7" t="str">
        <f t="shared" si="51"/>
        <v>TPPP3_HUMAN</v>
      </c>
      <c r="B3301" s="8" t="s">
        <v>6621</v>
      </c>
      <c r="C3301" s="8" t="s">
        <v>6622</v>
      </c>
      <c r="D3301" s="8">
        <v>1</v>
      </c>
      <c r="E3301" s="8">
        <v>14</v>
      </c>
      <c r="F3301" s="9">
        <v>7515000000</v>
      </c>
      <c r="G3301" s="9">
        <v>8174000000</v>
      </c>
      <c r="H3301" s="9">
        <v>8188000000</v>
      </c>
      <c r="I3301" s="9">
        <v>10270000000</v>
      </c>
      <c r="J3301" s="9">
        <v>1211000000</v>
      </c>
      <c r="K3301" s="9">
        <v>19930000000</v>
      </c>
      <c r="L3301" s="9">
        <v>3980000000</v>
      </c>
      <c r="M3301" s="9">
        <v>11280000000</v>
      </c>
      <c r="N3301" s="9">
        <v>2486000000</v>
      </c>
      <c r="O3301" s="9">
        <v>13810000000</v>
      </c>
      <c r="P3301" s="9">
        <v>2533000000</v>
      </c>
      <c r="Q3301" s="8">
        <v>4.8320013894435139</v>
      </c>
      <c r="R3301" s="8">
        <v>81.83521939249357</v>
      </c>
      <c r="S3301" s="10">
        <v>-8.4805945499587114</v>
      </c>
      <c r="T3301" s="10">
        <v>-5.0075376884422109</v>
      </c>
      <c r="U3301" s="10">
        <v>-4.5374094931617055</v>
      </c>
      <c r="V3301" s="11">
        <v>-5.4520331622581919</v>
      </c>
      <c r="W3301" s="8">
        <v>1E-3</v>
      </c>
      <c r="X3301" s="8">
        <v>2.7E-2</v>
      </c>
      <c r="Y3301" s="8">
        <v>7</v>
      </c>
    </row>
    <row r="3302" spans="1:25" x14ac:dyDescent="0.55000000000000004">
      <c r="A3302" s="7" t="str">
        <f t="shared" si="51"/>
        <v>ROP1L_HUMAN</v>
      </c>
      <c r="B3302" s="8" t="s">
        <v>6623</v>
      </c>
      <c r="C3302" s="8" t="s">
        <v>6624</v>
      </c>
      <c r="D3302" s="8">
        <v>0.78</v>
      </c>
      <c r="E3302" s="8">
        <v>1</v>
      </c>
      <c r="F3302" s="9">
        <v>58880000</v>
      </c>
      <c r="G3302" s="9">
        <v>67610000</v>
      </c>
      <c r="H3302" s="9">
        <v>69230000</v>
      </c>
      <c r="I3302" s="9">
        <v>97790000</v>
      </c>
      <c r="J3302" s="9">
        <v>13440000</v>
      </c>
      <c r="K3302" s="9">
        <v>130200000</v>
      </c>
      <c r="L3302" s="9">
        <v>31760000</v>
      </c>
      <c r="M3302" s="9">
        <v>77810000</v>
      </c>
      <c r="N3302" s="9">
        <v>11860000</v>
      </c>
      <c r="O3302" s="9">
        <v>68530000</v>
      </c>
      <c r="P3302" s="9">
        <v>11090000</v>
      </c>
      <c r="Q3302" s="8">
        <v>8.5333578365338898</v>
      </c>
      <c r="R3302" s="8">
        <v>81.560511083194882</v>
      </c>
      <c r="S3302" s="10">
        <v>-7.2760416666666661</v>
      </c>
      <c r="T3302" s="10">
        <v>-4.0994962216624691</v>
      </c>
      <c r="U3302" s="10">
        <v>-6.5607082630691398</v>
      </c>
      <c r="V3302" s="11">
        <v>-6.1794409377817852</v>
      </c>
      <c r="W3302" s="9">
        <v>7.7240000000000002E-4</v>
      </c>
      <c r="X3302" s="8">
        <v>2.5000000000000001E-2</v>
      </c>
      <c r="Y3302" s="8" t="e">
        <v>#N/A</v>
      </c>
    </row>
    <row r="3303" spans="1:25" x14ac:dyDescent="0.55000000000000004">
      <c r="A3303" s="7" t="str">
        <f t="shared" si="51"/>
        <v>AL3B1_HUMAN</v>
      </c>
      <c r="B3303" s="8" t="s">
        <v>6625</v>
      </c>
      <c r="C3303" s="8" t="s">
        <v>6626</v>
      </c>
      <c r="D3303" s="8">
        <v>1</v>
      </c>
      <c r="E3303" s="8">
        <v>6</v>
      </c>
      <c r="F3303" s="9">
        <v>335700000</v>
      </c>
      <c r="G3303" s="9">
        <v>379000000</v>
      </c>
      <c r="H3303" s="9">
        <v>373500000</v>
      </c>
      <c r="I3303" s="9">
        <v>348200000</v>
      </c>
      <c r="J3303" s="9">
        <v>59970000</v>
      </c>
      <c r="K3303" s="9">
        <v>962000000</v>
      </c>
      <c r="L3303" s="9">
        <v>157100000</v>
      </c>
      <c r="M3303" s="9">
        <v>542500000</v>
      </c>
      <c r="N3303" s="9">
        <v>100200000</v>
      </c>
      <c r="O3303" s="9">
        <v>603100000</v>
      </c>
      <c r="P3303" s="9">
        <v>125700000</v>
      </c>
      <c r="Q3303" s="8">
        <v>6.4985790040255589</v>
      </c>
      <c r="R3303" s="8">
        <v>87.799414524398628</v>
      </c>
      <c r="S3303" s="10">
        <v>-5.8062364515591129</v>
      </c>
      <c r="T3303" s="10">
        <v>-6.1234882240611075</v>
      </c>
      <c r="U3303" s="10">
        <v>-5.4141716566866265</v>
      </c>
      <c r="V3303" s="11">
        <v>-4.7979315831344467</v>
      </c>
      <c r="W3303" s="9">
        <v>6.4469999999999998E-5</v>
      </c>
      <c r="X3303" s="8">
        <v>1.7999999999999999E-2</v>
      </c>
      <c r="Y3303" s="8">
        <v>7</v>
      </c>
    </row>
    <row r="3304" spans="1:25" x14ac:dyDescent="0.55000000000000004">
      <c r="A3304" s="7" t="str">
        <f t="shared" si="51"/>
        <v>GLB1L_HUMAN</v>
      </c>
      <c r="B3304" s="8" t="s">
        <v>6627</v>
      </c>
      <c r="C3304" s="8" t="s">
        <v>6628</v>
      </c>
      <c r="D3304" s="8">
        <v>0.79</v>
      </c>
      <c r="E3304" s="8">
        <v>1</v>
      </c>
      <c r="F3304" s="8">
        <v>7838333</v>
      </c>
      <c r="G3304" s="8">
        <v>6787801.5</v>
      </c>
      <c r="H3304" s="8">
        <v>6068198</v>
      </c>
      <c r="I3304" s="8">
        <v>5786683</v>
      </c>
      <c r="J3304" s="8">
        <v>374505.81199999998</v>
      </c>
      <c r="K3304" s="9">
        <v>16640000</v>
      </c>
      <c r="L3304" s="8">
        <v>3406114.5</v>
      </c>
      <c r="M3304" s="9">
        <v>10800000</v>
      </c>
      <c r="N3304" s="8">
        <v>1369662</v>
      </c>
      <c r="O3304" s="9">
        <v>13100000</v>
      </c>
      <c r="P3304" s="8">
        <v>2855064.5</v>
      </c>
      <c r="Q3304" s="8">
        <v>12.905101041924413</v>
      </c>
      <c r="R3304" s="8">
        <v>88.240153017254002</v>
      </c>
      <c r="S3304" s="10">
        <v>-15.451517211700844</v>
      </c>
      <c r="T3304" s="10">
        <v>-4.8853319522875704</v>
      </c>
      <c r="U3304" s="10">
        <v>-7.8851570679481515</v>
      </c>
      <c r="V3304" s="11">
        <v>-4.5883376715307138</v>
      </c>
      <c r="W3304" s="8">
        <v>6.0000000000000001E-3</v>
      </c>
      <c r="X3304" s="8">
        <v>4.5999999999999999E-2</v>
      </c>
      <c r="Y3304" s="8" t="e">
        <v>#N/A</v>
      </c>
    </row>
    <row r="3305" spans="1:25" x14ac:dyDescent="0.55000000000000004">
      <c r="A3305" s="7" t="str">
        <f t="shared" si="51"/>
        <v>KAD8_HUMAN</v>
      </c>
      <c r="B3305" s="8" t="s">
        <v>6629</v>
      </c>
      <c r="C3305" s="8" t="s">
        <v>6630</v>
      </c>
      <c r="D3305" s="8">
        <v>0.97</v>
      </c>
      <c r="E3305" s="8">
        <v>2</v>
      </c>
      <c r="F3305" s="9">
        <v>10350000</v>
      </c>
      <c r="G3305" s="9">
        <v>13690000</v>
      </c>
      <c r="H3305" s="9">
        <v>10700000</v>
      </c>
      <c r="I3305" s="9">
        <v>22750000</v>
      </c>
      <c r="J3305" s="8">
        <v>4241884</v>
      </c>
      <c r="K3305" s="9">
        <v>40590000</v>
      </c>
      <c r="L3305" s="8">
        <v>5028992</v>
      </c>
      <c r="M3305" s="9">
        <v>15280000</v>
      </c>
      <c r="N3305" s="8">
        <v>5425572.5</v>
      </c>
      <c r="O3305" s="9">
        <v>23040000</v>
      </c>
      <c r="P3305" s="8">
        <v>2415935.5</v>
      </c>
      <c r="Q3305" s="8">
        <v>15.852109352706556</v>
      </c>
      <c r="R3305" s="8">
        <v>89.814278443659461</v>
      </c>
      <c r="S3305" s="10">
        <v>-5.3631829630418935</v>
      </c>
      <c r="T3305" s="10">
        <v>-8.0711999541856496</v>
      </c>
      <c r="U3305" s="10">
        <v>-2.8162926585166819</v>
      </c>
      <c r="V3305" s="11">
        <v>-9.5366784419534376</v>
      </c>
      <c r="W3305" s="8">
        <v>7.0000000000000001E-3</v>
      </c>
      <c r="X3305" s="8">
        <v>0.05</v>
      </c>
      <c r="Y3305" s="8">
        <v>7</v>
      </c>
    </row>
    <row r="3306" spans="1:25" x14ac:dyDescent="0.55000000000000004">
      <c r="A3306" s="7" t="str">
        <f t="shared" si="51"/>
        <v>HACD4_HUMAN</v>
      </c>
      <c r="B3306" s="8" t="s">
        <v>6631</v>
      </c>
      <c r="C3306" s="8" t="s">
        <v>6632</v>
      </c>
      <c r="D3306" s="8">
        <v>0.76</v>
      </c>
      <c r="E3306" s="8">
        <v>1</v>
      </c>
      <c r="F3306" s="8">
        <v>4502382.5</v>
      </c>
      <c r="G3306" s="8">
        <v>4428268.5</v>
      </c>
      <c r="H3306" s="8">
        <v>3514482.5</v>
      </c>
      <c r="I3306" s="8">
        <v>3347345.5</v>
      </c>
      <c r="J3306" s="8">
        <v>606749.5</v>
      </c>
      <c r="K3306" s="8">
        <v>8200638.5</v>
      </c>
      <c r="L3306" s="8">
        <v>1056581.125</v>
      </c>
      <c r="M3306" s="8">
        <v>3640398.25</v>
      </c>
      <c r="N3306" s="8">
        <v>460259.31199999998</v>
      </c>
      <c r="O3306" s="8">
        <v>3829278</v>
      </c>
      <c r="P3306" s="8">
        <v>1032712.625</v>
      </c>
      <c r="Q3306" s="8">
        <v>13.263468011368804</v>
      </c>
      <c r="R3306" s="8">
        <v>94.153264951454375</v>
      </c>
      <c r="S3306" s="10">
        <v>-5.5168492104237412</v>
      </c>
      <c r="T3306" s="10">
        <v>-7.7614849498660119</v>
      </c>
      <c r="U3306" s="10">
        <v>-7.9094505099334089</v>
      </c>
      <c r="V3306" s="11">
        <v>-3.7079802331263263</v>
      </c>
      <c r="W3306" s="8">
        <v>2E-3</v>
      </c>
      <c r="X3306" s="8">
        <v>3.3000000000000002E-2</v>
      </c>
      <c r="Y3306" s="8" t="e">
        <v>#N/A</v>
      </c>
    </row>
    <row r="3307" spans="1:25" x14ac:dyDescent="0.55000000000000004">
      <c r="A3307" s="7" t="str">
        <f t="shared" si="51"/>
        <v>HMGN3_HUMAN</v>
      </c>
      <c r="B3307" s="8" t="s">
        <v>6633</v>
      </c>
      <c r="C3307" s="8" t="s">
        <v>6634</v>
      </c>
      <c r="D3307" s="8">
        <v>0.98</v>
      </c>
      <c r="E3307" s="8">
        <v>1</v>
      </c>
      <c r="F3307" s="9">
        <v>49280000</v>
      </c>
      <c r="G3307" s="9">
        <v>57740000</v>
      </c>
      <c r="H3307" s="9">
        <v>65190000</v>
      </c>
      <c r="I3307" s="9">
        <v>89510000</v>
      </c>
      <c r="J3307" s="9">
        <v>23630000</v>
      </c>
      <c r="K3307" s="9">
        <v>134500000</v>
      </c>
      <c r="L3307" s="9">
        <v>22840000</v>
      </c>
      <c r="M3307" s="9">
        <v>71350000</v>
      </c>
      <c r="N3307" s="8">
        <v>9255720</v>
      </c>
      <c r="O3307" s="9">
        <v>70270000</v>
      </c>
      <c r="P3307" s="8">
        <v>4289788</v>
      </c>
      <c r="Q3307" s="8">
        <v>13.867385080656236</v>
      </c>
      <c r="R3307" s="8">
        <v>86.036620306899607</v>
      </c>
      <c r="S3307" s="10">
        <v>-3.7879813796022006</v>
      </c>
      <c r="T3307" s="10">
        <v>-5.8887915936952711</v>
      </c>
      <c r="U3307" s="10">
        <v>-7.7087465912970581</v>
      </c>
      <c r="V3307" s="11">
        <v>-16.380762872197881</v>
      </c>
      <c r="W3307" s="8">
        <v>8.0000000000000002E-3</v>
      </c>
      <c r="X3307" s="8">
        <v>0.05</v>
      </c>
      <c r="Y3307" s="8" t="e">
        <v>#N/A</v>
      </c>
    </row>
    <row r="3308" spans="1:25" x14ac:dyDescent="0.55000000000000004">
      <c r="A3308" s="7" t="str">
        <f t="shared" si="51"/>
        <v>CROL3_HUMAN</v>
      </c>
      <c r="B3308" s="8" t="s">
        <v>6635</v>
      </c>
      <c r="C3308" s="8" t="s">
        <v>6636</v>
      </c>
      <c r="D3308" s="8">
        <v>1</v>
      </c>
      <c r="E3308" s="8">
        <v>12</v>
      </c>
      <c r="F3308" s="9">
        <v>185300000</v>
      </c>
      <c r="G3308" s="9">
        <v>268200000</v>
      </c>
      <c r="H3308" s="9">
        <v>237400000</v>
      </c>
      <c r="I3308" s="9">
        <v>215200000</v>
      </c>
      <c r="J3308" s="9">
        <v>60450000</v>
      </c>
      <c r="K3308" s="9">
        <v>604300000</v>
      </c>
      <c r="L3308" s="9">
        <v>71690000</v>
      </c>
      <c r="M3308" s="9">
        <v>270600000</v>
      </c>
      <c r="N3308" s="9">
        <v>52220000</v>
      </c>
      <c r="O3308" s="9">
        <v>406600000</v>
      </c>
      <c r="P3308" s="9">
        <v>54960000</v>
      </c>
      <c r="Q3308" s="8">
        <v>18.195214849910602</v>
      </c>
      <c r="R3308" s="8">
        <v>93.449151696099392</v>
      </c>
      <c r="S3308" s="10">
        <v>-3.5599669148056243</v>
      </c>
      <c r="T3308" s="10">
        <v>-8.4293485841818949</v>
      </c>
      <c r="U3308" s="10">
        <v>-5.1819226350057441</v>
      </c>
      <c r="V3308" s="11">
        <v>-7.3981077147016014</v>
      </c>
      <c r="W3308" s="8">
        <v>3.0000000000000001E-3</v>
      </c>
      <c r="X3308" s="8">
        <v>3.5000000000000003E-2</v>
      </c>
      <c r="Y3308" s="8">
        <v>7</v>
      </c>
    </row>
    <row r="3309" spans="1:25" x14ac:dyDescent="0.55000000000000004">
      <c r="A3309" s="7" t="str">
        <f t="shared" si="51"/>
        <v>OSCP1_HUMAN</v>
      </c>
      <c r="B3309" s="8" t="s">
        <v>6637</v>
      </c>
      <c r="C3309" s="8" t="s">
        <v>6638</v>
      </c>
      <c r="D3309" s="8">
        <v>1</v>
      </c>
      <c r="E3309" s="8">
        <v>4</v>
      </c>
      <c r="F3309" s="9">
        <v>129700000</v>
      </c>
      <c r="G3309" s="9">
        <v>108000000</v>
      </c>
      <c r="H3309" s="9">
        <v>117300000</v>
      </c>
      <c r="I3309" s="9">
        <v>151400000</v>
      </c>
      <c r="J3309" s="8">
        <v>7338869.5</v>
      </c>
      <c r="K3309" s="9">
        <v>247700000</v>
      </c>
      <c r="L3309" s="9">
        <v>55720000</v>
      </c>
      <c r="M3309" s="9">
        <v>167800000</v>
      </c>
      <c r="N3309" s="9">
        <v>25870000</v>
      </c>
      <c r="O3309" s="9">
        <v>200000000</v>
      </c>
      <c r="P3309" s="9">
        <v>33350000</v>
      </c>
      <c r="Q3309" s="8">
        <v>9.200148347561548</v>
      </c>
      <c r="R3309" s="8">
        <v>82.279948072556351</v>
      </c>
      <c r="S3309" s="10">
        <v>-20.629880392341082</v>
      </c>
      <c r="T3309" s="10">
        <v>-4.4454414931801871</v>
      </c>
      <c r="U3309" s="10">
        <v>-6.4862775415539238</v>
      </c>
      <c r="V3309" s="11">
        <v>-5.9970014992503744</v>
      </c>
      <c r="W3309" s="8">
        <v>8.9999999999999993E-3</v>
      </c>
      <c r="X3309" s="8">
        <v>5.3999999999999999E-2</v>
      </c>
      <c r="Y3309" s="8">
        <v>7</v>
      </c>
    </row>
    <row r="3310" spans="1:25" x14ac:dyDescent="0.55000000000000004">
      <c r="A3310" s="7" t="str">
        <f t="shared" si="51"/>
        <v>LZTL1_HUMAN</v>
      </c>
      <c r="B3310" s="8" t="s">
        <v>6639</v>
      </c>
      <c r="C3310" s="8" t="s">
        <v>6640</v>
      </c>
      <c r="D3310" s="8">
        <v>1</v>
      </c>
      <c r="E3310" s="8">
        <v>10</v>
      </c>
      <c r="F3310" s="9">
        <v>512100000</v>
      </c>
      <c r="G3310" s="9">
        <v>636700000</v>
      </c>
      <c r="H3310" s="9">
        <v>618700000</v>
      </c>
      <c r="I3310" s="9">
        <v>733600000</v>
      </c>
      <c r="J3310" s="9">
        <v>75640000</v>
      </c>
      <c r="K3310" s="9">
        <v>1276000000</v>
      </c>
      <c r="L3310" s="9">
        <v>259000000</v>
      </c>
      <c r="M3310" s="9">
        <v>805300000</v>
      </c>
      <c r="N3310" s="9">
        <v>147100000</v>
      </c>
      <c r="O3310" s="9">
        <v>986400000</v>
      </c>
      <c r="P3310" s="9">
        <v>118800000</v>
      </c>
      <c r="Q3310" s="8">
        <v>11.430683071263664</v>
      </c>
      <c r="R3310" s="8">
        <v>83.40837111577008</v>
      </c>
      <c r="S3310" s="10">
        <v>-9.6985721840296133</v>
      </c>
      <c r="T3310" s="10">
        <v>-4.9266409266409266</v>
      </c>
      <c r="U3310" s="10">
        <v>-5.4745071380013588</v>
      </c>
      <c r="V3310" s="11">
        <v>-8.3030303030303028</v>
      </c>
      <c r="W3310" s="8">
        <v>1E-3</v>
      </c>
      <c r="X3310" s="8">
        <v>2.8000000000000001E-2</v>
      </c>
      <c r="Y3310" s="8">
        <v>7</v>
      </c>
    </row>
    <row r="3311" spans="1:25" x14ac:dyDescent="0.55000000000000004">
      <c r="A3311" s="7" t="str">
        <f t="shared" si="51"/>
        <v>MIEAP_HUMAN</v>
      </c>
      <c r="B3311" s="8" t="s">
        <v>6641</v>
      </c>
      <c r="C3311" s="8" t="s">
        <v>6642</v>
      </c>
      <c r="D3311" s="8">
        <v>1</v>
      </c>
      <c r="E3311" s="8">
        <v>9</v>
      </c>
      <c r="F3311" s="9">
        <v>505900000</v>
      </c>
      <c r="G3311" s="9">
        <v>582700000</v>
      </c>
      <c r="H3311" s="9">
        <v>562400000</v>
      </c>
      <c r="I3311" s="9">
        <v>720600000</v>
      </c>
      <c r="J3311" s="9">
        <v>97200000</v>
      </c>
      <c r="K3311" s="9">
        <v>1428000000</v>
      </c>
      <c r="L3311" s="9">
        <v>213100000</v>
      </c>
      <c r="M3311" s="9">
        <v>629500000</v>
      </c>
      <c r="N3311" s="9">
        <v>111700000</v>
      </c>
      <c r="O3311" s="9">
        <v>906700000</v>
      </c>
      <c r="P3311" s="9">
        <v>122000000</v>
      </c>
      <c r="Q3311" s="8">
        <v>7.2313490253775798</v>
      </c>
      <c r="R3311" s="8">
        <v>91.112242939172333</v>
      </c>
      <c r="S3311" s="10">
        <v>-7.4135802469135799</v>
      </c>
      <c r="T3311" s="10">
        <v>-6.7010793054903806</v>
      </c>
      <c r="U3311" s="10">
        <v>-5.6356311548791398</v>
      </c>
      <c r="V3311" s="11">
        <v>-7.4319672131147536</v>
      </c>
      <c r="W3311" s="9">
        <v>8.6199999999999995E-5</v>
      </c>
      <c r="X3311" s="8">
        <v>1.7999999999999999E-2</v>
      </c>
      <c r="Y3311" s="8">
        <v>7</v>
      </c>
    </row>
    <row r="3312" spans="1:25" x14ac:dyDescent="0.55000000000000004">
      <c r="A3312" s="7" t="str">
        <f t="shared" si="51"/>
        <v>PNKP_HUMAN</v>
      </c>
      <c r="B3312" s="8" t="s">
        <v>6643</v>
      </c>
      <c r="C3312" s="8" t="s">
        <v>6644</v>
      </c>
      <c r="D3312" s="8">
        <v>0.97</v>
      </c>
      <c r="E3312" s="8">
        <v>2</v>
      </c>
      <c r="F3312" s="8">
        <v>3254726</v>
      </c>
      <c r="G3312" s="8">
        <v>1356399.25</v>
      </c>
      <c r="H3312" s="8">
        <v>4448568</v>
      </c>
      <c r="I3312" s="8">
        <v>7754827</v>
      </c>
      <c r="J3312" s="8">
        <v>1954842</v>
      </c>
      <c r="K3312" s="9">
        <v>11320000</v>
      </c>
      <c r="L3312" s="8">
        <v>3363895.5</v>
      </c>
      <c r="M3312" s="9">
        <v>11410000</v>
      </c>
      <c r="N3312" s="8">
        <v>1</v>
      </c>
      <c r="O3312" s="8">
        <v>9929602</v>
      </c>
      <c r="P3312" s="8">
        <v>496796.90600000002</v>
      </c>
      <c r="Q3312" s="8">
        <v>51.637581737976681</v>
      </c>
      <c r="R3312" s="8">
        <v>84.091236708667424</v>
      </c>
      <c r="S3312" s="10">
        <v>-3.9669840324691203</v>
      </c>
      <c r="T3312" s="10">
        <v>-3.3651461527268016</v>
      </c>
      <c r="U3312" s="10">
        <v>-11410000</v>
      </c>
      <c r="V3312" s="11">
        <v>-19.987246055835943</v>
      </c>
      <c r="W3312" s="8">
        <v>0.22900000000000001</v>
      </c>
      <c r="X3312" s="8">
        <v>0.35299999999999998</v>
      </c>
      <c r="Y3312" s="8" t="e">
        <v>#N/A</v>
      </c>
    </row>
    <row r="3313" spans="1:25" x14ac:dyDescent="0.55000000000000004">
      <c r="A3313" s="7" t="str">
        <f t="shared" si="51"/>
        <v>FBXW9_HUMAN</v>
      </c>
      <c r="B3313" s="8" t="s">
        <v>6645</v>
      </c>
      <c r="C3313" s="8" t="s">
        <v>6646</v>
      </c>
      <c r="D3313" s="8">
        <v>0.97</v>
      </c>
      <c r="E3313" s="8">
        <v>2</v>
      </c>
      <c r="F3313" s="9">
        <v>57930000</v>
      </c>
      <c r="G3313" s="9">
        <v>44940000</v>
      </c>
      <c r="H3313" s="9">
        <v>56320000</v>
      </c>
      <c r="I3313" s="9">
        <v>79830000</v>
      </c>
      <c r="J3313" s="8">
        <v>4978024</v>
      </c>
      <c r="K3313" s="9">
        <v>156000000</v>
      </c>
      <c r="L3313" s="9">
        <v>28050000</v>
      </c>
      <c r="M3313" s="9">
        <v>102800000</v>
      </c>
      <c r="N3313" s="9">
        <v>18300000</v>
      </c>
      <c r="O3313" s="9">
        <v>128200000</v>
      </c>
      <c r="P3313" s="9">
        <v>15390000</v>
      </c>
      <c r="Q3313" s="8">
        <v>13.344281123165693</v>
      </c>
      <c r="R3313" s="8">
        <v>86.896731316760793</v>
      </c>
      <c r="S3313" s="10">
        <v>-16.036483552509992</v>
      </c>
      <c r="T3313" s="10">
        <v>-5.5614973262032086</v>
      </c>
      <c r="U3313" s="10">
        <v>-5.6174863387978142</v>
      </c>
      <c r="V3313" s="11">
        <v>-8.3300844704353487</v>
      </c>
      <c r="W3313" s="8">
        <v>4.0000000000000001E-3</v>
      </c>
      <c r="X3313" s="8">
        <v>3.7999999999999999E-2</v>
      </c>
      <c r="Y3313" s="8">
        <v>7</v>
      </c>
    </row>
    <row r="3314" spans="1:25" x14ac:dyDescent="0.55000000000000004">
      <c r="A3314" s="7" t="str">
        <f t="shared" si="51"/>
        <v>PACRG_HUMAN</v>
      </c>
      <c r="B3314" s="8" t="s">
        <v>6647</v>
      </c>
      <c r="C3314" s="8" t="s">
        <v>6648</v>
      </c>
      <c r="D3314" s="8">
        <v>1</v>
      </c>
      <c r="E3314" s="8">
        <v>3</v>
      </c>
      <c r="F3314" s="9">
        <v>16770000</v>
      </c>
      <c r="G3314" s="9">
        <v>18930000</v>
      </c>
      <c r="H3314" s="9">
        <v>19800000</v>
      </c>
      <c r="I3314" s="9">
        <v>35640000</v>
      </c>
      <c r="J3314" s="8">
        <v>5720407</v>
      </c>
      <c r="K3314" s="9">
        <v>123800000</v>
      </c>
      <c r="L3314" s="9">
        <v>13490000</v>
      </c>
      <c r="M3314" s="9">
        <v>34370000</v>
      </c>
      <c r="N3314" s="8">
        <v>4133146.5</v>
      </c>
      <c r="O3314" s="9">
        <v>54230000</v>
      </c>
      <c r="P3314" s="9">
        <v>11420000</v>
      </c>
      <c r="Q3314" s="8">
        <v>8.4329521669352179</v>
      </c>
      <c r="R3314" s="8">
        <v>112.5642943637293</v>
      </c>
      <c r="S3314" s="10">
        <v>-6.2303259191172931</v>
      </c>
      <c r="T3314" s="10">
        <v>-9.1771682727946633</v>
      </c>
      <c r="U3314" s="10">
        <v>-8.3156984636281344</v>
      </c>
      <c r="V3314" s="11">
        <v>-4.748686514886165</v>
      </c>
      <c r="W3314" s="9">
        <v>9.9010000000000005E-4</v>
      </c>
      <c r="X3314" s="8">
        <v>2.5999999999999999E-2</v>
      </c>
      <c r="Y3314" s="8">
        <v>7</v>
      </c>
    </row>
    <row r="3315" spans="1:25" x14ac:dyDescent="0.55000000000000004">
      <c r="A3315" s="7" t="str">
        <f t="shared" si="51"/>
        <v>RABL5_HUMAN</v>
      </c>
      <c r="B3315" s="8" t="s">
        <v>6649</v>
      </c>
      <c r="C3315" s="8" t="s">
        <v>6650</v>
      </c>
      <c r="D3315" s="8">
        <v>0.79</v>
      </c>
      <c r="E3315" s="8">
        <v>1</v>
      </c>
      <c r="F3315" s="9">
        <v>14470000</v>
      </c>
      <c r="G3315" s="8">
        <v>4841822</v>
      </c>
      <c r="H3315" s="8">
        <v>6251269</v>
      </c>
      <c r="I3315" s="9">
        <v>15630000</v>
      </c>
      <c r="J3315" s="8">
        <v>3042789.25</v>
      </c>
      <c r="K3315" s="9">
        <v>27220000</v>
      </c>
      <c r="L3315" s="8">
        <v>1604364.625</v>
      </c>
      <c r="M3315" s="9">
        <v>19240000</v>
      </c>
      <c r="N3315" s="8">
        <v>2132893.5</v>
      </c>
      <c r="O3315" s="9">
        <v>21090000</v>
      </c>
      <c r="P3315" s="8">
        <v>4814070.5</v>
      </c>
      <c r="Q3315" s="8">
        <v>61.024711307905577</v>
      </c>
      <c r="R3315" s="8">
        <v>85.428967217373824</v>
      </c>
      <c r="S3315" s="10">
        <v>-5.1367343301873438</v>
      </c>
      <c r="T3315" s="10">
        <v>-16.966218012940793</v>
      </c>
      <c r="U3315" s="10">
        <v>-9.0206097960352913</v>
      </c>
      <c r="V3315" s="11">
        <v>-4.3809080070597215</v>
      </c>
      <c r="W3315" s="8">
        <v>7.0000000000000001E-3</v>
      </c>
      <c r="X3315" s="8">
        <v>4.8000000000000001E-2</v>
      </c>
      <c r="Y3315" s="8" t="e">
        <v>#N/A</v>
      </c>
    </row>
    <row r="3316" spans="1:25" x14ac:dyDescent="0.55000000000000004">
      <c r="A3316" s="7" t="str">
        <f t="shared" si="51"/>
        <v>BBS1_HUMAN</v>
      </c>
      <c r="B3316" s="8" t="s">
        <v>6651</v>
      </c>
      <c r="C3316" s="8" t="s">
        <v>6652</v>
      </c>
      <c r="D3316" s="8">
        <v>0.97</v>
      </c>
      <c r="E3316" s="8">
        <v>2</v>
      </c>
      <c r="F3316" s="9">
        <v>11350000</v>
      </c>
      <c r="G3316" s="8">
        <v>7686983</v>
      </c>
      <c r="H3316" s="8">
        <v>5544129</v>
      </c>
      <c r="I3316" s="8">
        <v>8939721</v>
      </c>
      <c r="J3316" s="8">
        <v>1395060</v>
      </c>
      <c r="K3316" s="9">
        <v>19920000</v>
      </c>
      <c r="L3316" s="8">
        <v>1254125.25</v>
      </c>
      <c r="M3316" s="9">
        <v>15500000</v>
      </c>
      <c r="N3316" s="8">
        <v>2144973.75</v>
      </c>
      <c r="O3316" s="9">
        <v>12980000</v>
      </c>
      <c r="P3316" s="8">
        <v>2737777.25</v>
      </c>
      <c r="Q3316" s="8">
        <v>35.831378430716121</v>
      </c>
      <c r="R3316" s="8">
        <v>90.264828859769324</v>
      </c>
      <c r="S3316" s="10">
        <v>-6.4081265321921634</v>
      </c>
      <c r="T3316" s="10">
        <v>-15.883581005964116</v>
      </c>
      <c r="U3316" s="10">
        <v>-7.2261956585715792</v>
      </c>
      <c r="V3316" s="11">
        <v>-4.7410723425362669</v>
      </c>
      <c r="W3316" s="8">
        <v>4.0000000000000001E-3</v>
      </c>
      <c r="X3316" s="8">
        <v>4.1000000000000002E-2</v>
      </c>
      <c r="Y3316" s="8" t="e">
        <v>#N/A</v>
      </c>
    </row>
    <row r="3317" spans="1:25" x14ac:dyDescent="0.55000000000000004">
      <c r="A3317" s="7" t="str">
        <f t="shared" si="51"/>
        <v>RSPH1_HUMAN</v>
      </c>
      <c r="B3317" s="8" t="s">
        <v>6653</v>
      </c>
      <c r="C3317" s="8" t="s">
        <v>6654</v>
      </c>
      <c r="D3317" s="8">
        <v>1</v>
      </c>
      <c r="E3317" s="8">
        <v>9</v>
      </c>
      <c r="F3317" s="9">
        <v>359100000</v>
      </c>
      <c r="G3317" s="9">
        <v>556600000</v>
      </c>
      <c r="H3317" s="9">
        <v>496900000</v>
      </c>
      <c r="I3317" s="9">
        <v>521800000</v>
      </c>
      <c r="J3317" s="9">
        <v>50300000</v>
      </c>
      <c r="K3317" s="9">
        <v>1266000000</v>
      </c>
      <c r="L3317" s="9">
        <v>193600000</v>
      </c>
      <c r="M3317" s="9">
        <v>669500000</v>
      </c>
      <c r="N3317" s="9">
        <v>100900000</v>
      </c>
      <c r="O3317" s="9">
        <v>711600000</v>
      </c>
      <c r="P3317" s="9">
        <v>64020000</v>
      </c>
      <c r="Q3317" s="8">
        <v>21.51160628805102</v>
      </c>
      <c r="R3317" s="8">
        <v>95.76415808086351</v>
      </c>
      <c r="S3317" s="10">
        <v>-10.37375745526839</v>
      </c>
      <c r="T3317" s="10">
        <v>-6.5392561983471076</v>
      </c>
      <c r="U3317" s="10">
        <v>-6.6352824578790885</v>
      </c>
      <c r="V3317" s="11">
        <v>-11.115276476101219</v>
      </c>
      <c r="W3317" s="9">
        <v>6.3929999999999998E-4</v>
      </c>
      <c r="X3317" s="8">
        <v>2.5000000000000001E-2</v>
      </c>
      <c r="Y3317" s="8">
        <v>7</v>
      </c>
    </row>
    <row r="3318" spans="1:25" x14ac:dyDescent="0.55000000000000004">
      <c r="A3318" s="7" t="str">
        <f t="shared" si="51"/>
        <v>HEAT2_HUMAN</v>
      </c>
      <c r="B3318" s="8" t="s">
        <v>6655</v>
      </c>
      <c r="C3318" s="8" t="s">
        <v>6656</v>
      </c>
      <c r="D3318" s="8">
        <v>0.99</v>
      </c>
      <c r="E3318" s="8">
        <v>3</v>
      </c>
      <c r="F3318" s="9">
        <v>65880000</v>
      </c>
      <c r="G3318" s="9">
        <v>77270000</v>
      </c>
      <c r="H3318" s="9">
        <v>82330000</v>
      </c>
      <c r="I3318" s="9">
        <v>104400000</v>
      </c>
      <c r="J3318" s="9">
        <v>14440000</v>
      </c>
      <c r="K3318" s="9">
        <v>205800000</v>
      </c>
      <c r="L3318" s="9">
        <v>26800000</v>
      </c>
      <c r="M3318" s="9">
        <v>101800000</v>
      </c>
      <c r="N3318" s="9">
        <v>13590000</v>
      </c>
      <c r="O3318" s="9">
        <v>135200000</v>
      </c>
      <c r="P3318" s="9">
        <v>14240000</v>
      </c>
      <c r="Q3318" s="8">
        <v>11.21013645350491</v>
      </c>
      <c r="R3318" s="8">
        <v>92.751803760626245</v>
      </c>
      <c r="S3318" s="10">
        <v>-7.229916897506925</v>
      </c>
      <c r="T3318" s="10">
        <v>-7.6791044776119399</v>
      </c>
      <c r="U3318" s="10">
        <v>-7.4908020603384848</v>
      </c>
      <c r="V3318" s="11">
        <v>-9.4943820224719104</v>
      </c>
      <c r="W3318" s="9">
        <v>5.7259999999999997E-5</v>
      </c>
      <c r="X3318" s="8">
        <v>1.7999999999999999E-2</v>
      </c>
      <c r="Y3318" s="8">
        <v>7</v>
      </c>
    </row>
    <row r="3319" spans="1:25" x14ac:dyDescent="0.55000000000000004">
      <c r="A3319" s="7" t="str">
        <f t="shared" si="51"/>
        <v>DNAL1_HUMAN</v>
      </c>
      <c r="B3319" s="8" t="s">
        <v>6657</v>
      </c>
      <c r="C3319" s="8" t="s">
        <v>6658</v>
      </c>
      <c r="D3319" s="8">
        <v>0.79</v>
      </c>
      <c r="E3319" s="8">
        <v>1</v>
      </c>
      <c r="F3319" s="9">
        <v>12110000</v>
      </c>
      <c r="G3319" s="8">
        <v>9268191</v>
      </c>
      <c r="H3319" s="8">
        <v>9530011</v>
      </c>
      <c r="I3319" s="9">
        <v>10210000</v>
      </c>
      <c r="J3319" s="8">
        <v>750530.375</v>
      </c>
      <c r="K3319" s="9">
        <v>17120000</v>
      </c>
      <c r="L3319" s="8">
        <v>3381478</v>
      </c>
      <c r="M3319" s="9">
        <v>18280000</v>
      </c>
      <c r="N3319" s="8">
        <v>1669062.25</v>
      </c>
      <c r="O3319" s="9">
        <v>24960000</v>
      </c>
      <c r="P3319" s="8">
        <v>2668289.25</v>
      </c>
      <c r="Q3319" s="8">
        <v>15.244530807067605</v>
      </c>
      <c r="R3319" s="8">
        <v>93.355118495391693</v>
      </c>
      <c r="S3319" s="10">
        <v>-13.603713240786558</v>
      </c>
      <c r="T3319" s="10">
        <v>-5.0628748730584681</v>
      </c>
      <c r="U3319" s="10">
        <v>-10.952257772290997</v>
      </c>
      <c r="V3319" s="11">
        <v>-9.354308195784995</v>
      </c>
      <c r="W3319" s="8">
        <v>2E-3</v>
      </c>
      <c r="X3319" s="8">
        <v>3.2000000000000001E-2</v>
      </c>
      <c r="Y3319" s="8" t="e">
        <v>#N/A</v>
      </c>
    </row>
    <row r="3320" spans="1:25" x14ac:dyDescent="0.55000000000000004">
      <c r="A3320" s="7" t="str">
        <f t="shared" si="51"/>
        <v>PCM1_HUMAN</v>
      </c>
      <c r="B3320" s="8" t="s">
        <v>6659</v>
      </c>
      <c r="C3320" s="8" t="s">
        <v>6660</v>
      </c>
      <c r="D3320" s="8">
        <v>1</v>
      </c>
      <c r="E3320" s="8">
        <v>3</v>
      </c>
      <c r="F3320" s="9">
        <v>12200000</v>
      </c>
      <c r="G3320" s="9">
        <v>21670000</v>
      </c>
      <c r="H3320" s="9">
        <v>21350000</v>
      </c>
      <c r="I3320" s="9">
        <v>30270000</v>
      </c>
      <c r="J3320" s="9">
        <v>10310000</v>
      </c>
      <c r="K3320" s="9">
        <v>64770000</v>
      </c>
      <c r="L3320" s="8">
        <v>4527855.5</v>
      </c>
      <c r="M3320" s="9">
        <v>36950000</v>
      </c>
      <c r="N3320" s="8">
        <v>1310123.75</v>
      </c>
      <c r="O3320" s="9">
        <v>39400000</v>
      </c>
      <c r="P3320" s="8">
        <v>3355094</v>
      </c>
      <c r="Q3320" s="8">
        <v>29.215022543624759</v>
      </c>
      <c r="R3320" s="8">
        <v>95.221529700700401</v>
      </c>
      <c r="S3320" s="10">
        <v>-2.935984481086324</v>
      </c>
      <c r="T3320" s="10">
        <v>-14.304785123995234</v>
      </c>
      <c r="U3320" s="10">
        <v>-28.203442613722558</v>
      </c>
      <c r="V3320" s="11">
        <v>-11.743337146440606</v>
      </c>
      <c r="W3320" s="8">
        <v>1.4999999999999999E-2</v>
      </c>
      <c r="X3320" s="8">
        <v>6.8000000000000005E-2</v>
      </c>
      <c r="Y3320" s="8">
        <v>7</v>
      </c>
    </row>
    <row r="3321" spans="1:25" x14ac:dyDescent="0.55000000000000004">
      <c r="A3321" s="7" t="str">
        <f t="shared" si="51"/>
        <v>ARMC9_HUMAN</v>
      </c>
      <c r="B3321" s="8" t="s">
        <v>6661</v>
      </c>
      <c r="C3321" s="8" t="s">
        <v>6662</v>
      </c>
      <c r="D3321" s="8">
        <v>0.77</v>
      </c>
      <c r="E3321" s="8">
        <v>1</v>
      </c>
      <c r="F3321" s="8">
        <v>414252.125</v>
      </c>
      <c r="G3321" s="8">
        <v>421878.59399999998</v>
      </c>
      <c r="H3321" s="8">
        <v>536893.875</v>
      </c>
      <c r="I3321" s="8">
        <v>7381014</v>
      </c>
      <c r="J3321" s="8">
        <v>513710.93800000002</v>
      </c>
      <c r="K3321" s="8">
        <v>3038558.75</v>
      </c>
      <c r="L3321" s="8">
        <v>270542.25</v>
      </c>
      <c r="M3321" s="8">
        <v>1170470.125</v>
      </c>
      <c r="N3321" s="8">
        <v>176845.09400000001</v>
      </c>
      <c r="O3321" s="8">
        <v>2713871.5</v>
      </c>
      <c r="P3321" s="8">
        <v>600264.93799999997</v>
      </c>
      <c r="Q3321" s="8">
        <v>15.013183468004277</v>
      </c>
      <c r="R3321" s="8">
        <v>123.09119233044434</v>
      </c>
      <c r="S3321" s="10">
        <v>-14.368029671970893</v>
      </c>
      <c r="T3321" s="10">
        <v>-11.231364971644908</v>
      </c>
      <c r="U3321" s="10">
        <v>-6.6186180149277991</v>
      </c>
      <c r="V3321" s="11">
        <v>-4.5211228046106537</v>
      </c>
      <c r="W3321" s="8">
        <v>4.0000000000000001E-3</v>
      </c>
      <c r="X3321" s="8">
        <v>0.04</v>
      </c>
      <c r="Y3321" s="8" t="e">
        <v>#N/A</v>
      </c>
    </row>
    <row r="3322" spans="1:25" x14ac:dyDescent="0.55000000000000004">
      <c r="A3322" s="7" t="str">
        <f t="shared" si="51"/>
        <v>PITM1_HUMAN</v>
      </c>
      <c r="B3322" s="8" t="s">
        <v>6663</v>
      </c>
      <c r="C3322" s="16" t="s">
        <v>6664</v>
      </c>
      <c r="D3322" s="8">
        <v>0.98</v>
      </c>
      <c r="E3322" s="8">
        <v>2</v>
      </c>
      <c r="F3322" s="9">
        <v>23980000</v>
      </c>
      <c r="G3322" s="9">
        <v>21990000</v>
      </c>
      <c r="H3322" s="9">
        <v>23330000</v>
      </c>
      <c r="I3322" s="9">
        <v>32820000</v>
      </c>
      <c r="J3322" s="8">
        <v>3736102</v>
      </c>
      <c r="K3322" s="9">
        <v>56140000</v>
      </c>
      <c r="L3322" s="8">
        <v>4823475.5</v>
      </c>
      <c r="M3322" s="9">
        <v>30410000</v>
      </c>
      <c r="N3322" s="8">
        <v>4022190.5</v>
      </c>
      <c r="O3322" s="9">
        <v>48770000</v>
      </c>
      <c r="P3322" s="8">
        <v>5449855</v>
      </c>
      <c r="Q3322" s="8">
        <v>4.3928196811854461</v>
      </c>
      <c r="R3322" s="8">
        <v>93.05646055824171</v>
      </c>
      <c r="S3322" s="10">
        <v>-8.7845567385472894</v>
      </c>
      <c r="T3322" s="10">
        <v>-11.638910573921232</v>
      </c>
      <c r="U3322" s="10">
        <v>-7.5605568657178219</v>
      </c>
      <c r="V3322" s="11">
        <v>-8.9488619421984623</v>
      </c>
      <c r="W3322" s="9">
        <v>1.4630000000000001E-4</v>
      </c>
      <c r="X3322" s="8">
        <v>1.7999999999999999E-2</v>
      </c>
      <c r="Y3322" s="8">
        <v>5</v>
      </c>
    </row>
    <row r="3323" spans="1:25" x14ac:dyDescent="0.55000000000000004">
      <c r="A3323" s="7" t="str">
        <f t="shared" si="51"/>
        <v>F154B_HUMAN</v>
      </c>
      <c r="B3323" s="8" t="s">
        <v>6665</v>
      </c>
      <c r="C3323" s="8" t="s">
        <v>6666</v>
      </c>
      <c r="D3323" s="8">
        <v>0.79</v>
      </c>
      <c r="E3323" s="8">
        <v>1</v>
      </c>
      <c r="F3323" s="9">
        <v>16310000</v>
      </c>
      <c r="G3323" s="9">
        <v>13060000</v>
      </c>
      <c r="H3323" s="9">
        <v>16260000</v>
      </c>
      <c r="I3323" s="9">
        <v>23660000</v>
      </c>
      <c r="J3323" s="8">
        <v>3533224.25</v>
      </c>
      <c r="K3323" s="9">
        <v>80920000</v>
      </c>
      <c r="L3323" s="8">
        <v>3415466.5</v>
      </c>
      <c r="M3323" s="9">
        <v>35420000</v>
      </c>
      <c r="N3323" s="8">
        <v>5520183.5</v>
      </c>
      <c r="O3323" s="9">
        <v>38160000</v>
      </c>
      <c r="P3323" s="8">
        <v>6269311</v>
      </c>
      <c r="Q3323" s="8">
        <v>12.242751117380719</v>
      </c>
      <c r="R3323" s="8">
        <v>109.30744832299881</v>
      </c>
      <c r="S3323" s="10">
        <v>-6.6964331516744231</v>
      </c>
      <c r="T3323" s="10">
        <v>-23.692224766367932</v>
      </c>
      <c r="U3323" s="10">
        <v>-6.416453366088283</v>
      </c>
      <c r="V3323" s="11">
        <v>-6.0867932696272362</v>
      </c>
      <c r="W3323" s="8">
        <v>7.0000000000000001E-3</v>
      </c>
      <c r="X3323" s="8">
        <v>4.8000000000000001E-2</v>
      </c>
      <c r="Y3323" s="8" t="e">
        <v>#N/A</v>
      </c>
    </row>
    <row r="3324" spans="1:25" x14ac:dyDescent="0.55000000000000004">
      <c r="A3324" s="7" t="str">
        <f t="shared" si="51"/>
        <v>FA92B_HUMAN</v>
      </c>
      <c r="B3324" s="8" t="s">
        <v>6667</v>
      </c>
      <c r="C3324" s="8" t="s">
        <v>6668</v>
      </c>
      <c r="D3324" s="8">
        <v>0.79</v>
      </c>
      <c r="E3324" s="8">
        <v>1</v>
      </c>
      <c r="F3324" s="8">
        <v>8719268</v>
      </c>
      <c r="G3324" s="9">
        <v>11750000</v>
      </c>
      <c r="H3324" s="8">
        <v>8513902</v>
      </c>
      <c r="I3324" s="8">
        <v>5581146</v>
      </c>
      <c r="J3324" s="8">
        <v>1103788.375</v>
      </c>
      <c r="K3324" s="9">
        <v>29060000</v>
      </c>
      <c r="L3324" s="8">
        <v>812381.31200000003</v>
      </c>
      <c r="M3324" s="8">
        <v>9166364</v>
      </c>
      <c r="N3324" s="8">
        <v>1735349.875</v>
      </c>
      <c r="O3324" s="9">
        <v>36500000</v>
      </c>
      <c r="P3324" s="8">
        <v>4463937</v>
      </c>
      <c r="Q3324" s="8">
        <v>18.755606647237602</v>
      </c>
      <c r="R3324" s="8">
        <v>125.14976557635289</v>
      </c>
      <c r="S3324" s="10">
        <v>-5.0563551187971152</v>
      </c>
      <c r="T3324" s="10">
        <v>-35.771379241180767</v>
      </c>
      <c r="U3324" s="10">
        <v>-5.2821417352509386</v>
      </c>
      <c r="V3324" s="11">
        <v>-8.1766386936016353</v>
      </c>
      <c r="W3324" s="8">
        <v>1.6E-2</v>
      </c>
      <c r="X3324" s="8">
        <v>7.0999999999999994E-2</v>
      </c>
      <c r="Y3324" s="8" t="e">
        <v>#N/A</v>
      </c>
    </row>
    <row r="3325" spans="1:25" x14ac:dyDescent="0.55000000000000004">
      <c r="A3325" s="7" t="str">
        <f t="shared" si="51"/>
        <v>RP1_HUMAN</v>
      </c>
      <c r="B3325" s="8" t="s">
        <v>6669</v>
      </c>
      <c r="C3325" s="8" t="s">
        <v>6670</v>
      </c>
      <c r="D3325" s="8">
        <v>0.78</v>
      </c>
      <c r="E3325" s="8">
        <v>1</v>
      </c>
      <c r="F3325" s="8">
        <v>3943662.5</v>
      </c>
      <c r="G3325" s="8">
        <v>2088280.25</v>
      </c>
      <c r="H3325" s="8">
        <v>823930.75</v>
      </c>
      <c r="I3325" s="8">
        <v>3976546.75</v>
      </c>
      <c r="J3325" s="8">
        <v>181561.81200000001</v>
      </c>
      <c r="K3325" s="8">
        <v>9415114</v>
      </c>
      <c r="L3325" s="8">
        <v>575039.81200000003</v>
      </c>
      <c r="M3325" s="8">
        <v>6631973</v>
      </c>
      <c r="N3325" s="8">
        <v>335666.06199999998</v>
      </c>
      <c r="O3325" s="8">
        <v>6399581.5</v>
      </c>
      <c r="P3325" s="8">
        <v>1560840.5</v>
      </c>
      <c r="Q3325" s="8">
        <v>68.663856848434122</v>
      </c>
      <c r="R3325" s="8">
        <v>96.790287109464828</v>
      </c>
      <c r="S3325" s="10">
        <v>-21.901889533907053</v>
      </c>
      <c r="T3325" s="10">
        <v>-16.372977667848847</v>
      </c>
      <c r="U3325" s="10">
        <v>-19.757651281409558</v>
      </c>
      <c r="V3325" s="11">
        <v>-4.1000867801674801</v>
      </c>
      <c r="W3325" s="8">
        <v>7.0000000000000001E-3</v>
      </c>
      <c r="X3325" s="8">
        <v>4.9000000000000002E-2</v>
      </c>
      <c r="Y3325" s="8" t="e">
        <v>#N/A</v>
      </c>
    </row>
    <row r="3326" spans="1:25" x14ac:dyDescent="0.55000000000000004">
      <c r="A3326" s="7" t="str">
        <f t="shared" si="51"/>
        <v>SPAG8_HUMAN</v>
      </c>
      <c r="B3326" s="8" t="s">
        <v>6671</v>
      </c>
      <c r="C3326" s="8" t="s">
        <v>6672</v>
      </c>
      <c r="D3326" s="8">
        <v>0.78</v>
      </c>
      <c r="E3326" s="8">
        <v>1</v>
      </c>
      <c r="F3326" s="8">
        <v>5696407</v>
      </c>
      <c r="G3326" s="8">
        <v>3298920.5</v>
      </c>
      <c r="H3326" s="8">
        <v>3466806</v>
      </c>
      <c r="I3326" s="8">
        <v>3693395.5</v>
      </c>
      <c r="J3326" s="8">
        <v>336195.125</v>
      </c>
      <c r="K3326" s="8">
        <v>6534380</v>
      </c>
      <c r="L3326" s="8">
        <v>426986.03100000002</v>
      </c>
      <c r="M3326" s="8">
        <v>4360624.5</v>
      </c>
      <c r="N3326" s="8">
        <v>634635.06200000003</v>
      </c>
      <c r="O3326" s="8">
        <v>4373459</v>
      </c>
      <c r="P3326" s="8">
        <v>497214.93800000002</v>
      </c>
      <c r="Q3326" s="8">
        <v>32.218243464442978</v>
      </c>
      <c r="R3326" s="8">
        <v>92.886168089642425</v>
      </c>
      <c r="S3326" s="10">
        <v>-10.985868697530934</v>
      </c>
      <c r="T3326" s="10">
        <v>-15.303498301095473</v>
      </c>
      <c r="U3326" s="10">
        <v>-6.8710740409738031</v>
      </c>
      <c r="V3326" s="11">
        <v>-8.7959123223284976</v>
      </c>
      <c r="W3326" s="9">
        <v>8.6709999999999999E-4</v>
      </c>
      <c r="X3326" s="8">
        <v>2.5000000000000001E-2</v>
      </c>
      <c r="Y3326" s="8" t="e">
        <v>#N/A</v>
      </c>
    </row>
    <row r="3327" spans="1:25" x14ac:dyDescent="0.55000000000000004">
      <c r="A3327" s="7" t="str">
        <f t="shared" si="51"/>
        <v>DNAL4_HUMAN</v>
      </c>
      <c r="B3327" s="8" t="s">
        <v>6673</v>
      </c>
      <c r="C3327" s="8" t="s">
        <v>6674</v>
      </c>
      <c r="D3327" s="8">
        <v>0.51</v>
      </c>
      <c r="E3327" s="8">
        <v>1</v>
      </c>
      <c r="F3327" s="9">
        <v>21660000</v>
      </c>
      <c r="G3327" s="9">
        <v>27360000</v>
      </c>
      <c r="H3327" s="9">
        <v>23490000</v>
      </c>
      <c r="I3327" s="9">
        <v>26920000</v>
      </c>
      <c r="J3327" s="8">
        <v>6261648</v>
      </c>
      <c r="K3327" s="9">
        <v>71210000</v>
      </c>
      <c r="L3327" s="8">
        <v>5633771</v>
      </c>
      <c r="M3327" s="9">
        <v>31890000</v>
      </c>
      <c r="N3327" s="8">
        <v>1911019</v>
      </c>
      <c r="O3327" s="9">
        <v>45330000</v>
      </c>
      <c r="P3327" s="8">
        <v>3444209.5</v>
      </c>
      <c r="Q3327" s="8">
        <v>12.040571693268417</v>
      </c>
      <c r="R3327" s="8">
        <v>103.15020584747836</v>
      </c>
      <c r="S3327" s="10">
        <v>-4.2991876898861134</v>
      </c>
      <c r="T3327" s="10">
        <v>-12.639846383532451</v>
      </c>
      <c r="U3327" s="10">
        <v>-16.687432202400917</v>
      </c>
      <c r="V3327" s="11">
        <v>-13.16122030323649</v>
      </c>
      <c r="W3327" s="8">
        <v>4.0000000000000001E-3</v>
      </c>
      <c r="X3327" s="8">
        <v>4.1000000000000002E-2</v>
      </c>
      <c r="Y3327" s="8" t="e">
        <v>#N/A</v>
      </c>
    </row>
    <row r="3328" spans="1:25" x14ac:dyDescent="0.55000000000000004">
      <c r="A3328" s="7" t="str">
        <f t="shared" si="51"/>
        <v>IDLC_HUMAN</v>
      </c>
      <c r="B3328" s="8" t="s">
        <v>6675</v>
      </c>
      <c r="C3328" s="8" t="s">
        <v>6676</v>
      </c>
      <c r="D3328" s="8">
        <v>1</v>
      </c>
      <c r="E3328" s="8">
        <v>6</v>
      </c>
      <c r="F3328" s="9">
        <v>229600000</v>
      </c>
      <c r="G3328" s="9">
        <v>337600000</v>
      </c>
      <c r="H3328" s="9">
        <v>313200000</v>
      </c>
      <c r="I3328" s="9">
        <v>532800000</v>
      </c>
      <c r="J3328" s="9">
        <v>24650000</v>
      </c>
      <c r="K3328" s="9">
        <v>394700000</v>
      </c>
      <c r="L3328" s="9">
        <v>57410000</v>
      </c>
      <c r="M3328" s="9">
        <v>452500000</v>
      </c>
      <c r="N3328" s="9">
        <v>52000000</v>
      </c>
      <c r="O3328" s="9">
        <v>539100000</v>
      </c>
      <c r="P3328" s="9">
        <v>54100000</v>
      </c>
      <c r="Q3328" s="8">
        <v>19.300208944264881</v>
      </c>
      <c r="R3328" s="8">
        <v>89.554017151975756</v>
      </c>
      <c r="S3328" s="10">
        <v>-21.614604462474645</v>
      </c>
      <c r="T3328" s="10">
        <v>-6.8751088660512112</v>
      </c>
      <c r="U3328" s="10">
        <v>-8.7019230769230766</v>
      </c>
      <c r="V3328" s="11">
        <v>-9.9648798521256925</v>
      </c>
      <c r="W3328" s="8">
        <v>2E-3</v>
      </c>
      <c r="X3328" s="8">
        <v>3.4000000000000002E-2</v>
      </c>
      <c r="Y3328" s="8">
        <v>4</v>
      </c>
    </row>
    <row r="3329" spans="1:25" x14ac:dyDescent="0.55000000000000004">
      <c r="A3329" s="7" t="str">
        <f t="shared" si="51"/>
        <v>WDR65_HUMAN</v>
      </c>
      <c r="B3329" s="8" t="s">
        <v>6677</v>
      </c>
      <c r="C3329" s="8" t="s">
        <v>6678</v>
      </c>
      <c r="D3329" s="8">
        <v>0.74</v>
      </c>
      <c r="E3329" s="8">
        <v>1</v>
      </c>
      <c r="F3329" s="8">
        <v>3619747.75</v>
      </c>
      <c r="G3329" s="8">
        <v>3569036.5</v>
      </c>
      <c r="H3329" s="8">
        <v>4806233</v>
      </c>
      <c r="I3329" s="8">
        <v>2849154.25</v>
      </c>
      <c r="J3329" s="8">
        <v>718400.625</v>
      </c>
      <c r="K3329" s="9">
        <v>13790000</v>
      </c>
      <c r="L3329" s="8">
        <v>863307.68799999997</v>
      </c>
      <c r="M3329" s="8">
        <v>4692881.5</v>
      </c>
      <c r="N3329" s="8">
        <v>449745.40600000002</v>
      </c>
      <c r="O3329" s="9">
        <v>10250000</v>
      </c>
      <c r="P3329" s="8">
        <v>1047300.438</v>
      </c>
      <c r="Q3329" s="8">
        <v>17.510169477991951</v>
      </c>
      <c r="R3329" s="8">
        <v>116.30956090459578</v>
      </c>
      <c r="S3329" s="10">
        <v>-3.9659685012105883</v>
      </c>
      <c r="T3329" s="10">
        <v>-15.973447464538276</v>
      </c>
      <c r="U3329" s="10">
        <v>-10.434529041081522</v>
      </c>
      <c r="V3329" s="11">
        <v>-9.7870674241043343</v>
      </c>
      <c r="W3329" s="8">
        <v>5.0000000000000001E-3</v>
      </c>
      <c r="X3329" s="8">
        <v>4.2000000000000003E-2</v>
      </c>
      <c r="Y3329" s="8" t="e">
        <v>#N/A</v>
      </c>
    </row>
    <row r="3330" spans="1:25" x14ac:dyDescent="0.55000000000000004">
      <c r="A3330" s="7" t="str">
        <f t="shared" si="51"/>
        <v>RSPH9_HUMAN</v>
      </c>
      <c r="B3330" s="8" t="s">
        <v>6679</v>
      </c>
      <c r="C3330" s="8" t="s">
        <v>6680</v>
      </c>
      <c r="D3330" s="8">
        <v>1</v>
      </c>
      <c r="E3330" s="8">
        <v>7</v>
      </c>
      <c r="F3330" s="9">
        <v>180600000</v>
      </c>
      <c r="G3330" s="9">
        <v>176300000</v>
      </c>
      <c r="H3330" s="9">
        <v>184700000</v>
      </c>
      <c r="I3330" s="9">
        <v>201900000</v>
      </c>
      <c r="J3330" s="8">
        <v>7698406</v>
      </c>
      <c r="K3330" s="9">
        <v>485500000</v>
      </c>
      <c r="L3330" s="9">
        <v>64560000</v>
      </c>
      <c r="M3330" s="9">
        <v>339200000</v>
      </c>
      <c r="N3330" s="9">
        <v>37430000</v>
      </c>
      <c r="O3330" s="9">
        <v>298900000</v>
      </c>
      <c r="P3330" s="9">
        <v>18710000</v>
      </c>
      <c r="Q3330" s="8">
        <v>2.3266599741426073</v>
      </c>
      <c r="R3330" s="8">
        <v>98.12765068191635</v>
      </c>
      <c r="S3330" s="10">
        <v>-26.226208386515339</v>
      </c>
      <c r="T3330" s="10">
        <v>-7.5201363073110281</v>
      </c>
      <c r="U3330" s="10">
        <v>-9.0622495324605925</v>
      </c>
      <c r="V3330" s="11">
        <v>-15.97541421699626</v>
      </c>
      <c r="W3330" s="8">
        <v>3.0000000000000001E-3</v>
      </c>
      <c r="X3330" s="8">
        <v>3.5000000000000003E-2</v>
      </c>
      <c r="Y3330" s="8">
        <v>7</v>
      </c>
    </row>
    <row r="3331" spans="1:25" x14ac:dyDescent="0.55000000000000004">
      <c r="A3331" s="7" t="str">
        <f t="shared" ref="A3331:A3391" si="52">HYPERLINK("http://www.uniprot.org/uniprot/"&amp;B3331,B3331)</f>
        <v>KI21A_HUMAN</v>
      </c>
      <c r="B3331" s="8" t="s">
        <v>6681</v>
      </c>
      <c r="C3331" s="8" t="s">
        <v>6682</v>
      </c>
      <c r="D3331" s="8">
        <v>0.79</v>
      </c>
      <c r="E3331" s="8">
        <v>1</v>
      </c>
      <c r="F3331" s="8">
        <v>2165889.5</v>
      </c>
      <c r="G3331" s="8">
        <v>9011131</v>
      </c>
      <c r="H3331" s="9">
        <v>15210000</v>
      </c>
      <c r="I3331" s="8">
        <v>8866890</v>
      </c>
      <c r="J3331" s="8">
        <v>25279.094000000001</v>
      </c>
      <c r="K3331" s="9">
        <v>30220000</v>
      </c>
      <c r="L3331" s="8">
        <v>2872155</v>
      </c>
      <c r="M3331" s="8">
        <v>8825709</v>
      </c>
      <c r="N3331" s="8">
        <v>1870704.625</v>
      </c>
      <c r="O3331" s="9">
        <v>16540000</v>
      </c>
      <c r="P3331" s="8">
        <v>1417818.5</v>
      </c>
      <c r="Q3331" s="8">
        <v>74.181059993888837</v>
      </c>
      <c r="R3331" s="8">
        <v>115.92053516824605</v>
      </c>
      <c r="S3331" s="10">
        <v>-350.75980175555338</v>
      </c>
      <c r="T3331" s="10">
        <v>-10.521716272276393</v>
      </c>
      <c r="U3331" s="10">
        <v>-4.7178527716528205</v>
      </c>
      <c r="V3331" s="11">
        <v>-11.66580912860144</v>
      </c>
      <c r="W3331" s="8">
        <v>0.05</v>
      </c>
      <c r="X3331" s="8">
        <v>0.13300000000000001</v>
      </c>
      <c r="Y3331" s="8" t="e">
        <v>#N/A</v>
      </c>
    </row>
    <row r="3332" spans="1:25" x14ac:dyDescent="0.55000000000000004">
      <c r="A3332" s="7" t="str">
        <f t="shared" si="52"/>
        <v>CROCC_HUMAN</v>
      </c>
      <c r="B3332" s="8" t="s">
        <v>6683</v>
      </c>
      <c r="C3332" s="8" t="s">
        <v>6684</v>
      </c>
      <c r="D3332" s="8">
        <v>1</v>
      </c>
      <c r="E3332" s="8">
        <v>14</v>
      </c>
      <c r="F3332" s="9">
        <v>235300000</v>
      </c>
      <c r="G3332" s="9">
        <v>372100000</v>
      </c>
      <c r="H3332" s="9">
        <v>333100000</v>
      </c>
      <c r="I3332" s="9">
        <v>373800000</v>
      </c>
      <c r="J3332" s="9">
        <v>58850000</v>
      </c>
      <c r="K3332" s="9">
        <v>881600000</v>
      </c>
      <c r="L3332" s="9">
        <v>66250000</v>
      </c>
      <c r="M3332" s="9">
        <v>409800000</v>
      </c>
      <c r="N3332" s="9">
        <v>49450000</v>
      </c>
      <c r="O3332" s="9">
        <v>594300000</v>
      </c>
      <c r="P3332" s="9">
        <v>42120000</v>
      </c>
      <c r="Q3332" s="8">
        <v>22.479960543193112</v>
      </c>
      <c r="R3332" s="8">
        <v>100.97155416705006</v>
      </c>
      <c r="S3332" s="10">
        <v>-6.3517417162276972</v>
      </c>
      <c r="T3332" s="10">
        <v>-13.307169811320755</v>
      </c>
      <c r="U3332" s="10">
        <v>-8.2871587462082914</v>
      </c>
      <c r="V3332" s="11">
        <v>-14.10968660968661</v>
      </c>
      <c r="W3332" s="8">
        <v>1E-3</v>
      </c>
      <c r="X3332" s="8">
        <v>2.8000000000000001E-2</v>
      </c>
      <c r="Y3332" s="8">
        <v>7</v>
      </c>
    </row>
    <row r="3333" spans="1:25" x14ac:dyDescent="0.55000000000000004">
      <c r="A3333" s="7" t="str">
        <f t="shared" si="52"/>
        <v>MAP1A_HUMAN</v>
      </c>
      <c r="B3333" s="8" t="s">
        <v>6685</v>
      </c>
      <c r="C3333" s="8" t="s">
        <v>6686</v>
      </c>
      <c r="D3333" s="8">
        <v>1</v>
      </c>
      <c r="E3333" s="8">
        <v>14</v>
      </c>
      <c r="F3333" s="9">
        <v>268200000</v>
      </c>
      <c r="G3333" s="9">
        <v>297300000</v>
      </c>
      <c r="H3333" s="9">
        <v>301200000</v>
      </c>
      <c r="I3333" s="9">
        <v>381100000</v>
      </c>
      <c r="J3333" s="9">
        <v>29450000</v>
      </c>
      <c r="K3333" s="9">
        <v>741300000</v>
      </c>
      <c r="L3333" s="9">
        <v>74640000</v>
      </c>
      <c r="M3333" s="9">
        <v>400500000</v>
      </c>
      <c r="N3333" s="9">
        <v>50080000</v>
      </c>
      <c r="O3333" s="9">
        <v>561100000</v>
      </c>
      <c r="P3333" s="9">
        <v>43390000</v>
      </c>
      <c r="Q3333" s="8">
        <v>6.2417690247762065</v>
      </c>
      <c r="R3333" s="8">
        <v>96.49453455413115</v>
      </c>
      <c r="S3333" s="10">
        <v>-12.940577249575552</v>
      </c>
      <c r="T3333" s="10">
        <v>-9.9316720257234721</v>
      </c>
      <c r="U3333" s="10">
        <v>-7.9972044728434506</v>
      </c>
      <c r="V3333" s="11">
        <v>-12.931551048628718</v>
      </c>
      <c r="W3333" s="9">
        <v>2.5740000000000002E-4</v>
      </c>
      <c r="X3333" s="8">
        <v>0.02</v>
      </c>
      <c r="Y3333" s="8">
        <v>7</v>
      </c>
    </row>
    <row r="3334" spans="1:25" x14ac:dyDescent="0.55000000000000004">
      <c r="A3334" s="7" t="str">
        <f t="shared" si="52"/>
        <v>IF172_HUMAN</v>
      </c>
      <c r="B3334" s="8" t="s">
        <v>6687</v>
      </c>
      <c r="C3334" s="8" t="s">
        <v>6688</v>
      </c>
      <c r="D3334" s="8">
        <v>0.99</v>
      </c>
      <c r="E3334" s="8">
        <v>3</v>
      </c>
      <c r="F3334" s="9">
        <v>25390000</v>
      </c>
      <c r="G3334" s="9">
        <v>33460000</v>
      </c>
      <c r="H3334" s="9">
        <v>31600000</v>
      </c>
      <c r="I3334" s="9">
        <v>49910000</v>
      </c>
      <c r="J3334" s="8">
        <v>3634496</v>
      </c>
      <c r="K3334" s="9">
        <v>80430000</v>
      </c>
      <c r="L3334" s="8">
        <v>8904184</v>
      </c>
      <c r="M3334" s="9">
        <v>50880000</v>
      </c>
      <c r="N3334" s="8">
        <v>4793457.5</v>
      </c>
      <c r="O3334" s="9">
        <v>56210000</v>
      </c>
      <c r="P3334" s="8">
        <v>4642464</v>
      </c>
      <c r="Q3334" s="8">
        <v>14.016200738955883</v>
      </c>
      <c r="R3334" s="8">
        <v>93.498408732716882</v>
      </c>
      <c r="S3334" s="10">
        <v>-13.732302910774973</v>
      </c>
      <c r="T3334" s="10">
        <v>-9.0328322056237838</v>
      </c>
      <c r="U3334" s="10">
        <v>-10.614467740665271</v>
      </c>
      <c r="V3334" s="11">
        <v>-12.107794481551176</v>
      </c>
      <c r="W3334" s="9">
        <v>1.122E-4</v>
      </c>
      <c r="X3334" s="8">
        <v>1.7999999999999999E-2</v>
      </c>
      <c r="Y3334" s="8">
        <v>7</v>
      </c>
    </row>
    <row r="3335" spans="1:25" x14ac:dyDescent="0.55000000000000004">
      <c r="A3335" s="7" t="str">
        <f t="shared" si="52"/>
        <v>NDK5_HUMAN</v>
      </c>
      <c r="B3335" s="8" t="s">
        <v>6689</v>
      </c>
      <c r="C3335" s="8" t="s">
        <v>6690</v>
      </c>
      <c r="D3335" s="8">
        <v>1</v>
      </c>
      <c r="E3335" s="8">
        <v>3</v>
      </c>
      <c r="F3335" s="9">
        <v>111200000</v>
      </c>
      <c r="G3335" s="9">
        <v>157000000</v>
      </c>
      <c r="H3335" s="9">
        <v>147500000</v>
      </c>
      <c r="I3335" s="9">
        <v>188400000</v>
      </c>
      <c r="J3335" s="9">
        <v>18850000</v>
      </c>
      <c r="K3335" s="9">
        <v>369400000</v>
      </c>
      <c r="L3335" s="9">
        <v>38460000</v>
      </c>
      <c r="M3335" s="9">
        <v>182400000</v>
      </c>
      <c r="N3335" s="9">
        <v>18380000</v>
      </c>
      <c r="O3335" s="9">
        <v>213100000</v>
      </c>
      <c r="P3335" s="9">
        <v>10530000</v>
      </c>
      <c r="Q3335" s="8">
        <v>17.443978642221296</v>
      </c>
      <c r="R3335" s="8">
        <v>99.851585375953434</v>
      </c>
      <c r="S3335" s="10">
        <v>-9.9946949602122004</v>
      </c>
      <c r="T3335" s="10">
        <v>-9.6047841913676546</v>
      </c>
      <c r="U3335" s="10">
        <v>-9.9238302502720348</v>
      </c>
      <c r="V3335" s="11">
        <v>-20.23741690408357</v>
      </c>
      <c r="W3335" s="9">
        <v>8.4840000000000002E-4</v>
      </c>
      <c r="X3335" s="8">
        <v>2.5000000000000001E-2</v>
      </c>
      <c r="Y3335" s="8">
        <v>7</v>
      </c>
    </row>
    <row r="3336" spans="1:25" x14ac:dyDescent="0.55000000000000004">
      <c r="A3336" s="7" t="str">
        <f t="shared" si="52"/>
        <v>CCD19_HUMAN</v>
      </c>
      <c r="B3336" s="8" t="s">
        <v>6691</v>
      </c>
      <c r="C3336" s="8" t="s">
        <v>6692</v>
      </c>
      <c r="D3336" s="8">
        <v>0.79</v>
      </c>
      <c r="E3336" s="8">
        <v>1</v>
      </c>
      <c r="F3336" s="8">
        <v>6055833</v>
      </c>
      <c r="G3336" s="9">
        <v>13480000</v>
      </c>
      <c r="H3336" s="9">
        <v>10640000</v>
      </c>
      <c r="I3336" s="8">
        <v>7776175</v>
      </c>
      <c r="J3336" s="8">
        <v>511879.34399999998</v>
      </c>
      <c r="K3336" s="9">
        <v>16390000</v>
      </c>
      <c r="L3336" s="8">
        <v>1624717.375</v>
      </c>
      <c r="M3336" s="8">
        <v>7451623</v>
      </c>
      <c r="N3336" s="8">
        <v>921578.43799999997</v>
      </c>
      <c r="O3336" s="9">
        <v>13330000</v>
      </c>
      <c r="P3336" s="8">
        <v>982407.875</v>
      </c>
      <c r="Q3336" s="8">
        <v>37.242462705865798</v>
      </c>
      <c r="R3336" s="8">
        <v>100.86586511527733</v>
      </c>
      <c r="S3336" s="10">
        <v>-15.191421750356858</v>
      </c>
      <c r="T3336" s="10">
        <v>-10.087908366216617</v>
      </c>
      <c r="U3336" s="10">
        <v>-8.0857176044303234</v>
      </c>
      <c r="V3336" s="11">
        <v>-13.568702307073831</v>
      </c>
      <c r="W3336" s="9">
        <v>4.438E-4</v>
      </c>
      <c r="X3336" s="8">
        <v>2.5000000000000001E-2</v>
      </c>
      <c r="Y3336" s="8" t="e">
        <v>#N/A</v>
      </c>
    </row>
    <row r="3337" spans="1:25" x14ac:dyDescent="0.55000000000000004">
      <c r="A3337" s="7" t="str">
        <f t="shared" si="52"/>
        <v>ODF3B_HUMAN</v>
      </c>
      <c r="B3337" s="8" t="s">
        <v>6693</v>
      </c>
      <c r="C3337" s="8" t="s">
        <v>6694</v>
      </c>
      <c r="D3337" s="8">
        <v>1</v>
      </c>
      <c r="E3337" s="8">
        <v>7</v>
      </c>
      <c r="F3337" s="9">
        <v>183700000</v>
      </c>
      <c r="G3337" s="9">
        <v>281000000</v>
      </c>
      <c r="H3337" s="9">
        <v>262300000</v>
      </c>
      <c r="I3337" s="9">
        <v>286900000</v>
      </c>
      <c r="J3337" s="9">
        <v>32800000</v>
      </c>
      <c r="K3337" s="9">
        <v>630600000</v>
      </c>
      <c r="L3337" s="9">
        <v>51380000</v>
      </c>
      <c r="M3337" s="9">
        <v>295200000</v>
      </c>
      <c r="N3337" s="9">
        <v>33360000</v>
      </c>
      <c r="O3337" s="9">
        <v>421800000</v>
      </c>
      <c r="P3337" s="9">
        <v>26160000</v>
      </c>
      <c r="Q3337" s="8">
        <v>21.306029613694836</v>
      </c>
      <c r="R3337" s="8">
        <v>101.3565328166485</v>
      </c>
      <c r="S3337" s="10">
        <v>-8.7469512195121943</v>
      </c>
      <c r="T3337" s="10">
        <v>-12.273258077072791</v>
      </c>
      <c r="U3337" s="10">
        <v>-8.8489208633093526</v>
      </c>
      <c r="V3337" s="11">
        <v>-16.123853211009173</v>
      </c>
      <c r="W3337" s="9">
        <v>4.8970000000000003E-4</v>
      </c>
      <c r="X3337" s="8">
        <v>2.5000000000000001E-2</v>
      </c>
      <c r="Y3337" s="8">
        <v>7</v>
      </c>
    </row>
    <row r="3338" spans="1:25" x14ac:dyDescent="0.55000000000000004">
      <c r="A3338" s="7" t="str">
        <f t="shared" si="52"/>
        <v>WDR54_HUMAN</v>
      </c>
      <c r="B3338" s="8" t="s">
        <v>6695</v>
      </c>
      <c r="C3338" s="8" t="s">
        <v>6696</v>
      </c>
      <c r="D3338" s="8">
        <v>1</v>
      </c>
      <c r="E3338" s="8">
        <v>3</v>
      </c>
      <c r="F3338" s="9">
        <v>53320000</v>
      </c>
      <c r="G3338" s="9">
        <v>35570000</v>
      </c>
      <c r="H3338" s="9">
        <v>36690000</v>
      </c>
      <c r="I3338" s="9">
        <v>84220000</v>
      </c>
      <c r="J3338" s="8">
        <v>1888364.75</v>
      </c>
      <c r="K3338" s="9">
        <v>112600000</v>
      </c>
      <c r="L3338" s="9">
        <v>13520000</v>
      </c>
      <c r="M3338" s="9">
        <v>92070000</v>
      </c>
      <c r="N3338" s="8">
        <v>8237183.5</v>
      </c>
      <c r="O3338" s="9">
        <v>95210000</v>
      </c>
      <c r="P3338" s="8">
        <v>9704857</v>
      </c>
      <c r="Q3338" s="8">
        <v>23.746864825899035</v>
      </c>
      <c r="R3338" s="8">
        <v>91.273786745945245</v>
      </c>
      <c r="S3338" s="10">
        <v>-44.599434510732102</v>
      </c>
      <c r="T3338" s="10">
        <v>-8.3284023668639051</v>
      </c>
      <c r="U3338" s="10">
        <v>-11.177364204645921</v>
      </c>
      <c r="V3338" s="11">
        <v>-9.8105515619653136</v>
      </c>
      <c r="W3338" s="8">
        <v>6.0000000000000001E-3</v>
      </c>
      <c r="X3338" s="8">
        <v>4.5999999999999999E-2</v>
      </c>
      <c r="Y3338" s="8">
        <v>7</v>
      </c>
    </row>
    <row r="3339" spans="1:25" x14ac:dyDescent="0.55000000000000004">
      <c r="A3339" s="7" t="str">
        <f t="shared" si="52"/>
        <v>CA173_HUMAN</v>
      </c>
      <c r="B3339" s="8" t="s">
        <v>6697</v>
      </c>
      <c r="C3339" s="8" t="s">
        <v>6698</v>
      </c>
      <c r="D3339" s="8">
        <v>1</v>
      </c>
      <c r="E3339" s="8">
        <v>9</v>
      </c>
      <c r="F3339" s="9">
        <v>90710000</v>
      </c>
      <c r="G3339" s="9">
        <v>109300000</v>
      </c>
      <c r="H3339" s="9">
        <v>90180000</v>
      </c>
      <c r="I3339" s="9">
        <v>134100000</v>
      </c>
      <c r="J3339" s="9">
        <v>19370000</v>
      </c>
      <c r="K3339" s="9">
        <v>383100000</v>
      </c>
      <c r="L3339" s="9">
        <v>24990000</v>
      </c>
      <c r="M3339" s="9">
        <v>230600000</v>
      </c>
      <c r="N3339" s="9">
        <v>20470000</v>
      </c>
      <c r="O3339" s="9">
        <v>225800000</v>
      </c>
      <c r="P3339" s="9">
        <v>17420000</v>
      </c>
      <c r="Q3339" s="8">
        <v>11.257277306853796</v>
      </c>
      <c r="R3339" s="8">
        <v>103.76200223461476</v>
      </c>
      <c r="S3339" s="10">
        <v>-6.9230769230769234</v>
      </c>
      <c r="T3339" s="10">
        <v>-15.33013205282113</v>
      </c>
      <c r="U3339" s="10">
        <v>-11.265266243282852</v>
      </c>
      <c r="V3339" s="11">
        <v>-12.96211251435132</v>
      </c>
      <c r="W3339" s="9">
        <v>7.7189999999999995E-4</v>
      </c>
      <c r="X3339" s="8">
        <v>2.5000000000000001E-2</v>
      </c>
      <c r="Y3339" s="8">
        <v>7</v>
      </c>
    </row>
    <row r="3340" spans="1:25" x14ac:dyDescent="0.55000000000000004">
      <c r="A3340" s="7" t="str">
        <f t="shared" si="52"/>
        <v>RSH4A_HUMAN</v>
      </c>
      <c r="B3340" s="8" t="s">
        <v>6699</v>
      </c>
      <c r="C3340" s="8" t="s">
        <v>6700</v>
      </c>
      <c r="D3340" s="8">
        <v>1</v>
      </c>
      <c r="E3340" s="8">
        <v>8</v>
      </c>
      <c r="F3340" s="9">
        <v>332900000</v>
      </c>
      <c r="G3340" s="9">
        <v>311400000</v>
      </c>
      <c r="H3340" s="9">
        <v>308100000</v>
      </c>
      <c r="I3340" s="9">
        <v>412700000</v>
      </c>
      <c r="J3340" s="9">
        <v>10110000</v>
      </c>
      <c r="K3340" s="9">
        <v>935000000</v>
      </c>
      <c r="L3340" s="9">
        <v>68760000</v>
      </c>
      <c r="M3340" s="9">
        <v>673000000</v>
      </c>
      <c r="N3340" s="9">
        <v>71110000</v>
      </c>
      <c r="O3340" s="9">
        <v>609700000</v>
      </c>
      <c r="P3340" s="9">
        <v>72200000</v>
      </c>
      <c r="Q3340" s="8">
        <v>4.2420581019741288</v>
      </c>
      <c r="R3340" s="8">
        <v>98.707944050400215</v>
      </c>
      <c r="S3340" s="10">
        <v>-40.82096933728981</v>
      </c>
      <c r="T3340" s="10">
        <v>-13.59802210587551</v>
      </c>
      <c r="U3340" s="10">
        <v>-9.4642103782871612</v>
      </c>
      <c r="V3340" s="11">
        <v>-8.4445983379501381</v>
      </c>
      <c r="W3340" s="8">
        <v>5.0000000000000001E-3</v>
      </c>
      <c r="X3340" s="8">
        <v>4.2000000000000003E-2</v>
      </c>
      <c r="Y3340" s="8">
        <v>7</v>
      </c>
    </row>
    <row r="3341" spans="1:25" x14ac:dyDescent="0.55000000000000004">
      <c r="A3341" s="7" t="str">
        <f t="shared" si="52"/>
        <v>CC170_HUMAN</v>
      </c>
      <c r="B3341" s="8" t="s">
        <v>6701</v>
      </c>
      <c r="C3341" s="8" t="s">
        <v>6702</v>
      </c>
      <c r="D3341" s="8">
        <v>0.79</v>
      </c>
      <c r="E3341" s="8">
        <v>1</v>
      </c>
      <c r="F3341" s="8">
        <v>540586.25</v>
      </c>
      <c r="G3341" s="8">
        <v>734321.75</v>
      </c>
      <c r="H3341" s="8">
        <v>401796.68800000002</v>
      </c>
      <c r="I3341" s="8">
        <v>9279277</v>
      </c>
      <c r="J3341" s="8">
        <v>297058.125</v>
      </c>
      <c r="K3341" s="8">
        <v>8500817</v>
      </c>
      <c r="L3341" s="8">
        <v>102294.344</v>
      </c>
      <c r="M3341" s="8">
        <v>6922769</v>
      </c>
      <c r="N3341" s="8">
        <v>674037.31200000003</v>
      </c>
      <c r="O3341" s="8">
        <v>3372302.75</v>
      </c>
      <c r="P3341" s="8">
        <v>1252412.5</v>
      </c>
      <c r="Q3341" s="8">
        <v>29.883154223181968</v>
      </c>
      <c r="R3341" s="8">
        <v>101.55771429996872</v>
      </c>
      <c r="S3341" s="10">
        <v>-31.237243552924195</v>
      </c>
      <c r="T3341" s="10">
        <v>-83.101534919662811</v>
      </c>
      <c r="U3341" s="10">
        <v>-10.270602052368281</v>
      </c>
      <c r="V3341" s="11">
        <v>-2.6926453943888298</v>
      </c>
      <c r="W3341" s="8">
        <v>3.2000000000000001E-2</v>
      </c>
      <c r="X3341" s="8">
        <v>0.10299999999999999</v>
      </c>
      <c r="Y3341" s="8" t="e">
        <v>#N/A</v>
      </c>
    </row>
    <row r="3342" spans="1:25" x14ac:dyDescent="0.55000000000000004">
      <c r="A3342" s="7" t="str">
        <f t="shared" si="52"/>
        <v>CLMN_HUMAN</v>
      </c>
      <c r="B3342" s="8" t="s">
        <v>6703</v>
      </c>
      <c r="C3342" s="8" t="s">
        <v>6704</v>
      </c>
      <c r="D3342" s="8">
        <v>1</v>
      </c>
      <c r="E3342" s="8">
        <v>3</v>
      </c>
      <c r="F3342" s="9">
        <v>20070000</v>
      </c>
      <c r="G3342" s="9">
        <v>12410000</v>
      </c>
      <c r="H3342" s="9">
        <v>23820000</v>
      </c>
      <c r="I3342" s="9">
        <v>26390000</v>
      </c>
      <c r="J3342" s="8">
        <v>3305401.75</v>
      </c>
      <c r="K3342" s="9">
        <v>71110000</v>
      </c>
      <c r="L3342" s="8">
        <v>2654530</v>
      </c>
      <c r="M3342" s="9">
        <v>20440000</v>
      </c>
      <c r="N3342" s="8">
        <v>3304359.5</v>
      </c>
      <c r="O3342" s="9">
        <v>23400000</v>
      </c>
      <c r="P3342" s="8">
        <v>2183693</v>
      </c>
      <c r="Q3342" s="8">
        <v>30.988909672263691</v>
      </c>
      <c r="R3342" s="8">
        <v>122.54088392686835</v>
      </c>
      <c r="S3342" s="10">
        <v>-7.983900897977076</v>
      </c>
      <c r="T3342" s="10">
        <v>-26.78816965715211</v>
      </c>
      <c r="U3342" s="10">
        <v>-6.1857676200183427</v>
      </c>
      <c r="V3342" s="11">
        <v>-10.715792009224741</v>
      </c>
      <c r="W3342" s="8">
        <v>5.0000000000000001E-3</v>
      </c>
      <c r="X3342" s="8">
        <v>4.2000000000000003E-2</v>
      </c>
      <c r="Y3342" s="8" t="e">
        <v>#N/A</v>
      </c>
    </row>
    <row r="3343" spans="1:25" x14ac:dyDescent="0.55000000000000004">
      <c r="A3343" s="7" t="str">
        <f t="shared" si="52"/>
        <v>SPAG6_HUMAN</v>
      </c>
      <c r="B3343" s="8" t="s">
        <v>6705</v>
      </c>
      <c r="C3343" s="8" t="s">
        <v>6706</v>
      </c>
      <c r="D3343" s="8">
        <v>1</v>
      </c>
      <c r="E3343" s="8">
        <v>4</v>
      </c>
      <c r="F3343" s="9">
        <v>73860000</v>
      </c>
      <c r="G3343" s="9">
        <v>76360000</v>
      </c>
      <c r="H3343" s="9">
        <v>95470000</v>
      </c>
      <c r="I3343" s="9">
        <v>102500000</v>
      </c>
      <c r="J3343" s="8">
        <v>8847030</v>
      </c>
      <c r="K3343" s="9">
        <v>224300000</v>
      </c>
      <c r="L3343" s="9">
        <v>18860000</v>
      </c>
      <c r="M3343" s="9">
        <v>144500000</v>
      </c>
      <c r="N3343" s="9">
        <v>11900000</v>
      </c>
      <c r="O3343" s="9">
        <v>158100000</v>
      </c>
      <c r="P3343" s="8">
        <v>8953601</v>
      </c>
      <c r="Q3343" s="8">
        <v>14.434197445388902</v>
      </c>
      <c r="R3343" s="8">
        <v>99.623756467884277</v>
      </c>
      <c r="S3343" s="10">
        <v>-11.585809022915035</v>
      </c>
      <c r="T3343" s="10">
        <v>-11.89289501590668</v>
      </c>
      <c r="U3343" s="10">
        <v>-12.142857142857142</v>
      </c>
      <c r="V3343" s="11">
        <v>-17.657699957815858</v>
      </c>
      <c r="W3343" s="9">
        <v>1.2789999999999999E-4</v>
      </c>
      <c r="X3343" s="8">
        <v>1.7999999999999999E-2</v>
      </c>
      <c r="Y3343" s="8">
        <v>7</v>
      </c>
    </row>
    <row r="3344" spans="1:25" x14ac:dyDescent="0.55000000000000004">
      <c r="A3344" s="7" t="str">
        <f t="shared" si="52"/>
        <v>EFHC1_HUMAN</v>
      </c>
      <c r="B3344" s="8" t="s">
        <v>6707</v>
      </c>
      <c r="C3344" s="8" t="s">
        <v>6708</v>
      </c>
      <c r="D3344" s="8">
        <v>0.99</v>
      </c>
      <c r="E3344" s="8">
        <v>3</v>
      </c>
      <c r="F3344" s="9">
        <v>36710000</v>
      </c>
      <c r="G3344" s="9">
        <v>31340000</v>
      </c>
      <c r="H3344" s="9">
        <v>30930000</v>
      </c>
      <c r="I3344" s="9">
        <v>27590000</v>
      </c>
      <c r="J3344" s="8">
        <v>5739940.5</v>
      </c>
      <c r="K3344" s="9">
        <v>100600000</v>
      </c>
      <c r="L3344" s="8">
        <v>4493383</v>
      </c>
      <c r="M3344" s="9">
        <v>56230000</v>
      </c>
      <c r="N3344" s="8">
        <v>5351229</v>
      </c>
      <c r="O3344" s="9">
        <v>68470000</v>
      </c>
      <c r="P3344" s="8">
        <v>3836384.25</v>
      </c>
      <c r="Q3344" s="8">
        <v>9.77545770165489</v>
      </c>
      <c r="R3344" s="8">
        <v>108.56225747773773</v>
      </c>
      <c r="S3344" s="10">
        <v>-4.8066700342973938</v>
      </c>
      <c r="T3344" s="10">
        <v>-22.388476566542405</v>
      </c>
      <c r="U3344" s="10">
        <v>-10.507866510665121</v>
      </c>
      <c r="V3344" s="11">
        <v>-17.847534432975529</v>
      </c>
      <c r="W3344" s="8">
        <v>5.0000000000000001E-3</v>
      </c>
      <c r="X3344" s="8">
        <v>4.3999999999999997E-2</v>
      </c>
      <c r="Y3344" s="8">
        <v>7</v>
      </c>
    </row>
    <row r="3345" spans="1:25" x14ac:dyDescent="0.55000000000000004">
      <c r="A3345" s="7" t="str">
        <f t="shared" si="52"/>
        <v>IFT80_HUMAN</v>
      </c>
      <c r="B3345" s="8" t="s">
        <v>6709</v>
      </c>
      <c r="C3345" s="8" t="s">
        <v>6710</v>
      </c>
      <c r="D3345" s="8">
        <v>0.97</v>
      </c>
      <c r="E3345" s="8">
        <v>2</v>
      </c>
      <c r="F3345" s="8">
        <v>8194292</v>
      </c>
      <c r="G3345" s="8">
        <v>3302404.75</v>
      </c>
      <c r="H3345" s="8">
        <v>5766733</v>
      </c>
      <c r="I3345" s="9">
        <v>14060000</v>
      </c>
      <c r="J3345" s="8">
        <v>1012377</v>
      </c>
      <c r="K3345" s="9">
        <v>32550000</v>
      </c>
      <c r="L3345" s="8">
        <v>3102064</v>
      </c>
      <c r="M3345" s="9">
        <v>22290000</v>
      </c>
      <c r="N3345" s="8">
        <v>1374411.5</v>
      </c>
      <c r="O3345" s="9">
        <v>26320000</v>
      </c>
      <c r="P3345" s="8">
        <v>1800145</v>
      </c>
      <c r="Q3345" s="8">
        <v>42.505458496887719</v>
      </c>
      <c r="R3345" s="8">
        <v>99.987608142939337</v>
      </c>
      <c r="S3345" s="10">
        <v>-13.888106900887713</v>
      </c>
      <c r="T3345" s="10">
        <v>-10.493013683792467</v>
      </c>
      <c r="U3345" s="10">
        <v>-16.217850330850695</v>
      </c>
      <c r="V3345" s="11">
        <v>-14.6210444158665</v>
      </c>
      <c r="W3345" s="9">
        <v>9.9170000000000001E-5</v>
      </c>
      <c r="X3345" s="8">
        <v>1.7999999999999999E-2</v>
      </c>
      <c r="Y3345" s="8" t="e">
        <v>#N/A</v>
      </c>
    </row>
    <row r="3346" spans="1:25" x14ac:dyDescent="0.55000000000000004">
      <c r="A3346" s="7" t="str">
        <f t="shared" si="52"/>
        <v>IFT27_HUMAN</v>
      </c>
      <c r="B3346" s="8" t="s">
        <v>6711</v>
      </c>
      <c r="C3346" s="8" t="s">
        <v>6712</v>
      </c>
      <c r="D3346" s="8">
        <v>1</v>
      </c>
      <c r="E3346" s="8">
        <v>3</v>
      </c>
      <c r="F3346" s="9">
        <v>48300000</v>
      </c>
      <c r="G3346" s="9">
        <v>40110000</v>
      </c>
      <c r="H3346" s="9">
        <v>40230000</v>
      </c>
      <c r="I3346" s="9">
        <v>71260000</v>
      </c>
      <c r="J3346" s="8">
        <v>5118421.5</v>
      </c>
      <c r="K3346" s="9">
        <v>137100000</v>
      </c>
      <c r="L3346" s="8">
        <v>6898438</v>
      </c>
      <c r="M3346" s="9">
        <v>100500000</v>
      </c>
      <c r="N3346" s="8">
        <v>5346192</v>
      </c>
      <c r="O3346" s="9">
        <v>100600000</v>
      </c>
      <c r="P3346" s="9">
        <v>12130000</v>
      </c>
      <c r="Q3346" s="8">
        <v>10.947390747975087</v>
      </c>
      <c r="R3346" s="8">
        <v>98.047762575217462</v>
      </c>
      <c r="S3346" s="10">
        <v>-13.922260993941197</v>
      </c>
      <c r="T3346" s="10">
        <v>-19.874064244688434</v>
      </c>
      <c r="U3346" s="10">
        <v>-18.79842699252103</v>
      </c>
      <c r="V3346" s="11">
        <v>-8.2934872217642202</v>
      </c>
      <c r="W3346" s="9">
        <v>9.0939999999999999E-4</v>
      </c>
      <c r="X3346" s="8">
        <v>2.5999999999999999E-2</v>
      </c>
      <c r="Y3346" s="8">
        <v>7</v>
      </c>
    </row>
    <row r="3347" spans="1:25" x14ac:dyDescent="0.55000000000000004">
      <c r="A3347" s="7" t="str">
        <f t="shared" si="52"/>
        <v>RSPH3_HUMAN</v>
      </c>
      <c r="B3347" s="8" t="s">
        <v>6713</v>
      </c>
      <c r="C3347" s="8" t="s">
        <v>6714</v>
      </c>
      <c r="D3347" s="8">
        <v>0.79</v>
      </c>
      <c r="E3347" s="8">
        <v>1</v>
      </c>
      <c r="F3347" s="9">
        <v>16690000</v>
      </c>
      <c r="G3347" s="8">
        <v>9789230</v>
      </c>
      <c r="H3347" s="8">
        <v>9739999</v>
      </c>
      <c r="I3347" s="9">
        <v>11620000</v>
      </c>
      <c r="J3347" s="8">
        <v>321641.875</v>
      </c>
      <c r="K3347" s="9">
        <v>19550000</v>
      </c>
      <c r="L3347" s="8">
        <v>3039860</v>
      </c>
      <c r="M3347" s="9">
        <v>26520000</v>
      </c>
      <c r="N3347" s="8">
        <v>1270714.375</v>
      </c>
      <c r="O3347" s="9">
        <v>25580000</v>
      </c>
      <c r="P3347" s="8">
        <v>1218983.875</v>
      </c>
      <c r="Q3347" s="8">
        <v>33.118725026867551</v>
      </c>
      <c r="R3347" s="8">
        <v>101.47262597716087</v>
      </c>
      <c r="S3347" s="10">
        <v>-36.127136741756651</v>
      </c>
      <c r="T3347" s="10">
        <v>-6.4312172271091432</v>
      </c>
      <c r="U3347" s="10">
        <v>-20.870150304233398</v>
      </c>
      <c r="V3347" s="11">
        <v>-20.984691040314214</v>
      </c>
      <c r="W3347" s="8">
        <v>4.0000000000000001E-3</v>
      </c>
      <c r="X3347" s="8">
        <v>4.1000000000000002E-2</v>
      </c>
      <c r="Y3347" s="8" t="e">
        <v>#N/A</v>
      </c>
    </row>
    <row r="3348" spans="1:25" x14ac:dyDescent="0.55000000000000004">
      <c r="A3348" s="7" t="str">
        <f t="shared" si="52"/>
        <v>AZI1_HUMAN</v>
      </c>
      <c r="B3348" s="8" t="s">
        <v>6715</v>
      </c>
      <c r="C3348" s="8" t="s">
        <v>6716</v>
      </c>
      <c r="D3348" s="8">
        <v>0.85</v>
      </c>
      <c r="E3348" s="8">
        <v>1</v>
      </c>
      <c r="F3348" s="8">
        <v>3637921.5</v>
      </c>
      <c r="G3348" s="9">
        <v>10360000</v>
      </c>
      <c r="H3348" s="8">
        <v>7094151.5</v>
      </c>
      <c r="I3348" s="8">
        <v>7602945</v>
      </c>
      <c r="J3348" s="8">
        <v>707132.5</v>
      </c>
      <c r="K3348" s="9">
        <v>20660000</v>
      </c>
      <c r="L3348" s="8">
        <v>1423480.875</v>
      </c>
      <c r="M3348" s="8">
        <v>8329277.5</v>
      </c>
      <c r="N3348" s="8">
        <v>441596.28100000002</v>
      </c>
      <c r="O3348" s="9">
        <v>15230000</v>
      </c>
      <c r="P3348" s="8">
        <v>1015500.25</v>
      </c>
      <c r="Q3348" s="8">
        <v>47.811638275527088</v>
      </c>
      <c r="R3348" s="8">
        <v>109.94724372616145</v>
      </c>
      <c r="S3348" s="10">
        <v>-10.751796869752132</v>
      </c>
      <c r="T3348" s="10">
        <v>-14.513718001304374</v>
      </c>
      <c r="U3348" s="10">
        <v>-18.861747388674225</v>
      </c>
      <c r="V3348" s="11">
        <v>-14.99753446638738</v>
      </c>
      <c r="W3348" s="9">
        <v>1.76E-4</v>
      </c>
      <c r="X3348" s="8">
        <v>1.7999999999999999E-2</v>
      </c>
      <c r="Y3348" s="8" t="e">
        <v>#N/A</v>
      </c>
    </row>
    <row r="3349" spans="1:25" x14ac:dyDescent="0.55000000000000004">
      <c r="A3349" s="7" t="str">
        <f t="shared" si="52"/>
        <v>RBL2A_HUMAN</v>
      </c>
      <c r="B3349" s="8" t="s">
        <v>6717</v>
      </c>
      <c r="C3349" s="8" t="s">
        <v>6718</v>
      </c>
      <c r="D3349" s="8">
        <v>0.79</v>
      </c>
      <c r="E3349" s="8">
        <v>1</v>
      </c>
      <c r="F3349" s="8">
        <v>2712799.5</v>
      </c>
      <c r="G3349" s="8">
        <v>2954447.25</v>
      </c>
      <c r="H3349" s="8">
        <v>1468766.125</v>
      </c>
      <c r="I3349" s="9">
        <v>10520000</v>
      </c>
      <c r="J3349" s="8">
        <v>338416.06199999998</v>
      </c>
      <c r="K3349" s="9">
        <v>10060000</v>
      </c>
      <c r="L3349" s="8">
        <v>682813.31200000003</v>
      </c>
      <c r="M3349" s="8">
        <v>8385219</v>
      </c>
      <c r="N3349" s="8">
        <v>282704.09399999998</v>
      </c>
      <c r="O3349" s="9">
        <v>13000000</v>
      </c>
      <c r="P3349" s="8">
        <v>1587920.375</v>
      </c>
      <c r="Q3349" s="8">
        <v>33.514926779419064</v>
      </c>
      <c r="R3349" s="8">
        <v>96.0054483584114</v>
      </c>
      <c r="S3349" s="10">
        <v>-31.085994966751908</v>
      </c>
      <c r="T3349" s="10">
        <v>-14.733163257367776</v>
      </c>
      <c r="U3349" s="10">
        <v>-29.660762535685105</v>
      </c>
      <c r="V3349" s="11">
        <v>-8.1868084852806291</v>
      </c>
      <c r="W3349" s="8">
        <v>3.0000000000000001E-3</v>
      </c>
      <c r="X3349" s="8">
        <v>3.5000000000000003E-2</v>
      </c>
      <c r="Y3349" s="8" t="e">
        <v>#N/A</v>
      </c>
    </row>
    <row r="3350" spans="1:25" x14ac:dyDescent="0.55000000000000004">
      <c r="A3350" s="7" t="str">
        <f t="shared" si="52"/>
        <v>WDR35_HUMAN</v>
      </c>
      <c r="B3350" s="8" t="s">
        <v>6719</v>
      </c>
      <c r="C3350" s="8" t="s">
        <v>6720</v>
      </c>
      <c r="D3350" s="8">
        <v>0.93</v>
      </c>
      <c r="E3350" s="8">
        <v>2</v>
      </c>
      <c r="F3350" s="8">
        <v>8681896</v>
      </c>
      <c r="G3350" s="8">
        <v>5607125</v>
      </c>
      <c r="H3350" s="8">
        <v>6337919.5</v>
      </c>
      <c r="I3350" s="8">
        <v>7503008.5</v>
      </c>
      <c r="J3350" s="8">
        <v>224155.57800000001</v>
      </c>
      <c r="K3350" s="9">
        <v>14630000</v>
      </c>
      <c r="L3350" s="8">
        <v>1291756.75</v>
      </c>
      <c r="M3350" s="9">
        <v>16560000</v>
      </c>
      <c r="N3350" s="8">
        <v>918177.375</v>
      </c>
      <c r="O3350" s="9">
        <v>14900000</v>
      </c>
      <c r="P3350" s="8">
        <v>1224429.625</v>
      </c>
      <c r="Q3350" s="8">
        <v>23.363150253185946</v>
      </c>
      <c r="R3350" s="8">
        <v>100.33654194294357</v>
      </c>
      <c r="S3350" s="10">
        <v>-33.472325636259654</v>
      </c>
      <c r="T3350" s="10">
        <v>-11.325661739332888</v>
      </c>
      <c r="U3350" s="10">
        <v>-18.035730841222264</v>
      </c>
      <c r="V3350" s="11">
        <v>-12.168931309547498</v>
      </c>
      <c r="W3350" s="8">
        <v>1E-3</v>
      </c>
      <c r="X3350" s="8">
        <v>0.03</v>
      </c>
      <c r="Y3350" s="8">
        <v>5</v>
      </c>
    </row>
    <row r="3351" spans="1:25" x14ac:dyDescent="0.55000000000000004">
      <c r="A3351" s="7" t="str">
        <f t="shared" si="52"/>
        <v>CU059_HUMAN</v>
      </c>
      <c r="B3351" s="8" t="s">
        <v>6721</v>
      </c>
      <c r="C3351" s="8" t="s">
        <v>6722</v>
      </c>
      <c r="D3351" s="8">
        <v>1</v>
      </c>
      <c r="E3351" s="8">
        <v>4</v>
      </c>
      <c r="F3351" s="9">
        <v>176600000</v>
      </c>
      <c r="G3351" s="9">
        <v>232000000</v>
      </c>
      <c r="H3351" s="9">
        <v>209700000</v>
      </c>
      <c r="I3351" s="9">
        <v>324300000</v>
      </c>
      <c r="J3351" s="8">
        <v>8287207</v>
      </c>
      <c r="K3351" s="9">
        <v>538600000</v>
      </c>
      <c r="L3351" s="9">
        <v>49220000</v>
      </c>
      <c r="M3351" s="9">
        <v>264300000</v>
      </c>
      <c r="N3351" s="9">
        <v>23770000</v>
      </c>
      <c r="O3351" s="9">
        <v>366400000</v>
      </c>
      <c r="P3351" s="9">
        <v>19810000</v>
      </c>
      <c r="Q3351" s="8">
        <v>13.524938914583412</v>
      </c>
      <c r="R3351" s="8">
        <v>101.2133419633803</v>
      </c>
      <c r="S3351" s="10">
        <v>-39.132605231171375</v>
      </c>
      <c r="T3351" s="10">
        <v>-10.942706216984966</v>
      </c>
      <c r="U3351" s="10">
        <v>-11.119057635675221</v>
      </c>
      <c r="V3351" s="11">
        <v>-18.495709237758707</v>
      </c>
      <c r="W3351" s="8">
        <v>2E-3</v>
      </c>
      <c r="X3351" s="8">
        <v>3.4000000000000002E-2</v>
      </c>
      <c r="Y3351" s="8">
        <v>7</v>
      </c>
    </row>
    <row r="3352" spans="1:25" x14ac:dyDescent="0.55000000000000004">
      <c r="A3352" s="7" t="str">
        <f t="shared" si="52"/>
        <v>CC151_HUMAN</v>
      </c>
      <c r="B3352" s="8" t="s">
        <v>6723</v>
      </c>
      <c r="C3352" s="8" t="s">
        <v>6724</v>
      </c>
      <c r="D3352" s="8">
        <v>0.71</v>
      </c>
      <c r="E3352" s="8">
        <v>1</v>
      </c>
      <c r="F3352" s="8">
        <v>8237428</v>
      </c>
      <c r="G3352" s="9">
        <v>11330000</v>
      </c>
      <c r="H3352" s="9">
        <v>10710000</v>
      </c>
      <c r="I3352" s="9">
        <v>11490000</v>
      </c>
      <c r="J3352" s="8">
        <v>1003880.938</v>
      </c>
      <c r="K3352" s="9">
        <v>26750000</v>
      </c>
      <c r="L3352" s="8">
        <v>3056580.75</v>
      </c>
      <c r="M3352" s="9">
        <v>16510000</v>
      </c>
      <c r="N3352" s="8">
        <v>704675.31200000003</v>
      </c>
      <c r="O3352" s="9">
        <v>15670000</v>
      </c>
      <c r="P3352" s="8">
        <v>1</v>
      </c>
      <c r="Q3352" s="8">
        <v>16.211628676954952</v>
      </c>
      <c r="R3352" s="8">
        <v>104.09569212395627</v>
      </c>
      <c r="S3352" s="10">
        <v>-11.445580412046832</v>
      </c>
      <c r="T3352" s="10">
        <v>-8.7516091305619845</v>
      </c>
      <c r="U3352" s="10">
        <v>-23.429230056522826</v>
      </c>
      <c r="V3352" s="11">
        <v>-15670000</v>
      </c>
      <c r="W3352" s="8">
        <v>0.18099999999999999</v>
      </c>
      <c r="X3352" s="8">
        <v>0.29899999999999999</v>
      </c>
      <c r="Y3352" s="8" t="e">
        <v>#N/A</v>
      </c>
    </row>
    <row r="3353" spans="1:25" x14ac:dyDescent="0.55000000000000004">
      <c r="A3353" s="7" t="str">
        <f t="shared" si="52"/>
        <v>OCC1_HUMAN</v>
      </c>
      <c r="B3353" s="8" t="s">
        <v>6725</v>
      </c>
      <c r="C3353" s="8" t="s">
        <v>6726</v>
      </c>
      <c r="D3353" s="8">
        <v>0.79</v>
      </c>
      <c r="E3353" s="8">
        <v>1</v>
      </c>
      <c r="F3353" s="9">
        <v>14190000</v>
      </c>
      <c r="G3353" s="9">
        <v>22090000</v>
      </c>
      <c r="H3353" s="9">
        <v>24330000</v>
      </c>
      <c r="I3353" s="9">
        <v>16780000</v>
      </c>
      <c r="J3353" s="8">
        <v>1</v>
      </c>
      <c r="K3353" s="9">
        <v>68890000</v>
      </c>
      <c r="L3353" s="8">
        <v>6017354.5</v>
      </c>
      <c r="M3353" s="9">
        <v>20690000</v>
      </c>
      <c r="N3353" s="8">
        <v>2295639</v>
      </c>
      <c r="O3353" s="9">
        <v>36730000</v>
      </c>
      <c r="P3353" s="8">
        <v>1214963.75</v>
      </c>
      <c r="Q3353" s="8">
        <v>26.365823137180893</v>
      </c>
      <c r="R3353" s="8">
        <v>124.29754237908416</v>
      </c>
      <c r="S3353" s="10">
        <v>-16780000</v>
      </c>
      <c r="T3353" s="10">
        <v>-11.448552682079807</v>
      </c>
      <c r="U3353" s="10">
        <v>-9.0127411147832923</v>
      </c>
      <c r="V3353" s="11">
        <v>-30.231354639181625</v>
      </c>
      <c r="W3353" s="8">
        <v>0.17599999999999999</v>
      </c>
      <c r="X3353" s="8">
        <v>0.29399999999999998</v>
      </c>
      <c r="Y3353" s="8" t="e">
        <v>#N/A</v>
      </c>
    </row>
    <row r="3354" spans="1:25" x14ac:dyDescent="0.55000000000000004">
      <c r="A3354" s="7" t="str">
        <f t="shared" si="52"/>
        <v>KTU_HUMAN</v>
      </c>
      <c r="B3354" s="8" t="s">
        <v>6727</v>
      </c>
      <c r="C3354" s="8" t="s">
        <v>6728</v>
      </c>
      <c r="D3354" s="8">
        <v>0.97</v>
      </c>
      <c r="E3354" s="8">
        <v>2</v>
      </c>
      <c r="F3354" s="8">
        <v>3330604.25</v>
      </c>
      <c r="G3354" s="8">
        <v>4758296</v>
      </c>
      <c r="H3354" s="8">
        <v>1133094.5</v>
      </c>
      <c r="I3354" s="9">
        <v>21050000</v>
      </c>
      <c r="J3354" s="8">
        <v>1135363.5</v>
      </c>
      <c r="K3354" s="9">
        <v>21100000</v>
      </c>
      <c r="L3354" s="8">
        <v>799766.43799999997</v>
      </c>
      <c r="M3354" s="8">
        <v>9847178</v>
      </c>
      <c r="N3354" s="8">
        <v>1307814.75</v>
      </c>
      <c r="O3354" s="9">
        <v>16060000</v>
      </c>
      <c r="P3354" s="8">
        <v>1246645.5</v>
      </c>
      <c r="Q3354" s="8">
        <v>59.407080845127567</v>
      </c>
      <c r="R3354" s="8">
        <v>101.28359282808412</v>
      </c>
      <c r="S3354" s="10">
        <v>-18.540317704418012</v>
      </c>
      <c r="T3354" s="10">
        <v>-26.382702495950451</v>
      </c>
      <c r="U3354" s="10">
        <v>-7.5294899373171926</v>
      </c>
      <c r="V3354" s="11">
        <v>-12.882571669331819</v>
      </c>
      <c r="W3354" s="8">
        <v>2E-3</v>
      </c>
      <c r="X3354" s="8">
        <v>3.3000000000000002E-2</v>
      </c>
      <c r="Y3354" s="8" t="e">
        <v>#N/A</v>
      </c>
    </row>
    <row r="3355" spans="1:25" x14ac:dyDescent="0.55000000000000004">
      <c r="A3355" s="7" t="str">
        <f t="shared" si="52"/>
        <v>PIHD3_HUMAN</v>
      </c>
      <c r="B3355" s="8" t="s">
        <v>6729</v>
      </c>
      <c r="C3355" s="8" t="s">
        <v>6730</v>
      </c>
      <c r="D3355" s="8">
        <v>0.93</v>
      </c>
      <c r="E3355" s="8">
        <v>1</v>
      </c>
      <c r="F3355" s="8">
        <v>1</v>
      </c>
      <c r="G3355" s="8">
        <v>141948.45300000001</v>
      </c>
      <c r="H3355" s="8">
        <v>143402.59400000001</v>
      </c>
      <c r="I3355" s="8">
        <v>877199.125</v>
      </c>
      <c r="J3355" s="8">
        <v>1</v>
      </c>
      <c r="K3355" s="8">
        <v>2518210.5</v>
      </c>
      <c r="L3355" s="8">
        <v>1</v>
      </c>
      <c r="M3355" s="8">
        <v>291801.31199999998</v>
      </c>
      <c r="N3355" s="8">
        <v>1</v>
      </c>
      <c r="O3355" s="8">
        <v>1564462.75</v>
      </c>
      <c r="P3355" s="8">
        <v>342308.15600000002</v>
      </c>
      <c r="Q3355" s="8">
        <v>86.605003306846044</v>
      </c>
      <c r="R3355" s="8">
        <v>130.72718259935422</v>
      </c>
      <c r="S3355" s="10">
        <v>-877199.125</v>
      </c>
      <c r="T3355" s="10">
        <v>-2518210.5</v>
      </c>
      <c r="U3355" s="10">
        <v>-291801.31199999998</v>
      </c>
      <c r="V3355" s="11">
        <v>-4.5703344269717014</v>
      </c>
      <c r="W3355" s="8">
        <v>4.1000000000000002E-2</v>
      </c>
      <c r="X3355" s="8">
        <v>0.11799999999999999</v>
      </c>
      <c r="Y3355" s="8" t="e">
        <v>#N/A</v>
      </c>
    </row>
    <row r="3356" spans="1:25" x14ac:dyDescent="0.55000000000000004">
      <c r="A3356" s="7" t="str">
        <f t="shared" si="52"/>
        <v>TP53B_HUMAN</v>
      </c>
      <c r="B3356" s="8" t="s">
        <v>6731</v>
      </c>
      <c r="C3356" s="8" t="s">
        <v>6732</v>
      </c>
      <c r="D3356" s="8">
        <v>0.97</v>
      </c>
      <c r="E3356" s="8">
        <v>2</v>
      </c>
      <c r="F3356" s="9">
        <v>11870000</v>
      </c>
      <c r="G3356" s="8">
        <v>9066047</v>
      </c>
      <c r="H3356" s="9">
        <v>11340000</v>
      </c>
      <c r="I3356" s="9">
        <v>15450000</v>
      </c>
      <c r="J3356" s="8">
        <v>5187730.5</v>
      </c>
      <c r="K3356" s="9">
        <v>69700000</v>
      </c>
      <c r="L3356" s="8">
        <v>2579237.75</v>
      </c>
      <c r="M3356" s="9">
        <v>40670000</v>
      </c>
      <c r="N3356" s="8">
        <v>889426.375</v>
      </c>
      <c r="O3356" s="9">
        <v>44440000</v>
      </c>
      <c r="P3356" s="8">
        <v>2225483.75</v>
      </c>
      <c r="Q3356" s="8">
        <v>13.845803855616737</v>
      </c>
      <c r="R3356" s="8">
        <v>113.99317561730903</v>
      </c>
      <c r="S3356" s="10">
        <v>-2.978180921310388</v>
      </c>
      <c r="T3356" s="10">
        <v>-27.023487850237924</v>
      </c>
      <c r="U3356" s="10">
        <v>-45.726100712945467</v>
      </c>
      <c r="V3356" s="11">
        <v>-19.968692200066613</v>
      </c>
      <c r="W3356" s="8">
        <v>1.7999999999999999E-2</v>
      </c>
      <c r="X3356" s="8">
        <v>7.4999999999999997E-2</v>
      </c>
      <c r="Y3356" s="8">
        <v>7</v>
      </c>
    </row>
    <row r="3357" spans="1:25" x14ac:dyDescent="0.55000000000000004">
      <c r="A3357" s="7" t="str">
        <f t="shared" si="52"/>
        <v>CA087_HUMAN</v>
      </c>
      <c r="B3357" s="8" t="s">
        <v>6733</v>
      </c>
      <c r="C3357" s="8" t="s">
        <v>6734</v>
      </c>
      <c r="D3357" s="8">
        <v>1</v>
      </c>
      <c r="E3357" s="8">
        <v>3</v>
      </c>
      <c r="F3357" s="9">
        <v>32110000</v>
      </c>
      <c r="G3357" s="9">
        <v>28170000</v>
      </c>
      <c r="H3357" s="9">
        <v>28170000</v>
      </c>
      <c r="I3357" s="9">
        <v>23880000</v>
      </c>
      <c r="J3357" s="8">
        <v>7989174</v>
      </c>
      <c r="K3357" s="9">
        <v>165400000</v>
      </c>
      <c r="L3357" s="8">
        <v>3215869.75</v>
      </c>
      <c r="M3357" s="9">
        <v>89830000</v>
      </c>
      <c r="N3357" s="8">
        <v>1850945.75</v>
      </c>
      <c r="O3357" s="9">
        <v>73450000</v>
      </c>
      <c r="P3357" s="8">
        <v>8832437</v>
      </c>
      <c r="Q3357" s="8">
        <v>7.7154100416295943</v>
      </c>
      <c r="R3357" s="8">
        <v>125.15367009422005</v>
      </c>
      <c r="S3357" s="10">
        <v>-2.989044925044817</v>
      </c>
      <c r="T3357" s="10">
        <v>-51.432431304159628</v>
      </c>
      <c r="U3357" s="10">
        <v>-48.531946438732739</v>
      </c>
      <c r="V3357" s="11">
        <v>-8.3159381719903571</v>
      </c>
      <c r="W3357" s="8">
        <v>2.9000000000000001E-2</v>
      </c>
      <c r="X3357" s="8">
        <v>9.7000000000000003E-2</v>
      </c>
      <c r="Y3357" s="8">
        <v>8</v>
      </c>
    </row>
    <row r="3358" spans="1:25" x14ac:dyDescent="0.55000000000000004">
      <c r="A3358" s="7" t="str">
        <f t="shared" si="52"/>
        <v>MNS1_HUMAN</v>
      </c>
      <c r="B3358" s="8" t="s">
        <v>6735</v>
      </c>
      <c r="C3358" s="8" t="s">
        <v>6736</v>
      </c>
      <c r="D3358" s="8">
        <v>0.79</v>
      </c>
      <c r="E3358" s="8">
        <v>1</v>
      </c>
      <c r="F3358" s="8">
        <v>1909330.25</v>
      </c>
      <c r="G3358" s="8">
        <v>5859523</v>
      </c>
      <c r="H3358" s="8">
        <v>3838741.25</v>
      </c>
      <c r="I3358" s="8">
        <v>3986121.5</v>
      </c>
      <c r="J3358" s="8">
        <v>17375.73</v>
      </c>
      <c r="K3358" s="9">
        <v>13220000</v>
      </c>
      <c r="L3358" s="8">
        <v>1194715.375</v>
      </c>
      <c r="M3358" s="8">
        <v>3994465</v>
      </c>
      <c r="N3358" s="8">
        <v>113152.516</v>
      </c>
      <c r="O3358" s="8">
        <v>6474563.5</v>
      </c>
      <c r="P3358" s="8">
        <v>360359.78100000002</v>
      </c>
      <c r="Q3358" s="8">
        <v>51.051210213707435</v>
      </c>
      <c r="R3358" s="8">
        <v>122.87052903552156</v>
      </c>
      <c r="S3358" s="10">
        <v>-229.4074263354691</v>
      </c>
      <c r="T3358" s="10">
        <v>-11.065397061622313</v>
      </c>
      <c r="U3358" s="10">
        <v>-35.301601247647028</v>
      </c>
      <c r="V3358" s="11">
        <v>-17.966942598402788</v>
      </c>
      <c r="W3358" s="8">
        <v>1.2999999999999999E-2</v>
      </c>
      <c r="X3358" s="8">
        <v>6.3E-2</v>
      </c>
      <c r="Y3358" s="8" t="e">
        <v>#N/A</v>
      </c>
    </row>
    <row r="3359" spans="1:25" x14ac:dyDescent="0.55000000000000004">
      <c r="A3359" s="7" t="str">
        <f t="shared" si="52"/>
        <v>DYH5_HUMAN</v>
      </c>
      <c r="B3359" s="8" t="s">
        <v>6737</v>
      </c>
      <c r="C3359" s="8" t="s">
        <v>6738</v>
      </c>
      <c r="D3359" s="8">
        <v>0.99</v>
      </c>
      <c r="E3359" s="8">
        <v>3</v>
      </c>
      <c r="F3359" s="9">
        <v>24810000</v>
      </c>
      <c r="G3359" s="9">
        <v>31230000</v>
      </c>
      <c r="H3359" s="9">
        <v>36040000</v>
      </c>
      <c r="I3359" s="9">
        <v>33650000</v>
      </c>
      <c r="J3359" s="8">
        <v>4936043.5</v>
      </c>
      <c r="K3359" s="9">
        <v>119600000</v>
      </c>
      <c r="L3359" s="8">
        <v>5561267</v>
      </c>
      <c r="M3359" s="9">
        <v>56360000</v>
      </c>
      <c r="N3359" s="8">
        <v>3031082.25</v>
      </c>
      <c r="O3359" s="9">
        <v>87810000</v>
      </c>
      <c r="P3359" s="8">
        <v>3507280</v>
      </c>
      <c r="Q3359" s="8">
        <v>18.356436042467521</v>
      </c>
      <c r="R3359" s="8">
        <v>113.93713175186005</v>
      </c>
      <c r="S3359" s="10">
        <v>-6.8172008613781463</v>
      </c>
      <c r="T3359" s="10">
        <v>-21.505890654054191</v>
      </c>
      <c r="U3359" s="10">
        <v>-18.594018687549635</v>
      </c>
      <c r="V3359" s="11">
        <v>-25.036495517894206</v>
      </c>
      <c r="W3359" s="8">
        <v>3.0000000000000001E-3</v>
      </c>
      <c r="X3359" s="8">
        <v>3.4000000000000002E-2</v>
      </c>
      <c r="Y3359" s="8">
        <v>7</v>
      </c>
    </row>
    <row r="3360" spans="1:25" x14ac:dyDescent="0.55000000000000004">
      <c r="A3360" s="7" t="str">
        <f t="shared" si="52"/>
        <v>DYH9_HUMAN</v>
      </c>
      <c r="B3360" s="8" t="s">
        <v>6739</v>
      </c>
      <c r="C3360" s="8" t="s">
        <v>6740</v>
      </c>
      <c r="D3360" s="8">
        <v>1</v>
      </c>
      <c r="E3360" s="8">
        <v>7</v>
      </c>
      <c r="F3360" s="9">
        <v>53780000</v>
      </c>
      <c r="G3360" s="9">
        <v>65820000</v>
      </c>
      <c r="H3360" s="9">
        <v>62860000</v>
      </c>
      <c r="I3360" s="9">
        <v>71830000</v>
      </c>
      <c r="J3360" s="8">
        <v>1944445</v>
      </c>
      <c r="K3360" s="9">
        <v>195700000</v>
      </c>
      <c r="L3360" s="9">
        <v>14960000</v>
      </c>
      <c r="M3360" s="9">
        <v>86670000</v>
      </c>
      <c r="N3360" s="8">
        <v>5056823.5</v>
      </c>
      <c r="O3360" s="9">
        <v>128700000</v>
      </c>
      <c r="P3360" s="8">
        <v>3226372.25</v>
      </c>
      <c r="Q3360" s="8">
        <v>10.315492223923052</v>
      </c>
      <c r="R3360" s="8">
        <v>112.17260319345723</v>
      </c>
      <c r="S3360" s="10">
        <v>-36.941132302533632</v>
      </c>
      <c r="T3360" s="10">
        <v>-13.081550802139038</v>
      </c>
      <c r="U3360" s="10">
        <v>-17.13921792999103</v>
      </c>
      <c r="V3360" s="11">
        <v>-39.890003393129852</v>
      </c>
      <c r="W3360" s="8">
        <v>1E-3</v>
      </c>
      <c r="X3360" s="8">
        <v>0.03</v>
      </c>
      <c r="Y3360" s="8">
        <v>7</v>
      </c>
    </row>
    <row r="3361" spans="1:25" x14ac:dyDescent="0.55000000000000004">
      <c r="A3361" s="7" t="str">
        <f t="shared" si="52"/>
        <v>CC114_HUMAN</v>
      </c>
      <c r="B3361" s="8" t="s">
        <v>6741</v>
      </c>
      <c r="C3361" s="8" t="s">
        <v>6742</v>
      </c>
      <c r="D3361" s="8">
        <v>0.79</v>
      </c>
      <c r="E3361" s="8">
        <v>1</v>
      </c>
      <c r="F3361" s="8">
        <v>5535133</v>
      </c>
      <c r="G3361" s="8">
        <v>5212348.5</v>
      </c>
      <c r="H3361" s="8">
        <v>2614860.75</v>
      </c>
      <c r="I3361" s="8">
        <v>9333240</v>
      </c>
      <c r="J3361" s="8">
        <v>1437341.75</v>
      </c>
      <c r="K3361" s="9">
        <v>28650000</v>
      </c>
      <c r="L3361" s="8">
        <v>924432.375</v>
      </c>
      <c r="M3361" s="9">
        <v>11960000</v>
      </c>
      <c r="N3361" s="8">
        <v>506537.53100000002</v>
      </c>
      <c r="O3361" s="9">
        <v>15560000</v>
      </c>
      <c r="P3361" s="8">
        <v>512419</v>
      </c>
      <c r="Q3361" s="8">
        <v>35.944199489786691</v>
      </c>
      <c r="R3361" s="8">
        <v>116.41915997160544</v>
      </c>
      <c r="S3361" s="10">
        <v>-6.4934035346847745</v>
      </c>
      <c r="T3361" s="10">
        <v>-30.991991166471209</v>
      </c>
      <c r="U3361" s="10">
        <v>-23.611281036547716</v>
      </c>
      <c r="V3361" s="11">
        <v>-30.365774883444995</v>
      </c>
      <c r="W3361" s="8">
        <v>4.0000000000000001E-3</v>
      </c>
      <c r="X3361" s="8">
        <v>4.1000000000000002E-2</v>
      </c>
      <c r="Y3361" s="8" t="e">
        <v>#N/A</v>
      </c>
    </row>
    <row r="3362" spans="1:25" x14ac:dyDescent="0.55000000000000004">
      <c r="A3362" s="7" t="str">
        <f t="shared" si="52"/>
        <v>MGMT_HUMAN</v>
      </c>
      <c r="B3362" s="8" t="s">
        <v>6743</v>
      </c>
      <c r="C3362" s="8" t="s">
        <v>6744</v>
      </c>
      <c r="D3362" s="8">
        <v>0.79</v>
      </c>
      <c r="E3362" s="8">
        <v>1</v>
      </c>
      <c r="F3362" s="9">
        <v>12910000</v>
      </c>
      <c r="G3362" s="8">
        <v>7639994.5</v>
      </c>
      <c r="H3362" s="9">
        <v>10230000</v>
      </c>
      <c r="I3362" s="9">
        <v>22510000</v>
      </c>
      <c r="J3362" s="8">
        <v>916114.68799999997</v>
      </c>
      <c r="K3362" s="9">
        <v>42850000</v>
      </c>
      <c r="L3362" s="8">
        <v>3300224.5</v>
      </c>
      <c r="M3362" s="8">
        <v>3694940.25</v>
      </c>
      <c r="N3362" s="8">
        <v>463519.34399999998</v>
      </c>
      <c r="O3362" s="9">
        <v>39650000</v>
      </c>
      <c r="P3362" s="8">
        <v>657649</v>
      </c>
      <c r="Q3362" s="8">
        <v>25.683540793922973</v>
      </c>
      <c r="R3362" s="8">
        <v>127.57772829640737</v>
      </c>
      <c r="S3362" s="10">
        <v>-24.571159369949982</v>
      </c>
      <c r="T3362" s="10">
        <v>-12.983965181762635</v>
      </c>
      <c r="U3362" s="10">
        <v>-7.9714909373879337</v>
      </c>
      <c r="V3362" s="11">
        <v>-60.290519714923917</v>
      </c>
      <c r="W3362" s="8">
        <v>6.0000000000000001E-3</v>
      </c>
      <c r="X3362" s="8">
        <v>4.7E-2</v>
      </c>
      <c r="Y3362" s="8" t="e">
        <v>#N/A</v>
      </c>
    </row>
    <row r="3363" spans="1:25" x14ac:dyDescent="0.55000000000000004">
      <c r="A3363" s="7" t="str">
        <f t="shared" si="52"/>
        <v>SP17_HUMAN</v>
      </c>
      <c r="B3363" s="8" t="s">
        <v>6745</v>
      </c>
      <c r="C3363" s="8" t="s">
        <v>6746</v>
      </c>
      <c r="D3363" s="8">
        <v>0.97</v>
      </c>
      <c r="E3363" s="8">
        <v>1</v>
      </c>
      <c r="F3363" s="9">
        <v>37600000</v>
      </c>
      <c r="G3363" s="9">
        <v>64970000</v>
      </c>
      <c r="H3363" s="9">
        <v>68110000</v>
      </c>
      <c r="I3363" s="9">
        <v>72480000</v>
      </c>
      <c r="J3363" s="8">
        <v>1783762.125</v>
      </c>
      <c r="K3363" s="9">
        <v>113800000</v>
      </c>
      <c r="L3363" s="8">
        <v>7825321</v>
      </c>
      <c r="M3363" s="9">
        <v>60820000</v>
      </c>
      <c r="N3363" s="8">
        <v>1431683.25</v>
      </c>
      <c r="O3363" s="9">
        <v>98430000</v>
      </c>
      <c r="P3363" s="8">
        <v>4956103</v>
      </c>
      <c r="Q3363" s="8">
        <v>29.49750962080336</v>
      </c>
      <c r="R3363" s="8">
        <v>103.60455605747462</v>
      </c>
      <c r="S3363" s="10">
        <v>-40.633220643139289</v>
      </c>
      <c r="T3363" s="10">
        <v>-14.542534421271665</v>
      </c>
      <c r="U3363" s="10">
        <v>-42.481463689681362</v>
      </c>
      <c r="V3363" s="11">
        <v>-19.860362062693209</v>
      </c>
      <c r="W3363" s="8">
        <v>1E-3</v>
      </c>
      <c r="X3363" s="8">
        <v>2.8000000000000001E-2</v>
      </c>
      <c r="Y3363" s="8" t="e">
        <v>#N/A</v>
      </c>
    </row>
    <row r="3364" spans="1:25" x14ac:dyDescent="0.55000000000000004">
      <c r="A3364" s="7" t="str">
        <f t="shared" si="52"/>
        <v>LRAD1_HUMAN</v>
      </c>
      <c r="B3364" s="8" t="s">
        <v>6747</v>
      </c>
      <c r="C3364" s="8" t="s">
        <v>6748</v>
      </c>
      <c r="D3364" s="8">
        <v>0.79</v>
      </c>
      <c r="E3364" s="8">
        <v>1</v>
      </c>
      <c r="F3364" s="8">
        <v>527857.68799999997</v>
      </c>
      <c r="G3364" s="8">
        <v>3078780.25</v>
      </c>
      <c r="H3364" s="8">
        <v>4040517.75</v>
      </c>
      <c r="I3364" s="8">
        <v>2619067.75</v>
      </c>
      <c r="J3364" s="8">
        <v>1592.058</v>
      </c>
      <c r="K3364" s="8">
        <v>7442461.5</v>
      </c>
      <c r="L3364" s="8">
        <v>718973.5</v>
      </c>
      <c r="M3364" s="8">
        <v>6236449</v>
      </c>
      <c r="N3364" s="8">
        <v>1</v>
      </c>
      <c r="O3364" s="8">
        <v>3010178.25</v>
      </c>
      <c r="P3364" s="8">
        <v>167734.78099999999</v>
      </c>
      <c r="Q3364" s="8">
        <v>71.212986416649485</v>
      </c>
      <c r="R3364" s="8">
        <v>115.73878552285454</v>
      </c>
      <c r="S3364" s="10">
        <v>-1645.0831251122761</v>
      </c>
      <c r="T3364" s="10">
        <v>-10.351510173879845</v>
      </c>
      <c r="U3364" s="10">
        <v>-6236449</v>
      </c>
      <c r="V3364" s="11">
        <v>-17.94605884393172</v>
      </c>
      <c r="W3364" s="8">
        <v>0.105</v>
      </c>
      <c r="X3364" s="8">
        <v>0.20799999999999999</v>
      </c>
      <c r="Y3364" s="8" t="e">
        <v>#N/A</v>
      </c>
    </row>
    <row r="3365" spans="1:25" x14ac:dyDescent="0.55000000000000004">
      <c r="A3365" s="7" t="str">
        <f t="shared" si="52"/>
        <v>CCD11_HUMAN</v>
      </c>
      <c r="B3365" s="8" t="s">
        <v>6749</v>
      </c>
      <c r="C3365" s="8" t="s">
        <v>6750</v>
      </c>
      <c r="D3365" s="8">
        <v>0.74</v>
      </c>
      <c r="E3365" s="8">
        <v>1</v>
      </c>
      <c r="F3365" s="8">
        <v>67719.851999999999</v>
      </c>
      <c r="G3365" s="8">
        <v>2713124.5</v>
      </c>
      <c r="H3365" s="8">
        <v>6975347</v>
      </c>
      <c r="I3365" s="8">
        <v>338495.75</v>
      </c>
      <c r="J3365" s="8">
        <v>20870.546999999999</v>
      </c>
      <c r="K3365" s="9">
        <v>14950000</v>
      </c>
      <c r="L3365" s="8">
        <v>895353.68799999997</v>
      </c>
      <c r="M3365" s="8">
        <v>4878566</v>
      </c>
      <c r="N3365" s="8">
        <v>42175.116999999998</v>
      </c>
      <c r="O3365" s="9">
        <v>12570000</v>
      </c>
      <c r="P3365" s="8">
        <v>299073.43800000002</v>
      </c>
      <c r="Q3365" s="8">
        <v>107.1690939486456</v>
      </c>
      <c r="R3365" s="8">
        <v>143.93560489760563</v>
      </c>
      <c r="S3365" s="10">
        <v>-16.218825026483493</v>
      </c>
      <c r="T3365" s="10">
        <v>-16.697312135268717</v>
      </c>
      <c r="U3365" s="10">
        <v>-115.67403594873252</v>
      </c>
      <c r="V3365" s="11">
        <v>-42.029810751699053</v>
      </c>
      <c r="W3365" s="8">
        <v>5.0000000000000001E-3</v>
      </c>
      <c r="X3365" s="8">
        <v>4.2000000000000003E-2</v>
      </c>
      <c r="Y3365" s="8" t="e">
        <v>#N/A</v>
      </c>
    </row>
    <row r="3366" spans="1:25" x14ac:dyDescent="0.55000000000000004">
      <c r="A3366" s="7" t="str">
        <f t="shared" si="52"/>
        <v>KAD7_HUMAN</v>
      </c>
      <c r="B3366" s="8" t="s">
        <v>6751</v>
      </c>
      <c r="C3366" s="8" t="s">
        <v>6752</v>
      </c>
      <c r="D3366" s="8">
        <v>0.94</v>
      </c>
      <c r="E3366" s="8">
        <v>2</v>
      </c>
      <c r="F3366" s="9">
        <v>18340000</v>
      </c>
      <c r="G3366" s="9">
        <v>13360000</v>
      </c>
      <c r="H3366" s="9">
        <v>17500000</v>
      </c>
      <c r="I3366" s="9">
        <v>22290000</v>
      </c>
      <c r="J3366" s="8">
        <v>1477551.5</v>
      </c>
      <c r="K3366" s="9">
        <v>45810000</v>
      </c>
      <c r="L3366" s="8">
        <v>388556.25</v>
      </c>
      <c r="M3366" s="9">
        <v>32240000</v>
      </c>
      <c r="N3366" s="8">
        <v>1157009.75</v>
      </c>
      <c r="O3366" s="9">
        <v>57460000</v>
      </c>
      <c r="P3366" s="8">
        <v>2992128.5</v>
      </c>
      <c r="Q3366" s="8">
        <v>16.256147878355151</v>
      </c>
      <c r="R3366" s="8">
        <v>110.66643036480089</v>
      </c>
      <c r="S3366" s="10">
        <v>-15.085768584039203</v>
      </c>
      <c r="T3366" s="10">
        <v>-117.8979877430874</v>
      </c>
      <c r="U3366" s="10">
        <v>-27.864933722468631</v>
      </c>
      <c r="V3366" s="11">
        <v>-19.203720695819047</v>
      </c>
      <c r="W3366" s="8">
        <v>5.0000000000000001E-3</v>
      </c>
      <c r="X3366" s="8">
        <v>4.2000000000000003E-2</v>
      </c>
      <c r="Y3366" s="8">
        <v>5</v>
      </c>
    </row>
    <row r="3367" spans="1:25" x14ac:dyDescent="0.55000000000000004">
      <c r="A3367" s="7" t="str">
        <f t="shared" si="52"/>
        <v>DJB13_HUMAN</v>
      </c>
      <c r="B3367" s="8" t="s">
        <v>6753</v>
      </c>
      <c r="C3367" s="8" t="s">
        <v>6754</v>
      </c>
      <c r="D3367" s="8">
        <v>1</v>
      </c>
      <c r="E3367" s="8">
        <v>4</v>
      </c>
      <c r="F3367" s="9">
        <v>82030000</v>
      </c>
      <c r="G3367" s="9">
        <v>95910000</v>
      </c>
      <c r="H3367" s="9">
        <v>99210000</v>
      </c>
      <c r="I3367" s="9">
        <v>140000000</v>
      </c>
      <c r="J3367" s="8">
        <v>3329494.25</v>
      </c>
      <c r="K3367" s="9">
        <v>261300000</v>
      </c>
      <c r="L3367" s="9">
        <v>11410000</v>
      </c>
      <c r="M3367" s="9">
        <v>133900000</v>
      </c>
      <c r="N3367" s="8">
        <v>6717445.5</v>
      </c>
      <c r="O3367" s="9">
        <v>171100000</v>
      </c>
      <c r="P3367" s="8">
        <v>5111333</v>
      </c>
      <c r="Q3367" s="8">
        <v>9.8684520973158527</v>
      </c>
      <c r="R3367" s="8">
        <v>107.71404499343716</v>
      </c>
      <c r="S3367" s="10">
        <v>-42.048428225998592</v>
      </c>
      <c r="T3367" s="10">
        <v>-22.900964066608239</v>
      </c>
      <c r="U3367" s="10">
        <v>-19.9331725132716</v>
      </c>
      <c r="V3367" s="11">
        <v>-33.474633720792596</v>
      </c>
      <c r="W3367" s="9">
        <v>2.943E-4</v>
      </c>
      <c r="X3367" s="8">
        <v>0.02</v>
      </c>
      <c r="Y3367" s="8">
        <v>7</v>
      </c>
    </row>
    <row r="3368" spans="1:25" x14ac:dyDescent="0.55000000000000004">
      <c r="A3368" s="7" t="str">
        <f t="shared" si="52"/>
        <v>TTC25_HUMAN</v>
      </c>
      <c r="B3368" s="8" t="s">
        <v>6755</v>
      </c>
      <c r="C3368" s="8" t="s">
        <v>6756</v>
      </c>
      <c r="D3368" s="8">
        <v>0.99</v>
      </c>
      <c r="E3368" s="8">
        <v>3</v>
      </c>
      <c r="F3368" s="9">
        <v>30980000</v>
      </c>
      <c r="G3368" s="9">
        <v>43730000</v>
      </c>
      <c r="H3368" s="9">
        <v>39880000</v>
      </c>
      <c r="I3368" s="9">
        <v>57340000</v>
      </c>
      <c r="J3368" s="8">
        <v>1605222.125</v>
      </c>
      <c r="K3368" s="9">
        <v>111700000</v>
      </c>
      <c r="L3368" s="8">
        <v>6288172.5</v>
      </c>
      <c r="M3368" s="9">
        <v>43330000</v>
      </c>
      <c r="N3368" s="8">
        <v>1230826.75</v>
      </c>
      <c r="O3368" s="9">
        <v>72340000</v>
      </c>
      <c r="P3368" s="8">
        <v>1446047.5</v>
      </c>
      <c r="Q3368" s="8">
        <v>17.120758639887224</v>
      </c>
      <c r="R3368" s="8">
        <v>112.27922438995689</v>
      </c>
      <c r="S3368" s="10">
        <v>-35.720913079241292</v>
      </c>
      <c r="T3368" s="10">
        <v>-17.763507600976279</v>
      </c>
      <c r="U3368" s="10">
        <v>-35.203979764008217</v>
      </c>
      <c r="V3368" s="11">
        <v>-50.026019200614087</v>
      </c>
      <c r="W3368" s="9">
        <v>5.2829999999999999E-4</v>
      </c>
      <c r="X3368" s="8">
        <v>2.5000000000000001E-2</v>
      </c>
      <c r="Y3368" s="8">
        <v>7</v>
      </c>
    </row>
    <row r="3369" spans="1:25" x14ac:dyDescent="0.55000000000000004">
      <c r="A3369" s="7" t="str">
        <f t="shared" si="52"/>
        <v>S22A4_HUMAN</v>
      </c>
      <c r="B3369" s="8" t="s">
        <v>6757</v>
      </c>
      <c r="C3369" s="8" t="s">
        <v>6758</v>
      </c>
      <c r="D3369" s="8">
        <v>0.79</v>
      </c>
      <c r="E3369" s="8">
        <v>1</v>
      </c>
      <c r="F3369" s="8">
        <v>1876526.5</v>
      </c>
      <c r="G3369" s="8">
        <v>1512582.875</v>
      </c>
      <c r="H3369" s="8">
        <v>1461082.25</v>
      </c>
      <c r="I3369" s="8">
        <v>2222630.5</v>
      </c>
      <c r="J3369" s="8">
        <v>107868.602</v>
      </c>
      <c r="K3369" s="8">
        <v>7198827</v>
      </c>
      <c r="L3369" s="8">
        <v>167666.71900000001</v>
      </c>
      <c r="M3369" s="8">
        <v>3594917</v>
      </c>
      <c r="N3369" s="8">
        <v>268274.84399999998</v>
      </c>
      <c r="O3369" s="8">
        <v>4345738</v>
      </c>
      <c r="P3369" s="8">
        <v>97244.062000000005</v>
      </c>
      <c r="Q3369" s="8">
        <v>14.00719994884849</v>
      </c>
      <c r="R3369" s="8">
        <v>116.57915367996145</v>
      </c>
      <c r="S3369" s="10">
        <v>-20.604981049073018</v>
      </c>
      <c r="T3369" s="10">
        <v>-42.935336499308484</v>
      </c>
      <c r="U3369" s="10">
        <v>-13.400127072667313</v>
      </c>
      <c r="V3369" s="11">
        <v>-44.68898059811611</v>
      </c>
      <c r="W3369" s="8">
        <v>2E-3</v>
      </c>
      <c r="X3369" s="8">
        <v>0.03</v>
      </c>
      <c r="Y3369" s="8" t="e">
        <v>#N/A</v>
      </c>
    </row>
    <row r="3370" spans="1:25" x14ac:dyDescent="0.55000000000000004">
      <c r="A3370" s="7" t="str">
        <f t="shared" si="52"/>
        <v>DTHD1_HUMAN</v>
      </c>
      <c r="B3370" s="8" t="s">
        <v>6759</v>
      </c>
      <c r="C3370" s="8" t="s">
        <v>6760</v>
      </c>
      <c r="D3370" s="8">
        <v>1</v>
      </c>
      <c r="E3370" s="8">
        <v>3</v>
      </c>
      <c r="F3370" s="9">
        <v>12360000</v>
      </c>
      <c r="G3370" s="9">
        <v>13400000</v>
      </c>
      <c r="H3370" s="9">
        <v>10600000</v>
      </c>
      <c r="I3370" s="9">
        <v>11860000</v>
      </c>
      <c r="J3370" s="8">
        <v>631114.625</v>
      </c>
      <c r="K3370" s="9">
        <v>54730000</v>
      </c>
      <c r="L3370" s="8">
        <v>1104769.125</v>
      </c>
      <c r="M3370" s="9">
        <v>17470000</v>
      </c>
      <c r="N3370" s="8">
        <v>1525105.875</v>
      </c>
      <c r="O3370" s="9">
        <v>36620000</v>
      </c>
      <c r="P3370" s="8">
        <v>1107763.875</v>
      </c>
      <c r="Q3370" s="8">
        <v>11.677759744524179</v>
      </c>
      <c r="R3370" s="8">
        <v>128.69690123800564</v>
      </c>
      <c r="S3370" s="10">
        <v>-18.792148890544247</v>
      </c>
      <c r="T3370" s="10">
        <v>-49.53976243678968</v>
      </c>
      <c r="U3370" s="10">
        <v>-11.454942431455782</v>
      </c>
      <c r="V3370" s="11">
        <v>-33.057586392226412</v>
      </c>
      <c r="W3370" s="8">
        <v>2E-3</v>
      </c>
      <c r="X3370" s="8">
        <v>3.3000000000000002E-2</v>
      </c>
      <c r="Y3370" s="8">
        <v>7</v>
      </c>
    </row>
    <row r="3371" spans="1:25" x14ac:dyDescent="0.55000000000000004">
      <c r="A3371" s="7" t="str">
        <f t="shared" si="52"/>
        <v>HPBP1_HUMAN</v>
      </c>
      <c r="B3371" s="8" t="s">
        <v>6761</v>
      </c>
      <c r="C3371" s="8" t="s">
        <v>6762</v>
      </c>
      <c r="D3371" s="8">
        <v>0.79</v>
      </c>
      <c r="E3371" s="8">
        <v>1</v>
      </c>
      <c r="F3371" s="8">
        <v>5029652.5</v>
      </c>
      <c r="G3371" s="8">
        <v>7584093</v>
      </c>
      <c r="H3371" s="8">
        <v>6100248</v>
      </c>
      <c r="I3371" s="9">
        <v>10200000</v>
      </c>
      <c r="J3371" s="8">
        <v>1</v>
      </c>
      <c r="K3371" s="9">
        <v>17470000</v>
      </c>
      <c r="L3371" s="8">
        <v>2304116</v>
      </c>
      <c r="M3371" s="9">
        <v>19530000</v>
      </c>
      <c r="N3371" s="8">
        <v>1</v>
      </c>
      <c r="O3371" s="9">
        <v>17650000</v>
      </c>
      <c r="P3371" s="8">
        <v>1</v>
      </c>
      <c r="Q3371" s="8">
        <v>20.563959335319701</v>
      </c>
      <c r="R3371" s="8">
        <v>104.99809967098818</v>
      </c>
      <c r="S3371" s="10">
        <v>-10200000</v>
      </c>
      <c r="T3371" s="10">
        <v>-7.5820835409328353</v>
      </c>
      <c r="U3371" s="10">
        <v>-19530000</v>
      </c>
      <c r="V3371" s="11">
        <v>-17650000</v>
      </c>
      <c r="W3371" s="8">
        <v>3.7999999999999999E-2</v>
      </c>
      <c r="X3371" s="8">
        <v>0.114</v>
      </c>
      <c r="Y3371" s="8" t="e">
        <v>#N/A</v>
      </c>
    </row>
    <row r="3372" spans="1:25" x14ac:dyDescent="0.55000000000000004">
      <c r="A3372" s="7" t="str">
        <f t="shared" si="52"/>
        <v>DNAI1_HUMAN</v>
      </c>
      <c r="B3372" s="8" t="s">
        <v>6763</v>
      </c>
      <c r="C3372" s="8" t="s">
        <v>6764</v>
      </c>
      <c r="D3372" s="8">
        <v>1</v>
      </c>
      <c r="E3372" s="8">
        <v>4</v>
      </c>
      <c r="F3372" s="9">
        <v>50540000</v>
      </c>
      <c r="G3372" s="9">
        <v>77650000</v>
      </c>
      <c r="H3372" s="9">
        <v>84730000</v>
      </c>
      <c r="I3372" s="9">
        <v>88790000</v>
      </c>
      <c r="J3372" s="8">
        <v>2444129.5</v>
      </c>
      <c r="K3372" s="9">
        <v>231900000</v>
      </c>
      <c r="L3372" s="8">
        <v>9329854</v>
      </c>
      <c r="M3372" s="9">
        <v>97010000</v>
      </c>
      <c r="N3372" s="8">
        <v>2691337.25</v>
      </c>
      <c r="O3372" s="9">
        <v>157100000</v>
      </c>
      <c r="P3372" s="8">
        <v>5182419.5</v>
      </c>
      <c r="Q3372" s="8">
        <v>25.427010171304566</v>
      </c>
      <c r="R3372" s="8">
        <v>115.66693404486281</v>
      </c>
      <c r="S3372" s="10">
        <v>-36.327862332990101</v>
      </c>
      <c r="T3372" s="10">
        <v>-24.855694419226708</v>
      </c>
      <c r="U3372" s="10">
        <v>-36.045278234825453</v>
      </c>
      <c r="V3372" s="11">
        <v>-30.31402610305862</v>
      </c>
      <c r="W3372" s="9">
        <v>3.841E-5</v>
      </c>
      <c r="X3372" s="8">
        <v>1.7999999999999999E-2</v>
      </c>
      <c r="Y3372" s="8">
        <v>7</v>
      </c>
    </row>
    <row r="3373" spans="1:25" x14ac:dyDescent="0.55000000000000004">
      <c r="A3373" s="7" t="str">
        <f t="shared" si="52"/>
        <v>K121L_HUMAN</v>
      </c>
      <c r="B3373" s="8" t="s">
        <v>6765</v>
      </c>
      <c r="C3373" s="8" t="s">
        <v>6766</v>
      </c>
      <c r="D3373" s="8">
        <v>0.79</v>
      </c>
      <c r="E3373" s="8">
        <v>1</v>
      </c>
      <c r="F3373" s="8">
        <v>6453312</v>
      </c>
      <c r="G3373" s="8">
        <v>6670949</v>
      </c>
      <c r="H3373" s="8">
        <v>9104336</v>
      </c>
      <c r="I3373" s="9">
        <v>13400000</v>
      </c>
      <c r="J3373" s="8">
        <v>636458.93799999997</v>
      </c>
      <c r="K3373" s="9">
        <v>30660000</v>
      </c>
      <c r="L3373" s="8">
        <v>450015.25</v>
      </c>
      <c r="M3373" s="8">
        <v>6776225</v>
      </c>
      <c r="N3373" s="8">
        <v>896947.5</v>
      </c>
      <c r="O3373" s="9">
        <v>18630000</v>
      </c>
      <c r="P3373" s="8">
        <v>385732.53100000002</v>
      </c>
      <c r="Q3373" s="8">
        <v>19.863215900460073</v>
      </c>
      <c r="R3373" s="8">
        <v>124.09093421119093</v>
      </c>
      <c r="S3373" s="10">
        <v>-21.053989817643195</v>
      </c>
      <c r="T3373" s="10">
        <v>-68.131024448615904</v>
      </c>
      <c r="U3373" s="10">
        <v>-7.5547621237586364</v>
      </c>
      <c r="V3373" s="11">
        <v>-48.297715392845618</v>
      </c>
      <c r="W3373" s="8">
        <v>7.0000000000000001E-3</v>
      </c>
      <c r="X3373" s="8">
        <v>4.7E-2</v>
      </c>
      <c r="Y3373" s="8" t="e">
        <v>#N/A</v>
      </c>
    </row>
    <row r="3374" spans="1:25" x14ac:dyDescent="0.55000000000000004">
      <c r="A3374" s="7" t="str">
        <f t="shared" si="52"/>
        <v>DNAI2_HUMAN</v>
      </c>
      <c r="B3374" s="8" t="s">
        <v>6767</v>
      </c>
      <c r="C3374" s="8" t="s">
        <v>6768</v>
      </c>
      <c r="D3374" s="8">
        <v>0.91</v>
      </c>
      <c r="E3374" s="8">
        <v>2</v>
      </c>
      <c r="F3374" s="8">
        <v>6453541.5</v>
      </c>
      <c r="G3374" s="8">
        <v>2928266.5</v>
      </c>
      <c r="H3374" s="8">
        <v>2164254.75</v>
      </c>
      <c r="I3374" s="8">
        <v>4396288</v>
      </c>
      <c r="J3374" s="8">
        <v>148580.06200000001</v>
      </c>
      <c r="K3374" s="9">
        <v>32200000</v>
      </c>
      <c r="L3374" s="8">
        <v>566752.5</v>
      </c>
      <c r="M3374" s="9">
        <v>15930000</v>
      </c>
      <c r="N3374" s="8">
        <v>600013.43799999997</v>
      </c>
      <c r="O3374" s="9">
        <v>20680000</v>
      </c>
      <c r="P3374" s="8">
        <v>1106272</v>
      </c>
      <c r="Q3374" s="8">
        <v>59.448453143991308</v>
      </c>
      <c r="R3374" s="8">
        <v>127.97661327960242</v>
      </c>
      <c r="S3374" s="10">
        <v>-29.588680613149833</v>
      </c>
      <c r="T3374" s="10">
        <v>-56.814923621863159</v>
      </c>
      <c r="U3374" s="10">
        <v>-26.549405381817468</v>
      </c>
      <c r="V3374" s="11">
        <v>-18.693413554713491</v>
      </c>
      <c r="W3374" s="9">
        <v>6.8479999999999995E-4</v>
      </c>
      <c r="X3374" s="8">
        <v>2.5000000000000001E-2</v>
      </c>
      <c r="Y3374" s="8" t="e">
        <v>#N/A</v>
      </c>
    </row>
    <row r="3375" spans="1:25" x14ac:dyDescent="0.55000000000000004">
      <c r="A3375" s="7" t="str">
        <f t="shared" si="52"/>
        <v>CI009_HUMAN</v>
      </c>
      <c r="B3375" s="8" t="s">
        <v>6769</v>
      </c>
      <c r="C3375" s="8" t="s">
        <v>6770</v>
      </c>
      <c r="D3375" s="8">
        <v>1</v>
      </c>
      <c r="E3375" s="8">
        <v>3</v>
      </c>
      <c r="F3375" s="9">
        <v>55950000</v>
      </c>
      <c r="G3375" s="9">
        <v>103700000</v>
      </c>
      <c r="H3375" s="9">
        <v>105100000</v>
      </c>
      <c r="I3375" s="9">
        <v>94950000</v>
      </c>
      <c r="J3375" s="8">
        <v>6023646.5</v>
      </c>
      <c r="K3375" s="9">
        <v>335100000</v>
      </c>
      <c r="L3375" s="9">
        <v>12420000</v>
      </c>
      <c r="M3375" s="9">
        <v>139500000</v>
      </c>
      <c r="N3375" s="8">
        <v>2325816.5</v>
      </c>
      <c r="O3375" s="9">
        <v>164900000</v>
      </c>
      <c r="P3375" s="8">
        <v>2915209</v>
      </c>
      <c r="Q3375" s="8">
        <v>31.706943610102801</v>
      </c>
      <c r="R3375" s="8">
        <v>123.7795169890574</v>
      </c>
      <c r="S3375" s="10">
        <v>-15.762877187431236</v>
      </c>
      <c r="T3375" s="10">
        <v>-26.980676328502419</v>
      </c>
      <c r="U3375" s="10">
        <v>-59.978936429421672</v>
      </c>
      <c r="V3375" s="11">
        <v>-56.565412634222795</v>
      </c>
      <c r="W3375" s="8">
        <v>2E-3</v>
      </c>
      <c r="X3375" s="8">
        <v>0.03</v>
      </c>
      <c r="Y3375" s="8" t="e">
        <v>#N/A</v>
      </c>
    </row>
    <row r="3376" spans="1:25" x14ac:dyDescent="0.55000000000000004">
      <c r="A3376" s="7" t="str">
        <f t="shared" si="52"/>
        <v>CCD40_HUMAN</v>
      </c>
      <c r="B3376" s="8" t="s">
        <v>6771</v>
      </c>
      <c r="C3376" s="8" t="s">
        <v>6772</v>
      </c>
      <c r="D3376" s="8">
        <v>0.78</v>
      </c>
      <c r="E3376" s="8">
        <v>1</v>
      </c>
      <c r="F3376" s="8">
        <v>2127000.75</v>
      </c>
      <c r="G3376" s="8">
        <v>2113793</v>
      </c>
      <c r="H3376" s="8">
        <v>1335794.5</v>
      </c>
      <c r="I3376" s="8">
        <v>1687792</v>
      </c>
      <c r="J3376" s="8">
        <v>1</v>
      </c>
      <c r="K3376" s="8">
        <v>4637936</v>
      </c>
      <c r="L3376" s="8">
        <v>1</v>
      </c>
      <c r="M3376" s="8">
        <v>3124870</v>
      </c>
      <c r="N3376" s="8">
        <v>262456.81199999998</v>
      </c>
      <c r="O3376" s="8">
        <v>4875876.5</v>
      </c>
      <c r="P3376" s="8">
        <v>179816.53099999999</v>
      </c>
      <c r="Q3376" s="8">
        <v>24.371811572444525</v>
      </c>
      <c r="R3376" s="8">
        <v>113.50432491773476</v>
      </c>
      <c r="S3376" s="10">
        <v>-1687792</v>
      </c>
      <c r="T3376" s="10">
        <v>-4637936</v>
      </c>
      <c r="U3376" s="10">
        <v>-11.906225546929225</v>
      </c>
      <c r="V3376" s="11">
        <v>-27.115841201496654</v>
      </c>
      <c r="W3376" s="8">
        <v>8.3000000000000004E-2</v>
      </c>
      <c r="X3376" s="8">
        <v>0.18099999999999999</v>
      </c>
      <c r="Y3376" s="8" t="e">
        <v>#N/A</v>
      </c>
    </row>
    <row r="3377" spans="1:25" x14ac:dyDescent="0.55000000000000004">
      <c r="A3377" s="7" t="str">
        <f t="shared" si="52"/>
        <v>PECR_HUMAN</v>
      </c>
      <c r="B3377" s="8" t="s">
        <v>6773</v>
      </c>
      <c r="C3377" s="8" t="s">
        <v>6774</v>
      </c>
      <c r="D3377" s="8">
        <v>0.76</v>
      </c>
      <c r="E3377" s="8">
        <v>1</v>
      </c>
      <c r="F3377" s="8">
        <v>116447.43</v>
      </c>
      <c r="G3377" s="8">
        <v>1</v>
      </c>
      <c r="H3377" s="8">
        <v>1</v>
      </c>
      <c r="I3377" s="8">
        <v>1025610.875</v>
      </c>
      <c r="J3377" s="8">
        <v>1</v>
      </c>
      <c r="K3377" s="8">
        <v>1205561.125</v>
      </c>
      <c r="L3377" s="8">
        <v>79085.922000000006</v>
      </c>
      <c r="M3377" s="8">
        <v>577466.375</v>
      </c>
      <c r="N3377" s="8">
        <v>1</v>
      </c>
      <c r="O3377" s="8">
        <v>101192.70299999999</v>
      </c>
      <c r="P3377" s="8">
        <v>1</v>
      </c>
      <c r="Q3377" s="8">
        <v>173.2006186032965</v>
      </c>
      <c r="R3377" s="8">
        <v>133.38761604463315</v>
      </c>
      <c r="S3377" s="10">
        <v>-1025610.875</v>
      </c>
      <c r="T3377" s="10">
        <v>-15.243688061195011</v>
      </c>
      <c r="U3377" s="10">
        <v>-577466.375</v>
      </c>
      <c r="V3377" s="11">
        <v>-101192.70299999999</v>
      </c>
      <c r="W3377" s="8">
        <v>2.8000000000000001E-2</v>
      </c>
      <c r="X3377" s="8">
        <v>9.5000000000000001E-2</v>
      </c>
      <c r="Y3377" s="8" t="e">
        <v>#N/A</v>
      </c>
    </row>
    <row r="3378" spans="1:25" x14ac:dyDescent="0.55000000000000004">
      <c r="A3378" s="7" t="str">
        <f t="shared" si="52"/>
        <v>CDHR3_HUMAN</v>
      </c>
      <c r="B3378" s="8" t="s">
        <v>6775</v>
      </c>
      <c r="C3378" s="8" t="s">
        <v>6776</v>
      </c>
      <c r="D3378" s="8">
        <v>0.79</v>
      </c>
      <c r="E3378" s="8">
        <v>1</v>
      </c>
      <c r="F3378" s="8">
        <v>2746532.5</v>
      </c>
      <c r="G3378" s="8">
        <v>2139470.5</v>
      </c>
      <c r="H3378" s="8">
        <v>2740790.25</v>
      </c>
      <c r="I3378" s="8">
        <v>502296.18800000002</v>
      </c>
      <c r="J3378" s="8">
        <v>1</v>
      </c>
      <c r="K3378" s="9">
        <v>15610000</v>
      </c>
      <c r="L3378" s="8">
        <v>1</v>
      </c>
      <c r="M3378" s="8">
        <v>3909572</v>
      </c>
      <c r="N3378" s="8">
        <v>609246.375</v>
      </c>
      <c r="O3378" s="8">
        <v>5161035</v>
      </c>
      <c r="P3378" s="8">
        <v>1</v>
      </c>
      <c r="Q3378" s="8">
        <v>13.721687546314348</v>
      </c>
      <c r="R3378" s="8">
        <v>167.05825846473752</v>
      </c>
      <c r="S3378" s="10">
        <v>-502296.18800000002</v>
      </c>
      <c r="T3378" s="10">
        <v>-15610000</v>
      </c>
      <c r="U3378" s="10">
        <v>-6.4170623912206288</v>
      </c>
      <c r="V3378" s="11">
        <v>-5161035</v>
      </c>
      <c r="W3378" s="8">
        <v>0.04</v>
      </c>
      <c r="X3378" s="8">
        <v>0.11700000000000001</v>
      </c>
      <c r="Y3378" s="8" t="e">
        <v>#N/A</v>
      </c>
    </row>
    <row r="3379" spans="1:25" x14ac:dyDescent="0.55000000000000004">
      <c r="A3379" s="7" t="str">
        <f t="shared" si="52"/>
        <v>TSG10_HUMAN</v>
      </c>
      <c r="B3379" s="8" t="s">
        <v>6777</v>
      </c>
      <c r="C3379" s="8" t="s">
        <v>6778</v>
      </c>
      <c r="D3379" s="8">
        <v>0.97</v>
      </c>
      <c r="E3379" s="8">
        <v>2</v>
      </c>
      <c r="F3379" s="9">
        <v>27090000</v>
      </c>
      <c r="G3379" s="9">
        <v>32690000</v>
      </c>
      <c r="H3379" s="9">
        <v>37110000</v>
      </c>
      <c r="I3379" s="9">
        <v>62050000</v>
      </c>
      <c r="J3379" s="8">
        <v>2002717</v>
      </c>
      <c r="K3379" s="9">
        <v>90840000</v>
      </c>
      <c r="L3379" s="8">
        <v>1306638.5</v>
      </c>
      <c r="M3379" s="9">
        <v>53840000</v>
      </c>
      <c r="N3379" s="8">
        <v>1295836.75</v>
      </c>
      <c r="O3379" s="9">
        <v>69040000</v>
      </c>
      <c r="P3379" s="8">
        <v>1958900.25</v>
      </c>
      <c r="Q3379" s="8">
        <v>15.548251069950741</v>
      </c>
      <c r="R3379" s="8">
        <v>106.09933780366418</v>
      </c>
      <c r="S3379" s="10">
        <v>-30.982909717149255</v>
      </c>
      <c r="T3379" s="10">
        <v>-69.521906786000869</v>
      </c>
      <c r="U3379" s="10">
        <v>-41.548443505711653</v>
      </c>
      <c r="V3379" s="11">
        <v>-35.244265245256877</v>
      </c>
      <c r="W3379" s="9">
        <v>2.33E-4</v>
      </c>
      <c r="X3379" s="8">
        <v>1.9E-2</v>
      </c>
      <c r="Y3379" s="8">
        <v>7</v>
      </c>
    </row>
    <row r="3380" spans="1:25" x14ac:dyDescent="0.55000000000000004">
      <c r="A3380" s="7" t="str">
        <f t="shared" si="52"/>
        <v>CAPSL_HUMAN</v>
      </c>
      <c r="B3380" s="8" t="s">
        <v>6779</v>
      </c>
      <c r="C3380" s="8" t="s">
        <v>6780</v>
      </c>
      <c r="D3380" s="8">
        <v>0.79</v>
      </c>
      <c r="E3380" s="8">
        <v>1</v>
      </c>
      <c r="F3380" s="9">
        <v>11270000</v>
      </c>
      <c r="G3380" s="9">
        <v>20910000</v>
      </c>
      <c r="H3380" s="9">
        <v>20490000</v>
      </c>
      <c r="I3380" s="9">
        <v>19340000</v>
      </c>
      <c r="J3380" s="8">
        <v>662563.18799999997</v>
      </c>
      <c r="K3380" s="9">
        <v>46750000</v>
      </c>
      <c r="L3380" s="8">
        <v>942412.125</v>
      </c>
      <c r="M3380" s="9">
        <v>24300000</v>
      </c>
      <c r="N3380" s="8">
        <v>834283.75</v>
      </c>
      <c r="O3380" s="9">
        <v>29960000</v>
      </c>
      <c r="P3380" s="8">
        <v>260774.95300000001</v>
      </c>
      <c r="Q3380" s="8">
        <v>31.033576361659023</v>
      </c>
      <c r="R3380" s="8">
        <v>114.12901789616332</v>
      </c>
      <c r="S3380" s="10">
        <v>-29.189668774655804</v>
      </c>
      <c r="T3380" s="10">
        <v>-49.606747154277116</v>
      </c>
      <c r="U3380" s="10">
        <v>-29.126780906376275</v>
      </c>
      <c r="V3380" s="11">
        <v>-114.88833438693015</v>
      </c>
      <c r="W3380" s="8">
        <v>1E-3</v>
      </c>
      <c r="X3380" s="8">
        <v>2.8000000000000001E-2</v>
      </c>
      <c r="Y3380" s="8" t="e">
        <v>#N/A</v>
      </c>
    </row>
    <row r="3381" spans="1:25" x14ac:dyDescent="0.55000000000000004">
      <c r="A3381" s="7" t="str">
        <f t="shared" si="52"/>
        <v>LRC46_HUMAN</v>
      </c>
      <c r="B3381" s="8" t="s">
        <v>6781</v>
      </c>
      <c r="C3381" s="8" t="s">
        <v>6782</v>
      </c>
      <c r="D3381" s="8">
        <v>0.79</v>
      </c>
      <c r="E3381" s="8">
        <v>1</v>
      </c>
      <c r="F3381" s="9">
        <v>37800000</v>
      </c>
      <c r="G3381" s="9">
        <v>24130000</v>
      </c>
      <c r="H3381" s="9">
        <v>24680000</v>
      </c>
      <c r="I3381" s="9">
        <v>45170000</v>
      </c>
      <c r="J3381" s="8">
        <v>575505.43799999997</v>
      </c>
      <c r="K3381" s="9">
        <v>47540000</v>
      </c>
      <c r="L3381" s="8">
        <v>138508.28099999999</v>
      </c>
      <c r="M3381" s="9">
        <v>60080000</v>
      </c>
      <c r="N3381" s="8">
        <v>1669938.125</v>
      </c>
      <c r="O3381" s="9">
        <v>80560000</v>
      </c>
      <c r="P3381" s="8">
        <v>2620472.25</v>
      </c>
      <c r="Q3381" s="8">
        <v>26.804623088537483</v>
      </c>
      <c r="R3381" s="8">
        <v>108.44911391116885</v>
      </c>
      <c r="S3381" s="10">
        <v>-78.487529426264089</v>
      </c>
      <c r="T3381" s="10">
        <v>-343.22857562574188</v>
      </c>
      <c r="U3381" s="10">
        <v>-35.977380898468915</v>
      </c>
      <c r="V3381" s="11">
        <v>-30.742550317027781</v>
      </c>
      <c r="W3381" s="8">
        <v>4.0000000000000001E-3</v>
      </c>
      <c r="X3381" s="8">
        <v>4.1000000000000002E-2</v>
      </c>
      <c r="Y3381" s="8" t="e">
        <v>#N/A</v>
      </c>
    </row>
    <row r="3382" spans="1:25" x14ac:dyDescent="0.55000000000000004">
      <c r="A3382" s="7" t="str">
        <f t="shared" si="52"/>
        <v>CCD65_HUMAN</v>
      </c>
      <c r="B3382" s="8" t="s">
        <v>6783</v>
      </c>
      <c r="C3382" s="8" t="s">
        <v>6784</v>
      </c>
      <c r="D3382" s="8">
        <v>0.37</v>
      </c>
      <c r="E3382" s="8">
        <v>1</v>
      </c>
      <c r="F3382" s="8">
        <v>2800499.5</v>
      </c>
      <c r="G3382" s="8">
        <v>2556881.5</v>
      </c>
      <c r="H3382" s="8">
        <v>2028409.125</v>
      </c>
      <c r="I3382" s="8">
        <v>4971136</v>
      </c>
      <c r="J3382" s="8">
        <v>2176.5039999999999</v>
      </c>
      <c r="K3382" s="8">
        <v>6609116.5</v>
      </c>
      <c r="L3382" s="8">
        <v>345038.34399999998</v>
      </c>
      <c r="M3382" s="8">
        <v>3232189</v>
      </c>
      <c r="N3382" s="8">
        <v>89294.914000000004</v>
      </c>
      <c r="O3382" s="9">
        <v>11450000</v>
      </c>
      <c r="P3382" s="8">
        <v>108263.914</v>
      </c>
      <c r="Q3382" s="8">
        <v>16.032375422042382</v>
      </c>
      <c r="R3382" s="8">
        <v>123.69052599245238</v>
      </c>
      <c r="S3382" s="10">
        <v>-2284.0003969668792</v>
      </c>
      <c r="T3382" s="10">
        <v>-19.154730524674672</v>
      </c>
      <c r="U3382" s="10">
        <v>-36.196787198876741</v>
      </c>
      <c r="V3382" s="11">
        <v>-105.76007809952262</v>
      </c>
      <c r="W3382" s="8">
        <v>2.1000000000000001E-2</v>
      </c>
      <c r="X3382" s="8">
        <v>8.1000000000000003E-2</v>
      </c>
      <c r="Y3382" s="8" t="e">
        <v>#N/A</v>
      </c>
    </row>
    <row r="3383" spans="1:25" x14ac:dyDescent="0.55000000000000004">
      <c r="A3383" s="7" t="str">
        <f t="shared" si="52"/>
        <v>WDR19_HUMAN</v>
      </c>
      <c r="B3383" s="8" t="s">
        <v>6785</v>
      </c>
      <c r="C3383" s="8" t="s">
        <v>6786</v>
      </c>
      <c r="D3383" s="8">
        <v>0.94</v>
      </c>
      <c r="E3383" s="8">
        <v>2</v>
      </c>
      <c r="F3383" s="8">
        <v>5521438.5</v>
      </c>
      <c r="G3383" s="8">
        <v>6319081</v>
      </c>
      <c r="H3383" s="8">
        <v>6955206.5</v>
      </c>
      <c r="I3383" s="8">
        <v>9020370</v>
      </c>
      <c r="J3383" s="8">
        <v>318534.93800000002</v>
      </c>
      <c r="K3383" s="9">
        <v>17720000</v>
      </c>
      <c r="L3383" s="8">
        <v>1</v>
      </c>
      <c r="M3383" s="8">
        <v>8005889</v>
      </c>
      <c r="N3383" s="8">
        <v>504379.18800000002</v>
      </c>
      <c r="O3383" s="9">
        <v>11020000</v>
      </c>
      <c r="P3383" s="8">
        <v>12145.858</v>
      </c>
      <c r="Q3383" s="8">
        <v>11.466415330675808</v>
      </c>
      <c r="R3383" s="8">
        <v>114.20378234631046</v>
      </c>
      <c r="S3383" s="10">
        <v>-28.318306483541846</v>
      </c>
      <c r="T3383" s="10">
        <v>-17720000</v>
      </c>
      <c r="U3383" s="10">
        <v>-15.872758413656035</v>
      </c>
      <c r="V3383" s="11">
        <v>-907.30518996681826</v>
      </c>
      <c r="W3383" s="8">
        <v>0.105</v>
      </c>
      <c r="X3383" s="8">
        <v>0.20799999999999999</v>
      </c>
      <c r="Y3383" s="8" t="e">
        <v>#N/A</v>
      </c>
    </row>
    <row r="3384" spans="1:25" x14ac:dyDescent="0.55000000000000004">
      <c r="A3384" s="7" t="str">
        <f t="shared" si="52"/>
        <v>CE112_HUMAN</v>
      </c>
      <c r="B3384" s="8" t="s">
        <v>6787</v>
      </c>
      <c r="C3384" s="8" t="s">
        <v>6788</v>
      </c>
      <c r="D3384" s="8">
        <v>0.43</v>
      </c>
      <c r="E3384" s="8">
        <v>1</v>
      </c>
      <c r="F3384" s="8">
        <v>1225241.875</v>
      </c>
      <c r="G3384" s="8">
        <v>3298800.25</v>
      </c>
      <c r="H3384" s="8">
        <v>2427688.75</v>
      </c>
      <c r="I3384" s="8">
        <v>802164.625</v>
      </c>
      <c r="J3384" s="8">
        <v>1</v>
      </c>
      <c r="K3384" s="8">
        <v>6543473</v>
      </c>
      <c r="L3384" s="8">
        <v>158796.516</v>
      </c>
      <c r="M3384" s="8">
        <v>2277711.75</v>
      </c>
      <c r="N3384" s="8">
        <v>1</v>
      </c>
      <c r="O3384" s="8">
        <v>7323166</v>
      </c>
      <c r="P3384" s="8">
        <v>1</v>
      </c>
      <c r="Q3384" s="8">
        <v>44.931911977578345</v>
      </c>
      <c r="R3384" s="8">
        <v>143.31336293235836</v>
      </c>
      <c r="S3384" s="10">
        <v>-802164.625</v>
      </c>
      <c r="T3384" s="10">
        <v>-41.206653425570117</v>
      </c>
      <c r="U3384" s="10">
        <v>-2277711.75</v>
      </c>
      <c r="V3384" s="11">
        <v>-7323166</v>
      </c>
      <c r="W3384" s="8">
        <v>2.3E-2</v>
      </c>
      <c r="X3384" s="8">
        <v>8.5999999999999993E-2</v>
      </c>
      <c r="Y3384" s="8" t="e">
        <v>#N/A</v>
      </c>
    </row>
    <row r="3385" spans="1:25" x14ac:dyDescent="0.55000000000000004">
      <c r="A3385" s="7" t="str">
        <f t="shared" si="52"/>
        <v>ARMC4_HUMAN</v>
      </c>
      <c r="B3385" s="8" t="s">
        <v>6789</v>
      </c>
      <c r="C3385" s="8" t="s">
        <v>6790</v>
      </c>
      <c r="D3385" s="8">
        <v>0.76</v>
      </c>
      <c r="E3385" s="8">
        <v>1</v>
      </c>
      <c r="F3385" s="8">
        <v>1979410.25</v>
      </c>
      <c r="G3385" s="8">
        <v>3683524</v>
      </c>
      <c r="H3385" s="8">
        <v>4160778</v>
      </c>
      <c r="I3385" s="8">
        <v>2350417</v>
      </c>
      <c r="J3385" s="8">
        <v>1</v>
      </c>
      <c r="K3385" s="9">
        <v>15810000</v>
      </c>
      <c r="L3385" s="8">
        <v>323368.65600000002</v>
      </c>
      <c r="M3385" s="8">
        <v>6019643.5</v>
      </c>
      <c r="N3385" s="8">
        <v>1</v>
      </c>
      <c r="O3385" s="9">
        <v>10910000</v>
      </c>
      <c r="P3385" s="8">
        <v>1</v>
      </c>
      <c r="Q3385" s="8">
        <v>35.019695046199267</v>
      </c>
      <c r="R3385" s="8">
        <v>136.10147619395042</v>
      </c>
      <c r="S3385" s="10">
        <v>-2350417</v>
      </c>
      <c r="T3385" s="10">
        <v>-48.891566039721546</v>
      </c>
      <c r="U3385" s="10">
        <v>-6019643.5</v>
      </c>
      <c r="V3385" s="11">
        <v>-10910000</v>
      </c>
      <c r="W3385" s="8">
        <v>2.3E-2</v>
      </c>
      <c r="X3385" s="8">
        <v>8.5000000000000006E-2</v>
      </c>
      <c r="Y3385" s="8" t="e">
        <v>#N/A</v>
      </c>
    </row>
    <row r="3386" spans="1:25" x14ac:dyDescent="0.55000000000000004">
      <c r="A3386" s="7" t="str">
        <f t="shared" si="52"/>
        <v>CDHR4_HUMAN</v>
      </c>
      <c r="B3386" s="8" t="s">
        <v>6791</v>
      </c>
      <c r="C3386" s="8" t="s">
        <v>6792</v>
      </c>
      <c r="D3386" s="8">
        <v>0.67</v>
      </c>
      <c r="E3386" s="8">
        <v>1</v>
      </c>
      <c r="F3386" s="8">
        <v>1486293.625</v>
      </c>
      <c r="G3386" s="8">
        <v>2883822.5</v>
      </c>
      <c r="H3386" s="8">
        <v>1905586.875</v>
      </c>
      <c r="I3386" s="8">
        <v>469792.875</v>
      </c>
      <c r="J3386" s="8">
        <v>1</v>
      </c>
      <c r="K3386" s="9">
        <v>15390000</v>
      </c>
      <c r="L3386" s="8">
        <v>8076.9709999999995</v>
      </c>
      <c r="M3386" s="8">
        <v>8732612</v>
      </c>
      <c r="N3386" s="8">
        <v>238309.016</v>
      </c>
      <c r="O3386" s="8">
        <v>3502365</v>
      </c>
      <c r="P3386" s="8">
        <v>1</v>
      </c>
      <c r="Q3386" s="8">
        <v>34.28229278186172</v>
      </c>
      <c r="R3386" s="8">
        <v>160.12449898829595</v>
      </c>
      <c r="S3386" s="10">
        <v>-469792.875</v>
      </c>
      <c r="T3386" s="10">
        <v>-1905.4172659527935</v>
      </c>
      <c r="U3386" s="10">
        <v>-36.644068892466912</v>
      </c>
      <c r="V3386" s="11">
        <v>-3502365</v>
      </c>
      <c r="W3386" s="8">
        <v>3.3000000000000002E-2</v>
      </c>
      <c r="X3386" s="8">
        <v>0.105</v>
      </c>
      <c r="Y3386" s="8" t="e">
        <v>#N/A</v>
      </c>
    </row>
    <row r="3387" spans="1:25" x14ac:dyDescent="0.55000000000000004">
      <c r="A3387" s="7" t="str">
        <f t="shared" si="52"/>
        <v>IF140_HUMAN</v>
      </c>
      <c r="B3387" s="8" t="s">
        <v>6793</v>
      </c>
      <c r="C3387" s="8" t="s">
        <v>6794</v>
      </c>
      <c r="D3387" s="8">
        <v>0.79</v>
      </c>
      <c r="E3387" s="8">
        <v>1</v>
      </c>
      <c r="F3387" s="8">
        <v>8225942</v>
      </c>
      <c r="G3387" s="8">
        <v>5783510.5</v>
      </c>
      <c r="H3387" s="8">
        <v>7874754</v>
      </c>
      <c r="I3387" s="8">
        <v>8360270</v>
      </c>
      <c r="J3387" s="8">
        <v>165131.03099999999</v>
      </c>
      <c r="K3387" s="9">
        <v>20310000</v>
      </c>
      <c r="L3387" s="8">
        <v>347181.875</v>
      </c>
      <c r="M3387" s="9">
        <v>14320000</v>
      </c>
      <c r="N3387" s="8">
        <v>1</v>
      </c>
      <c r="O3387" s="9">
        <v>16980000</v>
      </c>
      <c r="P3387" s="8">
        <v>1</v>
      </c>
      <c r="Q3387" s="8">
        <v>18.101907537546566</v>
      </c>
      <c r="R3387" s="8">
        <v>113.85419643418233</v>
      </c>
      <c r="S3387" s="10">
        <v>-50.628097877012586</v>
      </c>
      <c r="T3387" s="10">
        <v>-58.499597653247307</v>
      </c>
      <c r="U3387" s="10">
        <v>-14319999.999999998</v>
      </c>
      <c r="V3387" s="11">
        <v>-16980000</v>
      </c>
      <c r="W3387" s="8">
        <v>6.6000000000000003E-2</v>
      </c>
      <c r="X3387" s="8">
        <v>0.156</v>
      </c>
      <c r="Y3387" s="8" t="e">
        <v>#N/A</v>
      </c>
    </row>
    <row r="3388" spans="1:25" x14ac:dyDescent="0.55000000000000004">
      <c r="A3388" s="7" t="str">
        <f t="shared" si="52"/>
        <v>SPAT6_HUMAN</v>
      </c>
      <c r="B3388" s="8" t="s">
        <v>6795</v>
      </c>
      <c r="C3388" s="8" t="s">
        <v>6796</v>
      </c>
      <c r="D3388" s="8">
        <v>0.83</v>
      </c>
      <c r="E3388" s="8">
        <v>1</v>
      </c>
      <c r="F3388" s="8">
        <v>3289160.25</v>
      </c>
      <c r="G3388" s="8">
        <v>4528029</v>
      </c>
      <c r="H3388" s="8">
        <v>4167592.25</v>
      </c>
      <c r="I3388" s="8">
        <v>3758136</v>
      </c>
      <c r="J3388" s="8">
        <v>27159.967000000001</v>
      </c>
      <c r="K3388" s="8">
        <v>7393766.5</v>
      </c>
      <c r="L3388" s="8">
        <v>139851.125</v>
      </c>
      <c r="M3388" s="8">
        <v>4899368.5</v>
      </c>
      <c r="N3388" s="8">
        <v>74983.508000000002</v>
      </c>
      <c r="O3388" s="9">
        <v>12570000</v>
      </c>
      <c r="P3388" s="8">
        <v>1</v>
      </c>
      <c r="Q3388" s="8">
        <v>15.950916220548281</v>
      </c>
      <c r="R3388" s="8">
        <v>126.88074216246508</v>
      </c>
      <c r="S3388" s="10">
        <v>-138.37041849130375</v>
      </c>
      <c r="T3388" s="10">
        <v>-52.868838202052366</v>
      </c>
      <c r="U3388" s="10">
        <v>-65.339281005631264</v>
      </c>
      <c r="V3388" s="11">
        <v>-12570000</v>
      </c>
      <c r="W3388" s="8">
        <v>9.1999999999999998E-2</v>
      </c>
      <c r="X3388" s="8">
        <v>0.191</v>
      </c>
      <c r="Y3388" s="8" t="e">
        <v>#N/A</v>
      </c>
    </row>
    <row r="3389" spans="1:25" x14ac:dyDescent="0.55000000000000004">
      <c r="A3389" s="7" t="str">
        <f t="shared" si="52"/>
        <v>TTC18_HUMAN</v>
      </c>
      <c r="B3389" s="8" t="s">
        <v>6797</v>
      </c>
      <c r="C3389" s="8" t="s">
        <v>6798</v>
      </c>
      <c r="D3389" s="8">
        <v>0.74</v>
      </c>
      <c r="E3389" s="8">
        <v>1</v>
      </c>
      <c r="F3389" s="8">
        <v>2865019.5</v>
      </c>
      <c r="G3389" s="8">
        <v>1460853.125</v>
      </c>
      <c r="H3389" s="8">
        <v>1368051.25</v>
      </c>
      <c r="I3389" s="8">
        <v>1071628.75</v>
      </c>
      <c r="J3389" s="8">
        <v>1</v>
      </c>
      <c r="K3389" s="8">
        <v>7336819.5</v>
      </c>
      <c r="L3389" s="8">
        <v>271.048</v>
      </c>
      <c r="M3389" s="8">
        <v>3167496.5</v>
      </c>
      <c r="N3389" s="8">
        <v>127946.875</v>
      </c>
      <c r="O3389" s="8">
        <v>5384693.5</v>
      </c>
      <c r="P3389" s="8">
        <v>1</v>
      </c>
      <c r="Q3389" s="8">
        <v>44.192891511773894</v>
      </c>
      <c r="R3389" s="8">
        <v>134.19298734993305</v>
      </c>
      <c r="S3389" s="10">
        <v>-1071628.75</v>
      </c>
      <c r="T3389" s="10">
        <v>-27068.340293970072</v>
      </c>
      <c r="U3389" s="10">
        <v>-24.75634125491537</v>
      </c>
      <c r="V3389" s="11">
        <v>-5384693.5</v>
      </c>
      <c r="W3389" s="8">
        <v>0.03</v>
      </c>
      <c r="X3389" s="8">
        <v>9.8000000000000004E-2</v>
      </c>
      <c r="Y3389" s="8" t="e">
        <v>#N/A</v>
      </c>
    </row>
    <row r="3390" spans="1:25" x14ac:dyDescent="0.55000000000000004">
      <c r="A3390" s="7" t="str">
        <f t="shared" si="52"/>
        <v>MAP1B_HUMAN</v>
      </c>
      <c r="B3390" s="8" t="s">
        <v>6799</v>
      </c>
      <c r="C3390" s="8" t="s">
        <v>6800</v>
      </c>
      <c r="D3390" s="8">
        <v>0.38</v>
      </c>
      <c r="E3390" s="8">
        <v>1</v>
      </c>
      <c r="F3390" s="8">
        <v>1197876.125</v>
      </c>
      <c r="G3390" s="8">
        <v>779352.75</v>
      </c>
      <c r="H3390" s="8">
        <v>661453.5</v>
      </c>
      <c r="I3390" s="8">
        <v>681461.25</v>
      </c>
      <c r="J3390" s="8">
        <v>1</v>
      </c>
      <c r="K3390" s="8">
        <v>3061007</v>
      </c>
      <c r="L3390" s="8">
        <v>1</v>
      </c>
      <c r="M3390" s="8">
        <v>1959598.125</v>
      </c>
      <c r="N3390" s="8">
        <v>1</v>
      </c>
      <c r="O3390" s="8">
        <v>790626.125</v>
      </c>
      <c r="P3390" s="8">
        <v>1</v>
      </c>
      <c r="Q3390" s="8">
        <v>32.050276042491802</v>
      </c>
      <c r="R3390" s="8">
        <v>139.94482295901162</v>
      </c>
      <c r="S3390" s="10">
        <v>-681461.25</v>
      </c>
      <c r="T3390" s="10">
        <v>-3061007</v>
      </c>
      <c r="U3390" s="10">
        <v>-1959598.1249999998</v>
      </c>
      <c r="V3390" s="11">
        <v>-790626.12500000012</v>
      </c>
      <c r="W3390" s="9">
        <v>3.6810000000000002E-5</v>
      </c>
      <c r="X3390" s="8">
        <v>1.7999999999999999E-2</v>
      </c>
      <c r="Y3390" s="8" t="e">
        <v>#N/A</v>
      </c>
    </row>
    <row r="3391" spans="1:25" x14ac:dyDescent="0.55000000000000004">
      <c r="A3391" s="7" t="str">
        <f t="shared" si="52"/>
        <v>IFT74_HUMAN</v>
      </c>
      <c r="B3391" s="8" t="s">
        <v>6801</v>
      </c>
      <c r="C3391" s="8" t="s">
        <v>6802</v>
      </c>
      <c r="D3391" s="8">
        <v>0.48</v>
      </c>
      <c r="E3391" s="8">
        <v>1</v>
      </c>
      <c r="F3391" s="8">
        <v>2301569.25</v>
      </c>
      <c r="G3391" s="8">
        <v>1479610.75</v>
      </c>
      <c r="H3391" s="8">
        <v>2319587.5</v>
      </c>
      <c r="I3391" s="8">
        <v>4146888.25</v>
      </c>
      <c r="J3391" s="8">
        <v>1</v>
      </c>
      <c r="K3391" s="8">
        <v>6994600.5</v>
      </c>
      <c r="L3391" s="8">
        <v>1</v>
      </c>
      <c r="M3391" s="8">
        <v>4344077</v>
      </c>
      <c r="N3391" s="8">
        <v>1</v>
      </c>
      <c r="O3391" s="8">
        <v>3543539.5</v>
      </c>
      <c r="P3391" s="8">
        <v>1</v>
      </c>
      <c r="Q3391" s="8">
        <v>23.595914601376709</v>
      </c>
      <c r="R3391" s="8">
        <v>114.89809034270813</v>
      </c>
      <c r="S3391" s="10">
        <v>-4146888.2500000005</v>
      </c>
      <c r="T3391" s="10">
        <v>-6994600.4999999991</v>
      </c>
      <c r="U3391" s="10">
        <v>-4344077</v>
      </c>
      <c r="V3391" s="11">
        <v>-3543539.5</v>
      </c>
      <c r="W3391" s="9">
        <v>1.922E-6</v>
      </c>
      <c r="X3391" s="8">
        <v>7.0000000000000001E-3</v>
      </c>
      <c r="Y3391" s="8" t="e">
        <v>#N/A</v>
      </c>
    </row>
  </sheetData>
  <autoFilter ref="A2:Y3391" xr:uid="{00000000-0009-0000-0000-000002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 Protein Expression</vt:lpstr>
    </vt:vector>
  </TitlesOfParts>
  <Company>Duke University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S3</dc:title>
  <dc:subject>FosterMW_JPR_2017</dc:subject>
  <dc:creator>Foster MW</dc:creator>
  <cp:lastModifiedBy>Marc Jackson</cp:lastModifiedBy>
  <dcterms:created xsi:type="dcterms:W3CDTF">2018-04-27T21:33:30Z</dcterms:created>
  <dcterms:modified xsi:type="dcterms:W3CDTF">2018-04-27T21:34:46Z</dcterms:modified>
</cp:coreProperties>
</file>