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jberke\Desktop\cebs_bin_files_2018-05-09\"/>
    </mc:Choice>
  </mc:AlternateContent>
  <xr:revisionPtr revIDLastSave="0" documentId="13_ncr:1_{86993284-7FDE-4ADB-8306-F9275E49075B}" xr6:coauthVersionLast="32" xr6:coauthVersionMax="32" xr10:uidLastSave="{00000000-0000-0000-0000-000000000000}"/>
  <bookViews>
    <workbookView xWindow="0" yWindow="0" windowWidth="23040" windowHeight="8670" xr2:uid="{00000000-000D-0000-FFFF-FFFF00000000}"/>
  </bookViews>
  <sheets>
    <sheet name="Plate C - Sorted by CAS" sheetId="1" r:id="rId1"/>
  </sheets>
  <definedNames>
    <definedName name="_xlnm._FilterDatabase" localSheetId="0" hidden="1">'Plate C - Sorted by CAS'!$A$1:$P$591</definedName>
  </definedNames>
  <calcPr calcId="17901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8" i="1" l="1"/>
  <c r="M15" i="1"/>
</calcChain>
</file>

<file path=xl/sharedStrings.xml><?xml version="1.0" encoding="utf-8"?>
<sst xmlns="http://schemas.openxmlformats.org/spreadsheetml/2006/main" count="9461" uniqueCount="5398">
  <si>
    <t>Supplier</t>
  </si>
  <si>
    <t>Tox21_202713</t>
  </si>
  <si>
    <t>4-Nitrobenzyl bromide</t>
  </si>
  <si>
    <t>100-11-8</t>
  </si>
  <si>
    <t>Sigma-Aldrich</t>
  </si>
  <si>
    <t>14225PQV</t>
  </si>
  <si>
    <t>Y</t>
  </si>
  <si>
    <t>N</t>
  </si>
  <si>
    <t>GC/MS</t>
  </si>
  <si>
    <t>100-11-8_14225PQV_HIPS.pdf</t>
  </si>
  <si>
    <t>Tox21_202714</t>
  </si>
  <si>
    <t>Nitric acid, barium salt</t>
  </si>
  <si>
    <t>10022-31-8</t>
  </si>
  <si>
    <t>MKBF9577V</t>
  </si>
  <si>
    <t>10022-31-8_MKBF9577V_HIPS.pdf</t>
  </si>
  <si>
    <t>Tox21_202530</t>
  </si>
  <si>
    <t>Phosphorus pentachloride</t>
  </si>
  <si>
    <t>10026-13-8</t>
  </si>
  <si>
    <t>Sigma Aldrich</t>
  </si>
  <si>
    <t>1388294</t>
  </si>
  <si>
    <t>10026-13-8_1388294_HIPS.pdf</t>
  </si>
  <si>
    <t>Tox21_202501</t>
  </si>
  <si>
    <t>Cobalt sulfate heptahydrate</t>
  </si>
  <si>
    <t>10026-24-1</t>
  </si>
  <si>
    <t>058K1153</t>
  </si>
  <si>
    <t>10026-24-1_058K1153_HIPS.pdf</t>
  </si>
  <si>
    <t>Tox21_202730</t>
  </si>
  <si>
    <t>Hydroxylamine sulfate (2:1)</t>
  </si>
  <si>
    <t>10039-54-0</t>
  </si>
  <si>
    <t>1372777</t>
  </si>
  <si>
    <t>10039-54-0_1372777_HIPS.pdf</t>
  </si>
  <si>
    <t>Tox21_202585</t>
  </si>
  <si>
    <t>Calcium chloride (CaCl2)</t>
  </si>
  <si>
    <t>10043-52-4</t>
  </si>
  <si>
    <t>077K0087</t>
  </si>
  <si>
    <t>10043-52-4_077K0087_HIPS.pdf</t>
  </si>
  <si>
    <t>Tox21_202727</t>
  </si>
  <si>
    <t>N-Phenylhydroxylamine</t>
  </si>
  <si>
    <t>100-65-2</t>
  </si>
  <si>
    <t>BCBD5575V</t>
  </si>
  <si>
    <t>100-65-2_BCBD5575V_HIPS.pdf</t>
  </si>
  <si>
    <t>Tox21_202594</t>
  </si>
  <si>
    <t>Nickel sulfate hexahydrate</t>
  </si>
  <si>
    <t>10101-97-0</t>
  </si>
  <si>
    <t>03921DJ</t>
  </si>
  <si>
    <t>10101-97-0_03921DJ_HIPS.pdf</t>
  </si>
  <si>
    <t>Tox21_202977</t>
  </si>
  <si>
    <t>Sodium selenite</t>
  </si>
  <si>
    <t>10102-18-8</t>
  </si>
  <si>
    <t>021M0093V</t>
  </si>
  <si>
    <t>10102-18-8_021M0093V_HIPS.pdf</t>
  </si>
  <si>
    <t>Tox21_202229</t>
  </si>
  <si>
    <t>Cadmium chloride</t>
  </si>
  <si>
    <t>10108-64-2</t>
  </si>
  <si>
    <t>03612CJ</t>
  </si>
  <si>
    <t>NA</t>
  </si>
  <si>
    <t>10108-64-2_03612CJ_HIPS.pdf</t>
  </si>
  <si>
    <t>Tox21_200651</t>
  </si>
  <si>
    <t>4,4'-Methylenebis(2-chloroaniline)</t>
  </si>
  <si>
    <t>101-14-4</t>
  </si>
  <si>
    <t xml:space="preserve">03307MB </t>
  </si>
  <si>
    <t>Tox21_202549</t>
  </si>
  <si>
    <t>Express</t>
  </si>
  <si>
    <t>101200-48-0</t>
  </si>
  <si>
    <t>SZE8193X</t>
  </si>
  <si>
    <t>101200-48-0_SZE8193X_HIPS.pdf</t>
  </si>
  <si>
    <t>Tox21_202895</t>
  </si>
  <si>
    <t>4,4'-Dimethoxydiphenylamine</t>
  </si>
  <si>
    <t>101-70-2</t>
  </si>
  <si>
    <t>TCI America</t>
  </si>
  <si>
    <t>76H7G</t>
  </si>
  <si>
    <t>101-70-2_76H7G_HIPS.pdf</t>
  </si>
  <si>
    <t>Tox21_202715</t>
  </si>
  <si>
    <t>alpha-Amylcinnamyl alcohol</t>
  </si>
  <si>
    <t>101-85-9</t>
  </si>
  <si>
    <t>1425669</t>
  </si>
  <si>
    <t>101-85-9_1425669_HIPS.pdf</t>
  </si>
  <si>
    <t>Tox21_200269</t>
  </si>
  <si>
    <t>Thiocarbanilide</t>
  </si>
  <si>
    <t>102-08-9</t>
  </si>
  <si>
    <t>12814PE</t>
  </si>
  <si>
    <t>LC/MS</t>
  </si>
  <si>
    <t>102-08-9_12814PE_HIPS.pdf</t>
  </si>
  <si>
    <t>Tox21_202514</t>
  </si>
  <si>
    <t>Ferrocene</t>
  </si>
  <si>
    <t>102-54-5</t>
  </si>
  <si>
    <t xml:space="preserve">11224LC </t>
  </si>
  <si>
    <t>Tox21_202726</t>
  </si>
  <si>
    <t>trans-stilbene</t>
  </si>
  <si>
    <t>103-30-0</t>
  </si>
  <si>
    <t>MKBF1386V</t>
  </si>
  <si>
    <t>103-30-0_MKBF1386V_HIPS.pdf</t>
  </si>
  <si>
    <t>Tox21_202961</t>
  </si>
  <si>
    <t>Camphorquinone</t>
  </si>
  <si>
    <t>10373-78-1</t>
  </si>
  <si>
    <t>09003AQV</t>
  </si>
  <si>
    <t>10373-78-1_09003AQV_HIPS.pdf</t>
  </si>
  <si>
    <t>Tox21_202799</t>
  </si>
  <si>
    <t>Sulfuric acid, dilithium salt</t>
  </si>
  <si>
    <t>10377-48-7</t>
  </si>
  <si>
    <t>110M1484V</t>
  </si>
  <si>
    <t>10377-48-7_110M1484V_HIPS.pdf</t>
  </si>
  <si>
    <t>Tox21_202978</t>
  </si>
  <si>
    <t>Urocanic acid</t>
  </si>
  <si>
    <t>104-98-3</t>
  </si>
  <si>
    <t>MKBH5691V</t>
  </si>
  <si>
    <t>104-98-3_MKBH5691V_HIPS.pdf</t>
  </si>
  <si>
    <t>Tox21_202529</t>
  </si>
  <si>
    <t>p-Divinylbenzene</t>
  </si>
  <si>
    <t>105-06-6</t>
  </si>
  <si>
    <t>RTI</t>
  </si>
  <si>
    <t>096K1460</t>
  </si>
  <si>
    <t>No CoA</t>
  </si>
  <si>
    <t>105-06-6_096K1460_HIPS.pdf</t>
  </si>
  <si>
    <t>Tox21_202962</t>
  </si>
  <si>
    <t>10-Chloro-9-Anthraldehyde</t>
  </si>
  <si>
    <t>10527-16-9</t>
  </si>
  <si>
    <t>07927EKV</t>
  </si>
  <si>
    <t>10527-16-9_07927EKV_HIPS.pdf</t>
  </si>
  <si>
    <t>Tox21_202755</t>
  </si>
  <si>
    <t>Propanoic acid, 3,3'-thiobis-, ditridecyl ester</t>
  </si>
  <si>
    <t>10595-72-9</t>
  </si>
  <si>
    <t>04925HF</t>
  </si>
  <si>
    <t>10595-72-9_04925HF_HIPS.pdf</t>
  </si>
  <si>
    <t>Tox21_202295</t>
  </si>
  <si>
    <t>Carbendazim</t>
  </si>
  <si>
    <t>10605-21-7</t>
  </si>
  <si>
    <t>02005HJ</t>
  </si>
  <si>
    <t>10605-21-7_02005HJ_HIPS.pdf</t>
  </si>
  <si>
    <t>Tox21_202498</t>
  </si>
  <si>
    <t>Chromium (III) acetate</t>
  </si>
  <si>
    <t>1066-30-4</t>
  </si>
  <si>
    <t>HG063</t>
  </si>
  <si>
    <t>1066-30-4_HG063_HIPS.pdf</t>
  </si>
  <si>
    <t>Tox21_202466</t>
  </si>
  <si>
    <t>1,2-Dichloroethane</t>
  </si>
  <si>
    <t>107-06-2</t>
  </si>
  <si>
    <t>1155352</t>
  </si>
  <si>
    <t>107-06-2_1155352_HIPS.pdf</t>
  </si>
  <si>
    <t>Tox21_201202</t>
  </si>
  <si>
    <t>Ethylenediamine</t>
  </si>
  <si>
    <t>107-15-3</t>
  </si>
  <si>
    <t>015K0613</t>
  </si>
  <si>
    <t>107-15-3_015K0613_HIPS.pdf</t>
  </si>
  <si>
    <t>Tox21_202517</t>
  </si>
  <si>
    <t>Glyoxal</t>
  </si>
  <si>
    <t>107-22-2</t>
  </si>
  <si>
    <t>07729TC</t>
  </si>
  <si>
    <t>38.3% in water</t>
  </si>
  <si>
    <t>107-22-2_07729TC_HIPS.pdf</t>
  </si>
  <si>
    <t>Tox21_202520</t>
  </si>
  <si>
    <t>L-Taurine</t>
  </si>
  <si>
    <t>107-35-7</t>
  </si>
  <si>
    <t xml:space="preserve">025K0044 </t>
  </si>
  <si>
    <t>&gt;99</t>
  </si>
  <si>
    <t>Tox21_202551</t>
  </si>
  <si>
    <t>propane, 2,2'-oxybis-</t>
  </si>
  <si>
    <t>108-20-3</t>
  </si>
  <si>
    <t>BCBD2134V</t>
  </si>
  <si>
    <t>108-20-3_BCBD2134V_HIPS.pdf</t>
  </si>
  <si>
    <t>Tox21_202737</t>
  </si>
  <si>
    <t>4-Heptanol, 2,6-dimethyl-</t>
  </si>
  <si>
    <t>108-82-7</t>
  </si>
  <si>
    <t>FGG01</t>
  </si>
  <si>
    <t>108-82-7_FGG01_HIPS.pdf</t>
  </si>
  <si>
    <t>Tox21_202579</t>
  </si>
  <si>
    <t>Propane, 1-(ethenyloxy)-2-methyl-</t>
  </si>
  <si>
    <t>109-53-5</t>
  </si>
  <si>
    <t>BCBC6911V</t>
  </si>
  <si>
    <t>109-53-5_BCBC6911V_HIPS.pdf</t>
  </si>
  <si>
    <t>Tox21_202716</t>
  </si>
  <si>
    <t>1,3-Dibromopropane</t>
  </si>
  <si>
    <t>109-64-8</t>
  </si>
  <si>
    <t>STBB5482V</t>
  </si>
  <si>
    <t>109-64-8_STBB5482V_HIPS.pdf</t>
  </si>
  <si>
    <t>Tox21_202506</t>
  </si>
  <si>
    <t>Diethylamine</t>
  </si>
  <si>
    <t>109-89-7</t>
  </si>
  <si>
    <t>05497HJ</t>
  </si>
  <si>
    <t>109-89-7_05497HJ_HIPS.pdf</t>
  </si>
  <si>
    <t>Tox21_202507</t>
  </si>
  <si>
    <t>Digitonin</t>
  </si>
  <si>
    <t>11024-24-1</t>
  </si>
  <si>
    <t>TB1175</t>
  </si>
  <si>
    <t>11024-24-1_TB1175_HIPS.pdf</t>
  </si>
  <si>
    <t>Tox21_202717</t>
  </si>
  <si>
    <t>Pentane,1-bromo-</t>
  </si>
  <si>
    <t>110-53-2</t>
  </si>
  <si>
    <t>MKBG1476V</t>
  </si>
  <si>
    <t>110-53-2_MKBG1476V_HIPS.pdf</t>
  </si>
  <si>
    <t>Tox21_202538</t>
  </si>
  <si>
    <t>C.I. Solvent black 5</t>
  </si>
  <si>
    <t>11099-03-9</t>
  </si>
  <si>
    <t>14023BC</t>
  </si>
  <si>
    <t>11099-03-9_14023BC_HIPS.pdf</t>
  </si>
  <si>
    <t>Tox21_202718</t>
  </si>
  <si>
    <t>Pentane,1,5-dibromo-</t>
  </si>
  <si>
    <t>111-24-0</t>
  </si>
  <si>
    <t>11629LDV</t>
  </si>
  <si>
    <t>111-24-0_11629LDV_HIPS.pdf</t>
  </si>
  <si>
    <t>Tox21_202719</t>
  </si>
  <si>
    <t>1-Bromohexane</t>
  </si>
  <si>
    <t>111-25-1</t>
  </si>
  <si>
    <t>BCBD3789V</t>
  </si>
  <si>
    <t>111-25-1_BCBD3789V_HIPS.pdf</t>
  </si>
  <si>
    <t>Tox21_202720</t>
  </si>
  <si>
    <t>dipivaloylmethane</t>
  </si>
  <si>
    <t>1118-71-4</t>
  </si>
  <si>
    <t>BCBC9187V</t>
  </si>
  <si>
    <t>1118-71-4_BCBC9187V_HIPS.pdf</t>
  </si>
  <si>
    <t>Tox21_202555</t>
  </si>
  <si>
    <t>1-Hexadecanaminium, N,N,N-trimethyl-, chloride</t>
  </si>
  <si>
    <t>112-02-7</t>
  </si>
  <si>
    <t>1258836</t>
  </si>
  <si>
    <t>112-02-7_1258836_HIPS.pdf</t>
  </si>
  <si>
    <t>Tox21_202590</t>
  </si>
  <si>
    <t>Heptamethyleneimine</t>
  </si>
  <si>
    <t>1121-92-2</t>
  </si>
  <si>
    <t>10702BD</t>
  </si>
  <si>
    <t>1121-92-2_10702BD_HIPS.pdf</t>
  </si>
  <si>
    <t>Tox21_202768</t>
  </si>
  <si>
    <t>Hexadecanoic acid, methyl ester</t>
  </si>
  <si>
    <t>112-39-0</t>
  </si>
  <si>
    <t>068K1877</t>
  </si>
  <si>
    <t>112-39-0_068K1877_HIPS.pdf</t>
  </si>
  <si>
    <t>Tox21_202676</t>
  </si>
  <si>
    <t>1-Butyl-2-methylpyridinium chloride</t>
  </si>
  <si>
    <t>112400-85-8</t>
  </si>
  <si>
    <t>H00120.1</t>
  </si>
  <si>
    <t>112400-85-8_H00120.1_HIPS.pdf</t>
  </si>
  <si>
    <t>Tox21_202685</t>
  </si>
  <si>
    <t>1-Butyl-4-methylpyridinium chloride</t>
  </si>
  <si>
    <t>112400-86-9</t>
  </si>
  <si>
    <t>H00325.8</t>
  </si>
  <si>
    <t>112400-86-9_H00325.8_HIPS.pdf</t>
  </si>
  <si>
    <t>Tox21_202994</t>
  </si>
  <si>
    <t>1-Hexadecanamine, N,N-dimethyl-</t>
  </si>
  <si>
    <t>112-69-6</t>
  </si>
  <si>
    <t>1345040</t>
  </si>
  <si>
    <t>112-69-6_1345040_HIPS.pdf</t>
  </si>
  <si>
    <t>Tox21_202721</t>
  </si>
  <si>
    <t>Tetradecane,1-bromo-</t>
  </si>
  <si>
    <t>112-71-0</t>
  </si>
  <si>
    <t>17001TD</t>
  </si>
  <si>
    <t>112-71-0_17001TD_HIPS.pdf</t>
  </si>
  <si>
    <t>Tox21_202738</t>
  </si>
  <si>
    <t>1-Tetradecanamine, N,N-dimethyl-</t>
  </si>
  <si>
    <t>112-75-4</t>
  </si>
  <si>
    <t>363679/1</t>
  </si>
  <si>
    <t>112-75-4_363679-1_HIPS.pdf</t>
  </si>
  <si>
    <t>Tox21_202722</t>
  </si>
  <si>
    <t>Hexadecane,1-bromo-</t>
  </si>
  <si>
    <t>112-82-3</t>
  </si>
  <si>
    <t>MKBF0932V</t>
  </si>
  <si>
    <t>112-82-3_MKBF0932V_HIPS.pdf</t>
  </si>
  <si>
    <t>Tox21_202739</t>
  </si>
  <si>
    <t>1-Octadecene</t>
  </si>
  <si>
    <t>112-88-9</t>
  </si>
  <si>
    <t>1362539</t>
  </si>
  <si>
    <t>112-88-9_1362539_HIPS.pdf</t>
  </si>
  <si>
    <t>Tox21_202524</t>
  </si>
  <si>
    <t>Methyl mercuric chloride</t>
  </si>
  <si>
    <t>115-09-3</t>
  </si>
  <si>
    <t>3211X</t>
  </si>
  <si>
    <t>115-09-3_3211X_HIPS.pdf</t>
  </si>
  <si>
    <t>Tox21_202365</t>
  </si>
  <si>
    <t>Endosulfan</t>
  </si>
  <si>
    <t>115-29-7</t>
  </si>
  <si>
    <t>F.M.C. Corporation</t>
  </si>
  <si>
    <t>2361092</t>
  </si>
  <si>
    <t>97.5 (ratio, 70:30)</t>
  </si>
  <si>
    <t>97.61 (63.34:34.27)</t>
  </si>
  <si>
    <t>115-29-7_2361092_HIPS.pdf</t>
  </si>
  <si>
    <t>Tox21_201511</t>
  </si>
  <si>
    <t>Triphenyl phosphate</t>
  </si>
  <si>
    <t>115-86-6</t>
  </si>
  <si>
    <t>11701PE</t>
  </si>
  <si>
    <t>115-86-6_11701PE_HIPS.pdf</t>
  </si>
  <si>
    <t>Tox21_201254</t>
  </si>
  <si>
    <t>Tris(2-chloroethyl) phosphate</t>
  </si>
  <si>
    <t>115-96-8</t>
  </si>
  <si>
    <t>07430JR</t>
  </si>
  <si>
    <t xml:space="preserve">GC/MS </t>
  </si>
  <si>
    <t>115-96-8_07430JR_HIPS.pdf</t>
  </si>
  <si>
    <t>Tox21_202723</t>
  </si>
  <si>
    <t>2,6,6-Trimethylcyclohexa-1,3-dienylmethanal</t>
  </si>
  <si>
    <t>116-26-7</t>
  </si>
  <si>
    <t>MKBC6469</t>
  </si>
  <si>
    <t>116-26-7_MKBC6469_HIPS.pdf</t>
  </si>
  <si>
    <t>Tox21_202724</t>
  </si>
  <si>
    <t>Dodecyl gallate</t>
  </si>
  <si>
    <t>1166-52-5</t>
  </si>
  <si>
    <t>BCBD5176V</t>
  </si>
  <si>
    <t>1166-52-5_BCBD5176V_HIPS.pdf</t>
  </si>
  <si>
    <t>Tox21_200986</t>
  </si>
  <si>
    <t>Danthron</t>
  </si>
  <si>
    <t>117-10-2</t>
  </si>
  <si>
    <t>06112CB</t>
  </si>
  <si>
    <t>Tox21_201521</t>
  </si>
  <si>
    <t>2-Aminoanthraquinone</t>
  </si>
  <si>
    <t>117-79-3</t>
  </si>
  <si>
    <t>00220CM</t>
  </si>
  <si>
    <t>Not Listed</t>
  </si>
  <si>
    <t>117-79-3_00220CM_HIPS.pdf</t>
  </si>
  <si>
    <t>Tox21_202704</t>
  </si>
  <si>
    <t>1-Ethyl-1-methylpyrrolidinium tetrafluoroborate</t>
  </si>
  <si>
    <t>117947-85-0</t>
  </si>
  <si>
    <t>G00217.1.2</t>
  </si>
  <si>
    <t>117947-85-0_G00217.1.2_HIPS.pdf</t>
  </si>
  <si>
    <t>Tox21_202995</t>
  </si>
  <si>
    <t>Hexachlorobenzene</t>
  </si>
  <si>
    <t>118-74-1</t>
  </si>
  <si>
    <t>08027KH</t>
  </si>
  <si>
    <t>118-74-1_08027KH_HIPS.pdf</t>
  </si>
  <si>
    <t>Tox21_202654</t>
  </si>
  <si>
    <t>1-Methyl-3-propylimidazolium iodide</t>
  </si>
  <si>
    <t>119171-18-5</t>
  </si>
  <si>
    <t>H00110.1.1.Inc</t>
  </si>
  <si>
    <t>119171-18-5_H00110.1.1.Inc_HIPS.pdf</t>
  </si>
  <si>
    <t>Tox21_202725</t>
  </si>
  <si>
    <t>Tropine</t>
  </si>
  <si>
    <t>120-29-6</t>
  </si>
  <si>
    <t>BCBD4795</t>
  </si>
  <si>
    <t>120-29-6_BCBD4795_HIPS.pdf</t>
  </si>
  <si>
    <t>Tox21_202985</t>
  </si>
  <si>
    <t>o-Benzyl-p-chlorophenol</t>
  </si>
  <si>
    <t>120-32-1</t>
  </si>
  <si>
    <t>McKesson Chemical</t>
  </si>
  <si>
    <t>KM11195</t>
  </si>
  <si>
    <t>Tox21_202975</t>
  </si>
  <si>
    <t>2-Methylbenzothiazole</t>
  </si>
  <si>
    <t>120-75-2</t>
  </si>
  <si>
    <t>07927JEV</t>
  </si>
  <si>
    <t>120-75-2_07927JEV_HIPS.pdf</t>
  </si>
  <si>
    <t>Tox21_202317</t>
  </si>
  <si>
    <t>Catechol</t>
  </si>
  <si>
    <t>120-80-9</t>
  </si>
  <si>
    <t xml:space="preserve">03415DC </t>
  </si>
  <si>
    <t>Tox21_202489</t>
  </si>
  <si>
    <t>Bis(cyclopentadienyl)vanadium chloride</t>
  </si>
  <si>
    <t>12083-48-6</t>
  </si>
  <si>
    <t>02409BD</t>
  </si>
  <si>
    <t>Tox21_202963</t>
  </si>
  <si>
    <t>9-Cyanoanthracene</t>
  </si>
  <si>
    <t>1210-12-4</t>
  </si>
  <si>
    <t>05413TD</t>
  </si>
  <si>
    <t>Tox21_202972</t>
  </si>
  <si>
    <t>Dibenzosuberone</t>
  </si>
  <si>
    <t>1210-35-1</t>
  </si>
  <si>
    <t>06929EJ</t>
  </si>
  <si>
    <t>Tox21_202800</t>
  </si>
  <si>
    <t>2-Propenal,3,3-diphenyl-</t>
  </si>
  <si>
    <t>1210-39-5</t>
  </si>
  <si>
    <t>17731JH</t>
  </si>
  <si>
    <t>Tox21_202488</t>
  </si>
  <si>
    <t>Benzethonium chloride</t>
  </si>
  <si>
    <t>121-54-0</t>
  </si>
  <si>
    <t>W0061</t>
  </si>
  <si>
    <t>121-54-0_W0061_HIPS.pdf</t>
  </si>
  <si>
    <t>Tox21_202556</t>
  </si>
  <si>
    <t>Benzenesulfonyl chloride, 4-(acetylamino)-</t>
  </si>
  <si>
    <t>121-60-8</t>
  </si>
  <si>
    <t>07629CH</t>
  </si>
  <si>
    <t>121-60-8_07629CH_HIPS.pdf</t>
  </si>
  <si>
    <t>Tox21_202976</t>
  </si>
  <si>
    <t>4-Nitrochalcone</t>
  </si>
  <si>
    <t>1222-98-6</t>
  </si>
  <si>
    <t>S24981</t>
  </si>
  <si>
    <t>1222-98-6_S24981_HIPS.pdf</t>
  </si>
  <si>
    <t>Tox21_201030</t>
  </si>
  <si>
    <t>p-Aminophenol</t>
  </si>
  <si>
    <t>123-30-8</t>
  </si>
  <si>
    <t>02360</t>
  </si>
  <si>
    <t>123-30-8_02360_HIPS.pdf</t>
  </si>
  <si>
    <t>Tox21_202345</t>
  </si>
  <si>
    <t>Hydroquinone</t>
  </si>
  <si>
    <t>123-31-9</t>
  </si>
  <si>
    <t>083K3443</t>
  </si>
  <si>
    <t>123-31-9_083K3443_HIPS.pdf</t>
  </si>
  <si>
    <t>Tox21_202491</t>
  </si>
  <si>
    <t>Butyraldehyde</t>
  </si>
  <si>
    <t>123-72-8</t>
  </si>
  <si>
    <t>14524EC</t>
  </si>
  <si>
    <t>123-72-8_14524EC_HIPS.pdf</t>
  </si>
  <si>
    <t>Tox21_202573</t>
  </si>
  <si>
    <t>Octadecanoic acid, 2,3-dihydroxypropyl ester</t>
  </si>
  <si>
    <t>123-94-4</t>
  </si>
  <si>
    <t>067K5207</t>
  </si>
  <si>
    <t>123-94-4_067K5207_HIPS.pdf</t>
  </si>
  <si>
    <t>Tox21_202511</t>
  </si>
  <si>
    <t>Ethidium bromide</t>
  </si>
  <si>
    <t>1239-45-8</t>
  </si>
  <si>
    <t>02120KC</t>
  </si>
  <si>
    <t>1239-45-8_02120KC_HIPS.pdf</t>
  </si>
  <si>
    <t>Tox21_202794</t>
  </si>
  <si>
    <t>Tetradecanal</t>
  </si>
  <si>
    <t>124-25-4</t>
  </si>
  <si>
    <t>YVGPK</t>
  </si>
  <si>
    <t>124-25-4_YVGPK_HIPS.pdf</t>
  </si>
  <si>
    <t>Tox21_202681</t>
  </si>
  <si>
    <t>1-Butyl-3-methylpyridinium chloride</t>
  </si>
  <si>
    <t>125652-55-3</t>
  </si>
  <si>
    <t>F00313.3.4</t>
  </si>
  <si>
    <t>125652-55-3_F00313.3.4_HIPS.pdf</t>
  </si>
  <si>
    <t>Tox21_202235</t>
  </si>
  <si>
    <t>Griseofulvin</t>
  </si>
  <si>
    <t>126-07-8</t>
  </si>
  <si>
    <t xml:space="preserve">094K0764 </t>
  </si>
  <si>
    <t>Tox21_202740</t>
  </si>
  <si>
    <t>Acetic acid, potassium salt</t>
  </si>
  <si>
    <t>127-08-2</t>
  </si>
  <si>
    <t>07327LH</t>
  </si>
  <si>
    <t>127-08-2_07327LH_HIPS.pdf</t>
  </si>
  <si>
    <t>Tox21_202741</t>
  </si>
  <si>
    <t>Acetic acid, sodium salt</t>
  </si>
  <si>
    <t>127-09-3</t>
  </si>
  <si>
    <t>MKAA0255</t>
  </si>
  <si>
    <t>127-09-3_MKAA0255_HIPS.pdf</t>
  </si>
  <si>
    <t>Tox21_202542</t>
  </si>
  <si>
    <t>Titanocene dichloride</t>
  </si>
  <si>
    <t>1271-19-8</t>
  </si>
  <si>
    <t>10204DJ</t>
  </si>
  <si>
    <t>1271-19-8_10204DJ_HIPS.pdf</t>
  </si>
  <si>
    <t>Tox21_202889</t>
  </si>
  <si>
    <t>Chromium, bis(eta(5)-2,4-cyclopentadien-1-yl)</t>
  </si>
  <si>
    <t>1271-24-5</t>
  </si>
  <si>
    <t>MKBG5385V</t>
  </si>
  <si>
    <t>1271-24-5_MKBG5385V_HIPS.pdf</t>
  </si>
  <si>
    <t>Tox21_202527</t>
  </si>
  <si>
    <t>Nickelocene</t>
  </si>
  <si>
    <t>1271-28-9</t>
  </si>
  <si>
    <t>02129KB</t>
  </si>
  <si>
    <t>1271-28-9_02129KB_HIPS.pdf</t>
  </si>
  <si>
    <t>Tox21_202502</t>
  </si>
  <si>
    <t>Cobaltocene</t>
  </si>
  <si>
    <t>1277-43-6</t>
  </si>
  <si>
    <t>MKAA1151</t>
  </si>
  <si>
    <t>~99.4</t>
  </si>
  <si>
    <t>1277-43-6_MKAA1151_HIPS.pdf</t>
  </si>
  <si>
    <t>Tox21_202893</t>
  </si>
  <si>
    <t>Sodiumarsanilate</t>
  </si>
  <si>
    <t>127-85-5</t>
  </si>
  <si>
    <t>RDB6E</t>
  </si>
  <si>
    <t>127-85-5_RDB6E_HIPS.pdf</t>
  </si>
  <si>
    <t>Tox21_202891</t>
  </si>
  <si>
    <t>Zirconocenedichloride</t>
  </si>
  <si>
    <t>1291-32-3</t>
  </si>
  <si>
    <t>MKBG8682V</t>
  </si>
  <si>
    <t>1291-32-3_MKBG8682V_HIPS.pdf</t>
  </si>
  <si>
    <t>Tox21_202474</t>
  </si>
  <si>
    <t>2-Methyl-1-nitroanthraquinone</t>
  </si>
  <si>
    <t>129-15-7</t>
  </si>
  <si>
    <t xml:space="preserve">S110305KB-10 </t>
  </si>
  <si>
    <t>Tox21_202604</t>
  </si>
  <si>
    <t>Fulvestrant</t>
  </si>
  <si>
    <t>129453-61-8</t>
  </si>
  <si>
    <t>080M4702</t>
  </si>
  <si>
    <t>129453-61-8_080M4702_HIPS.pdf</t>
  </si>
  <si>
    <t>Tox21_202468</t>
  </si>
  <si>
    <t>2-(4-Aminophenyl)-6-methyl-7-benzothiazole sulfonic acid</t>
  </si>
  <si>
    <t>130-17-6</t>
  </si>
  <si>
    <t>0902AC</t>
  </si>
  <si>
    <t>130-17-6_0902AC_HIPS.pdf</t>
  </si>
  <si>
    <t>Tox21_202801</t>
  </si>
  <si>
    <t>Thioridazinehydrochloride</t>
  </si>
  <si>
    <t>130-61-0</t>
  </si>
  <si>
    <t>090M1385V</t>
  </si>
  <si>
    <t>130-61-0_090M1385V_HIPS.pdf</t>
  </si>
  <si>
    <t>Tox21_202492</t>
  </si>
  <si>
    <t>Cadmium oxide</t>
  </si>
  <si>
    <t>1306-19-0</t>
  </si>
  <si>
    <t>05923TC</t>
  </si>
  <si>
    <t>&gt;99.99</t>
  </si>
  <si>
    <t>1306-19-0_05923TC_HIPS.pdf</t>
  </si>
  <si>
    <t>Tox21_202964</t>
  </si>
  <si>
    <t>2-Chloroanthraquinone</t>
  </si>
  <si>
    <t>131-09-9</t>
  </si>
  <si>
    <t>03704AI</t>
  </si>
  <si>
    <t>131-09-9_03704AI_HIPS.pdf</t>
  </si>
  <si>
    <t>Tox21_202785</t>
  </si>
  <si>
    <t>Molybdenum trioxide</t>
  </si>
  <si>
    <t>1313-27-5</t>
  </si>
  <si>
    <t>09929MH</t>
  </si>
  <si>
    <t>1313-27-5_09929MH_HIPS.pdf</t>
  </si>
  <si>
    <t>Tox21_201546</t>
  </si>
  <si>
    <t>Tricresyl phosphate</t>
  </si>
  <si>
    <t>1330-78-5</t>
  </si>
  <si>
    <t>02923JA</t>
  </si>
  <si>
    <t>98.6 (mixture of isomers)</t>
  </si>
  <si>
    <t>1330-78-5_02923JA_HIPS.pdf</t>
  </si>
  <si>
    <t>Tox21_202680</t>
  </si>
  <si>
    <t>1-Butyl-2-methylpyridinium iodide</t>
  </si>
  <si>
    <t>13311-31-4</t>
  </si>
  <si>
    <t>G00110.1.1</t>
  </si>
  <si>
    <t>13311-31-4_G00110.1.1_HIPS.pdf</t>
  </si>
  <si>
    <t>Tox21_202490</t>
  </si>
  <si>
    <t>Boron trifluoride dihydrate</t>
  </si>
  <si>
    <t>13319-75-0</t>
  </si>
  <si>
    <t>04398PJ</t>
  </si>
  <si>
    <t>~100.3</t>
  </si>
  <si>
    <t>13319-75-0_04398PJ_HIPS.pdf</t>
  </si>
  <si>
    <t>Tox21_201233</t>
  </si>
  <si>
    <t>1-Naphthylamine</t>
  </si>
  <si>
    <t>134-32-7</t>
  </si>
  <si>
    <t>1420454</t>
  </si>
  <si>
    <t>134-32-7_1420454_HIPS.pdf</t>
  </si>
  <si>
    <t>Tox21_202969</t>
  </si>
  <si>
    <t>Zirconyl chloride octahydrate</t>
  </si>
  <si>
    <t>13520-92-8</t>
  </si>
  <si>
    <t>09696AP</t>
  </si>
  <si>
    <t>13520-92-8_09696AP_HIPS.pdf</t>
  </si>
  <si>
    <t>Tox21_202601</t>
  </si>
  <si>
    <t>Zinc, bis(dibutylcarbamodithioato-.kappa.S,.kappa.S')-, (T-4)-</t>
  </si>
  <si>
    <t>136-23-2</t>
  </si>
  <si>
    <t>GE01</t>
  </si>
  <si>
    <t>136-23-2_GE01_HIPS.pdf</t>
  </si>
  <si>
    <t>Tox21_202253</t>
  </si>
  <si>
    <t>Diazoaminobenzene</t>
  </si>
  <si>
    <t>136-35-6</t>
  </si>
  <si>
    <t>02105LQ</t>
  </si>
  <si>
    <t>136-35-6_02105LQ_HIPS.pdf</t>
  </si>
  <si>
    <t>Tox21_202742</t>
  </si>
  <si>
    <t>Hexanoic acid, 2-ethyl-, calcium salt</t>
  </si>
  <si>
    <t>136-51-6</t>
  </si>
  <si>
    <t>03125EH</t>
  </si>
  <si>
    <t>136-51-6_03125EH_HIPS.pdf</t>
  </si>
  <si>
    <t>Tox21_202982</t>
  </si>
  <si>
    <t>tris(Chloropropyl) phosphate</t>
  </si>
  <si>
    <t>13674-84-5</t>
  </si>
  <si>
    <t>MRIGlobal</t>
  </si>
  <si>
    <t>M072911NP</t>
  </si>
  <si>
    <t>not listed</t>
  </si>
  <si>
    <t>13674-84-5_M072911NP_HIPS.pdf</t>
  </si>
  <si>
    <t>Tox21_202802</t>
  </si>
  <si>
    <t>5-Methyl-2,3-hexanedione</t>
  </si>
  <si>
    <t>13706-86-0</t>
  </si>
  <si>
    <t>OGJ01</t>
  </si>
  <si>
    <t>13706-86-0_OGJ01_HIPS.pdf</t>
  </si>
  <si>
    <t>Tox21_202996</t>
  </si>
  <si>
    <t>Glycine, N-methyl-N-(1-oxododecyl)-, sodium salt</t>
  </si>
  <si>
    <t>137-16-6</t>
  </si>
  <si>
    <t>038K0767</t>
  </si>
  <si>
    <t>137-16-6_038K0767_HIPS.pdf</t>
  </si>
  <si>
    <t>Tox21_202780</t>
  </si>
  <si>
    <t>Copper dimethyldithiocarbamate</t>
  </si>
  <si>
    <t>137-29-1</t>
  </si>
  <si>
    <t>FCZ01</t>
  </si>
  <si>
    <t>137-29-1_FCZ01_HIPS.pdf</t>
  </si>
  <si>
    <t>Tox21_201910</t>
  </si>
  <si>
    <t>Ziram</t>
  </si>
  <si>
    <t>137-30-4</t>
  </si>
  <si>
    <t xml:space="preserve">416847/1 </t>
  </si>
  <si>
    <t>Tox21_202735</t>
  </si>
  <si>
    <t>propanoic acid, sodium salt</t>
  </si>
  <si>
    <t>137-40-6</t>
  </si>
  <si>
    <t>038K0131</t>
  </si>
  <si>
    <t>137-40-6_038K0131_HIPS.pdf</t>
  </si>
  <si>
    <t>Tox21_202803</t>
  </si>
  <si>
    <t>Ammonium tetrachloroplatinate(II)</t>
  </si>
  <si>
    <t>13820-41-2</t>
  </si>
  <si>
    <t>MKBG4178V</t>
  </si>
  <si>
    <t>13820-41-2_MKBG4178V_HIPS.pdf</t>
  </si>
  <si>
    <t>Tox21_202532</t>
  </si>
  <si>
    <t>S-(n-propyl)chlorothioformic acid</t>
  </si>
  <si>
    <t>13889-92-4</t>
  </si>
  <si>
    <t>05914DE</t>
  </si>
  <si>
    <t>13889-92-4_05914DE_HIPS.pdf</t>
  </si>
  <si>
    <t>Tox21_202781</t>
  </si>
  <si>
    <t>Cyclamate, sodium</t>
  </si>
  <si>
    <t>139-05-9</t>
  </si>
  <si>
    <t>1344717</t>
  </si>
  <si>
    <t>139-05-9_1344717_HIPS.pdf</t>
  </si>
  <si>
    <t>Tox21_202593</t>
  </si>
  <si>
    <t>Nickel, bis(dibutylcarbamodithioato-.kappa.S,.kappa.S')-, (SP-4-1)-</t>
  </si>
  <si>
    <t>13927-77-0</t>
  </si>
  <si>
    <t>GF01</t>
  </si>
  <si>
    <t>13927-77-0_GF01_HIPS.pdf</t>
  </si>
  <si>
    <t>Tox21_202485</t>
  </si>
  <si>
    <t>Anatto</t>
  </si>
  <si>
    <t>1393-63-1</t>
  </si>
  <si>
    <t>55512CD</t>
  </si>
  <si>
    <t>Tox21_202484</t>
  </si>
  <si>
    <t>Amphotericin B</t>
  </si>
  <si>
    <t>1397-89-3</t>
  </si>
  <si>
    <t xml:space="preserve">065K4015 </t>
  </si>
  <si>
    <t>Tox21_202804</t>
  </si>
  <si>
    <t>Potassium tetrafluoroborate</t>
  </si>
  <si>
    <t>14075-53-7</t>
  </si>
  <si>
    <t>MKBF7670V</t>
  </si>
  <si>
    <t>14075-53-7_MKBF7670V_HIPS.pdf</t>
  </si>
  <si>
    <t>Tox21_202782</t>
  </si>
  <si>
    <t>Dinitrosopiperazine</t>
  </si>
  <si>
    <t>140-79-4</t>
  </si>
  <si>
    <t>4-RFS-8-2</t>
  </si>
  <si>
    <t>140-79-4_4-RFS-8-2_HIPS.pdf</t>
  </si>
  <si>
    <t>Tox21_202513</t>
  </si>
  <si>
    <t>Ethyl acrylate</t>
  </si>
  <si>
    <t>140-88-5</t>
  </si>
  <si>
    <t>07227MC</t>
  </si>
  <si>
    <t>140-88-5_07227MC_HIPS.pdf</t>
  </si>
  <si>
    <t>Tox21_202512</t>
  </si>
  <si>
    <t>Ethyl acetate</t>
  </si>
  <si>
    <t>141-78-6</t>
  </si>
  <si>
    <t>02296DK</t>
  </si>
  <si>
    <t>141-78-6_02296DK_HIPS.pdf</t>
  </si>
  <si>
    <t>Tox21_202588</t>
  </si>
  <si>
    <t>Ethylenebisdithiocarbamate, disodium</t>
  </si>
  <si>
    <t>142-59-6</t>
  </si>
  <si>
    <t>6062X</t>
  </si>
  <si>
    <t>142-59-6_6062X_HIPS.pdf</t>
  </si>
  <si>
    <t>Tox21_202557</t>
  </si>
  <si>
    <t>142-72-3</t>
  </si>
  <si>
    <t>90G99</t>
  </si>
  <si>
    <t>Tox21_202743</t>
  </si>
  <si>
    <t>Glycine, N-(carboxymethyl)-</t>
  </si>
  <si>
    <t>142-73-4</t>
  </si>
  <si>
    <t>06816KH</t>
  </si>
  <si>
    <t>142-73-4_06816KH_HIPS.pdf</t>
  </si>
  <si>
    <t>Tox21_202744</t>
  </si>
  <si>
    <t>9-Octadecenoic acid (9Z)-, butyl ester</t>
  </si>
  <si>
    <t>142-77-8</t>
  </si>
  <si>
    <t>City Chemical Products</t>
  </si>
  <si>
    <t>90G89</t>
  </si>
  <si>
    <t>142-77-8_90G89_HIPS.pdf</t>
  </si>
  <si>
    <t>Tox21_200834</t>
  </si>
  <si>
    <t>2,4-Hexadienal</t>
  </si>
  <si>
    <t>142-83-6</t>
  </si>
  <si>
    <t>06420DC</t>
  </si>
  <si>
    <t>142-83-6_06420DC_HIPS.pdf</t>
  </si>
  <si>
    <t>Tox21_202558</t>
  </si>
  <si>
    <t>Hexadecanoic acid, 1-methylethyl ester</t>
  </si>
  <si>
    <t>142-91-6</t>
  </si>
  <si>
    <t>TSUGG</t>
  </si>
  <si>
    <t>142-91-6_TSUGG_HIPS.pdf</t>
  </si>
  <si>
    <t>Tox21_202798</t>
  </si>
  <si>
    <t>1-Ethyl-3-methylimidazolium nitrate</t>
  </si>
  <si>
    <t>143314-14-1</t>
  </si>
  <si>
    <t>H00113.1</t>
  </si>
  <si>
    <t>143314-14-1_H00113.1_HIPS.pdf</t>
  </si>
  <si>
    <t>Tox21_202644</t>
  </si>
  <si>
    <t>1-Ethyl-3-methylimidazolium tetrafluoroborate</t>
  </si>
  <si>
    <t>143314-16-3</t>
  </si>
  <si>
    <t>G00103.1.1</t>
  </si>
  <si>
    <t>143314-16-3_G00103.1.1_HIPS.pdf</t>
  </si>
  <si>
    <t>Tox21_201592</t>
  </si>
  <si>
    <t>Chlordecone</t>
  </si>
  <si>
    <t>143-50-0</t>
  </si>
  <si>
    <t>7166X</t>
  </si>
  <si>
    <t>143-50-0_7166X_HIPS.pdf</t>
  </si>
  <si>
    <t>Tox21_202589</t>
  </si>
  <si>
    <t>Ferric dimethyldithiocarbamate</t>
  </si>
  <si>
    <t>14484-64-1</t>
  </si>
  <si>
    <t>7102X</t>
  </si>
  <si>
    <t>14484-64-1_7102X_HIPS.pdf</t>
  </si>
  <si>
    <t>Tox21_202640</t>
  </si>
  <si>
    <t>1-Ethyl-3-methylimidazolium methanesulfonate</t>
  </si>
  <si>
    <t>145022-45-3</t>
  </si>
  <si>
    <t>G00410.1.3.Inc</t>
  </si>
  <si>
    <t>145022-45-3_G00410.1.3.Inc_HIPS.pdf</t>
  </si>
  <si>
    <t>Tox21_202805</t>
  </si>
  <si>
    <t>pyrimidine-2-thiol</t>
  </si>
  <si>
    <t>1450-85-7</t>
  </si>
  <si>
    <t>S27531V</t>
  </si>
  <si>
    <t>1450-85-7_S27531V_HIPS.pdf</t>
  </si>
  <si>
    <t>Tox21_202973</t>
  </si>
  <si>
    <t>Guanazole</t>
  </si>
  <si>
    <t>1455-77-2</t>
  </si>
  <si>
    <t>STBB3150</t>
  </si>
  <si>
    <t>1455-77-2_STBB3150_HIPS.pdf</t>
  </si>
  <si>
    <t>Tox21_202965</t>
  </si>
  <si>
    <t>9-Anthracenemethanol</t>
  </si>
  <si>
    <t>1468-95-7</t>
  </si>
  <si>
    <t>MKBD2477V</t>
  </si>
  <si>
    <t>1468-95-7_MKBD2477V_HIPS.pdf</t>
  </si>
  <si>
    <t>Tox21_202787</t>
  </si>
  <si>
    <t>Oxolinic acid</t>
  </si>
  <si>
    <t>14698-29-4</t>
  </si>
  <si>
    <t>029K1466</t>
  </si>
  <si>
    <t>14698-29-4_029K1466_HIPS.pdf</t>
  </si>
  <si>
    <t>Tox21_202986</t>
  </si>
  <si>
    <t>8-Hydroxyquinoline</t>
  </si>
  <si>
    <t>148-24-3</t>
  </si>
  <si>
    <t>03123EH</t>
  </si>
  <si>
    <t>148-24-3_03123EH_HIPS.pdf</t>
  </si>
  <si>
    <t>Tox21_202522</t>
  </si>
  <si>
    <t>Melphalan</t>
  </si>
  <si>
    <t>148-82-3</t>
  </si>
  <si>
    <t>029K4094</t>
  </si>
  <si>
    <t>148-82-3_029K4094_HIPS.pdf</t>
  </si>
  <si>
    <t>Tox21_202806</t>
  </si>
  <si>
    <t>Rifamycin SV sodium salt</t>
  </si>
  <si>
    <t>14897-39-3</t>
  </si>
  <si>
    <t>BCBF0113V</t>
  </si>
  <si>
    <t>14897-39-3_BCBF0113V_HIPS.pdf</t>
  </si>
  <si>
    <t>Tox21_202807</t>
  </si>
  <si>
    <t>1-Dodecanaminium,N,N-dimethyl-N-(3-sulfopropyl)-,innersalt</t>
  </si>
  <si>
    <t>14933-08-5</t>
  </si>
  <si>
    <t>018K0767V</t>
  </si>
  <si>
    <t>14933-08-5_018K0767V_HIPS.pdf</t>
  </si>
  <si>
    <t>Tox21_202533</t>
  </si>
  <si>
    <t>Saquinavir mesylate (AIDS Initiative)</t>
  </si>
  <si>
    <t>149845-06-7</t>
  </si>
  <si>
    <t>40411001</t>
  </si>
  <si>
    <t>149845-06-7_40411001_HIPS.pdf</t>
  </si>
  <si>
    <t>Tox21_202515</t>
  </si>
  <si>
    <t>Gallic acid</t>
  </si>
  <si>
    <t>149-91-7</t>
  </si>
  <si>
    <t>025K0143</t>
  </si>
  <si>
    <t>149-91-7_025K0143_HIPS.pdf</t>
  </si>
  <si>
    <t>Tox21_202885</t>
  </si>
  <si>
    <t>o-Methoxycinnamaldehyde</t>
  </si>
  <si>
    <t>1504-74-1</t>
  </si>
  <si>
    <t>MKBF9269V</t>
  </si>
  <si>
    <t>1504-74-1_MKBF9269V_HIPS.pdf</t>
  </si>
  <si>
    <t>Tox21_202602</t>
  </si>
  <si>
    <t xml:space="preserve">Rutin trihydrate </t>
  </si>
  <si>
    <t>153-18-4</t>
  </si>
  <si>
    <t>1380505</t>
  </si>
  <si>
    <t>Tox21_202608</t>
  </si>
  <si>
    <t>15356-70-4</t>
  </si>
  <si>
    <t>Supelco via Sigma-Aldrich</t>
  </si>
  <si>
    <t>LB37117</t>
  </si>
  <si>
    <t>15356-70-4_LB37117_HIPS.pdf</t>
  </si>
  <si>
    <t>Tox21_202971</t>
  </si>
  <si>
    <t>2-Fluorenamine (2-Aminofluorene)</t>
  </si>
  <si>
    <t>153-78-6</t>
  </si>
  <si>
    <t>S90850V</t>
  </si>
  <si>
    <t>153-78-6_S90850V_HIPS.pdf</t>
  </si>
  <si>
    <t>Tox21_201708</t>
  </si>
  <si>
    <t>p-Nitrosodiphenylamine</t>
  </si>
  <si>
    <t>156-10-5</t>
  </si>
  <si>
    <t>ULHQD</t>
  </si>
  <si>
    <t>156-10-5_ULHQD_HIPS.pdf</t>
  </si>
  <si>
    <t>Tox21_202958</t>
  </si>
  <si>
    <t>9-Bromoanthracene</t>
  </si>
  <si>
    <t>1564-64-3</t>
  </si>
  <si>
    <t>S87006V</t>
  </si>
  <si>
    <t>1564-64-3_S87006V_HIPS.pdf</t>
  </si>
  <si>
    <t>Tox21_202808</t>
  </si>
  <si>
    <t>Oxazolone</t>
  </si>
  <si>
    <t>15646-46-5</t>
  </si>
  <si>
    <t>MKBG4351V</t>
  </si>
  <si>
    <t>15646-46-5_MKBG4351V_HIPS.pdf</t>
  </si>
  <si>
    <t>Tox21_202500</t>
  </si>
  <si>
    <t>Cisplatin</t>
  </si>
  <si>
    <t>15663-27-1</t>
  </si>
  <si>
    <t>L01D15</t>
  </si>
  <si>
    <t>15663-27-1_L01D15_HIPS.pdf</t>
  </si>
  <si>
    <t>Tox21_202773</t>
  </si>
  <si>
    <t>Benzenamine, 4-(1,1,3,3-tetramethylbutyl)-N-[4-(1,1,3,3-tetramethylbutyl)phenyl]-</t>
  </si>
  <si>
    <t>15721-78-5</t>
  </si>
  <si>
    <t>Chem Service</t>
  </si>
  <si>
    <t>446-51C</t>
  </si>
  <si>
    <t>15721-78-5_446-51C_HIPS.pdf</t>
  </si>
  <si>
    <t>Tox21_202205</t>
  </si>
  <si>
    <t>Alachlor</t>
  </si>
  <si>
    <t>15972-60-8</t>
  </si>
  <si>
    <t>4232X</t>
  </si>
  <si>
    <t>15972-60-8_4232X_HIPS.pdf</t>
  </si>
  <si>
    <t>Tox21_202476</t>
  </si>
  <si>
    <t>3,3'-(1,4-Phenylene)bis-2-propenoic acid</t>
  </si>
  <si>
    <t>16323-43-6</t>
  </si>
  <si>
    <t>S37622</t>
  </si>
  <si>
    <t>16323-43-6_S37622_HIPS.pdf</t>
  </si>
  <si>
    <t>Tox21_202776</t>
  </si>
  <si>
    <t>Carbonic acid, strontium salt (1:1)</t>
  </si>
  <si>
    <t>1633-05-2</t>
  </si>
  <si>
    <t>12126HH</t>
  </si>
  <si>
    <t>1633-05-2_12126HH_HIPS.pdf</t>
  </si>
  <si>
    <t>Tox21_202809</t>
  </si>
  <si>
    <t>1634-02-2</t>
  </si>
  <si>
    <t>YTCXB</t>
  </si>
  <si>
    <t>1634-02-2_YTCXB_HIPS.pdf</t>
  </si>
  <si>
    <t>Tox21_202974</t>
  </si>
  <si>
    <t>2,3,3-Trimethylindolenine</t>
  </si>
  <si>
    <t>1640-39-7</t>
  </si>
  <si>
    <t>STBB9570V</t>
  </si>
  <si>
    <t>1640-39-7_STBB9570V_HIPS.pdf</t>
  </si>
  <si>
    <t>Tox21_202932</t>
  </si>
  <si>
    <t>Acid Red 51 (Erythrosin B)</t>
  </si>
  <si>
    <t>16423-68-0</t>
  </si>
  <si>
    <t>MKBD7321V</t>
  </si>
  <si>
    <t>16423-68-0_MKBD7321V_HIPS.pdf</t>
  </si>
  <si>
    <t>Tox21_202884</t>
  </si>
  <si>
    <t>o-Cresidine</t>
  </si>
  <si>
    <t>16452-01-0</t>
  </si>
  <si>
    <t>75696DM</t>
  </si>
  <si>
    <t>16452-01-0_75696DM_HIPS.pdf</t>
  </si>
  <si>
    <t>Tox21_202581</t>
  </si>
  <si>
    <t>Borate(1-), tetrafluoro-, hydrogen</t>
  </si>
  <si>
    <t>16872-11-0</t>
  </si>
  <si>
    <t>70396MM</t>
  </si>
  <si>
    <t>16872-11-0_70396MM_HIPS.pdf</t>
  </si>
  <si>
    <t>Tox21_202968</t>
  </si>
  <si>
    <t>4-Hydroxyazobenzene   (p-Phenylazophenol)</t>
  </si>
  <si>
    <t>1689-82-3</t>
  </si>
  <si>
    <t>04318EIV</t>
  </si>
  <si>
    <t>1689-82-3_04318EIV_HIPS.pdf</t>
  </si>
  <si>
    <t>Tox21_202625</t>
  </si>
  <si>
    <t>1,2-Dimethyl-3-propylimidazolium bis(trifluoromethylsulfonyl)imide</t>
  </si>
  <si>
    <t>169051-76-7</t>
  </si>
  <si>
    <t>G00110.1.3.Inc</t>
  </si>
  <si>
    <t>169051-76-7_G00110.1.3.Inc_HIPS.pdf</t>
  </si>
  <si>
    <t>Tox21_201964</t>
  </si>
  <si>
    <t>Celecoxib</t>
  </si>
  <si>
    <t>169590-42-5</t>
  </si>
  <si>
    <t>LKT Laboratories, Inc.</t>
  </si>
  <si>
    <t>010404</t>
  </si>
  <si>
    <t>169590-42-5_010404_HIPS.pdf</t>
  </si>
  <si>
    <t>Tox21_202623</t>
  </si>
  <si>
    <t>1-Decyl-3-methylimidazolium chloride</t>
  </si>
  <si>
    <t>171058-18-7</t>
  </si>
  <si>
    <t>H00115.1</t>
  </si>
  <si>
    <t>171058-18-7_H00115.1_HIPS.pdf</t>
  </si>
  <si>
    <t>Tox21_202660</t>
  </si>
  <si>
    <t>1-Methyl-3-tetradecylimidazolium chloride</t>
  </si>
  <si>
    <t>171058-21-2</t>
  </si>
  <si>
    <t>G00103.1.3</t>
  </si>
  <si>
    <t>171058-21-2_G00103.1.3_HIPS.pdf</t>
  </si>
  <si>
    <t>Tox21_202960</t>
  </si>
  <si>
    <t>2-Chloroanthracene</t>
  </si>
  <si>
    <t>17135-78-3</t>
  </si>
  <si>
    <t>12328MD</t>
  </si>
  <si>
    <t>17135-78-3_12328MD_HIPS.pdf</t>
  </si>
  <si>
    <t>Tox21_202621</t>
  </si>
  <si>
    <t>1-Butyl-3-methylimidazolium tetrafluoroborate</t>
  </si>
  <si>
    <t>174501-65-6</t>
  </si>
  <si>
    <t>G00513.1.1.Inc</t>
  </si>
  <si>
    <t>174501-65-6_G00513.1.1.Inc_HIPS.pdf</t>
  </si>
  <si>
    <t>Tox21_202792</t>
  </si>
  <si>
    <t>2,3,7,8-Tetrachlorodibenzo-p-dioxin</t>
  </si>
  <si>
    <t>1746-01-6</t>
  </si>
  <si>
    <t>CR82-2-2</t>
  </si>
  <si>
    <t>1746-01-6_CR82-2-2_HIPS.pdf</t>
  </si>
  <si>
    <t>Tox21_202619</t>
  </si>
  <si>
    <t>1-Butyl-3-methylimidazolium trifluoromethanesulfonate</t>
  </si>
  <si>
    <t>174899-66-2</t>
  </si>
  <si>
    <t>H00103.1</t>
  </si>
  <si>
    <t>174899-66-2_H00103.1_HIPS.pdf</t>
  </si>
  <si>
    <t>Tox21_202637</t>
  </si>
  <si>
    <t>1-Ethyl-2,3-dimethylimidazolium trifluoromethanesulfonate</t>
  </si>
  <si>
    <t>174899-72-0</t>
  </si>
  <si>
    <t>F00203.1.1</t>
  </si>
  <si>
    <t>174899-72-0_F00203.1.1_HIPS.pdf</t>
  </si>
  <si>
    <t>Tox21_202617</t>
  </si>
  <si>
    <t>1-Butyl-3-methylimidazolium bis(trifluoromethylsulfonyl)imide</t>
  </si>
  <si>
    <t>174899-83-3</t>
  </si>
  <si>
    <t>F00610.1.1.Inc</t>
  </si>
  <si>
    <t>174899-83-3_F00610.1.1.Inc_HIPS.pdf</t>
  </si>
  <si>
    <t>Tox21_202631</t>
  </si>
  <si>
    <t>1-Ethyl-2,3-dimethylimidazolium bis(trifluoromethylsulfonyl)imide</t>
  </si>
  <si>
    <t>174899-90-2</t>
  </si>
  <si>
    <t>F00303.1.1.Inc</t>
  </si>
  <si>
    <t>174899-90-2_F00303.1.1.Inc_HIPS.pdf</t>
  </si>
  <si>
    <t>Tox21_201234</t>
  </si>
  <si>
    <t>Benomyl</t>
  </si>
  <si>
    <t>17804-35-2</t>
  </si>
  <si>
    <t>08714PB</t>
  </si>
  <si>
    <t>~99.7</t>
  </si>
  <si>
    <t>17804-35-2_08714PB_HIPS.pdf</t>
  </si>
  <si>
    <t>Tox21_202541</t>
  </si>
  <si>
    <t>Tetraethylene glycol diacrylate</t>
  </si>
  <si>
    <t>17831-71-9</t>
  </si>
  <si>
    <t>05621EJ</t>
  </si>
  <si>
    <t>17831-71-9_05621EJ_HIPS.pdf</t>
  </si>
  <si>
    <t>Tox21_202993</t>
  </si>
  <si>
    <t>03711PC</t>
  </si>
  <si>
    <t>17831-71-9_03711PC_HIPS.pdf</t>
  </si>
  <si>
    <t>Tox21_202671</t>
  </si>
  <si>
    <t>1-Methyl-1-propylpiperidinium iodide</t>
  </si>
  <si>
    <t>17874-63-4</t>
  </si>
  <si>
    <t>G00113.1.1</t>
  </si>
  <si>
    <t>Tox21_201153</t>
  </si>
  <si>
    <t>Zearalenone</t>
  </si>
  <si>
    <t>17924-92-4</t>
  </si>
  <si>
    <t>079K4116</t>
  </si>
  <si>
    <t>17924-92-4_079K4116_HIPS.pdf</t>
  </si>
  <si>
    <t>Tox21_202622</t>
  </si>
  <si>
    <t>1-Decyl-3-methylimidazolium bromide</t>
  </si>
  <si>
    <t>188589-32-4</t>
  </si>
  <si>
    <t>E00305.1.Inc</t>
  </si>
  <si>
    <t>188589-32-4_E00305.1.Inc_HIPS.pdf</t>
  </si>
  <si>
    <t>Tox21_202695</t>
  </si>
  <si>
    <t>1-Ethylpyridinium bromide</t>
  </si>
  <si>
    <t>1906-79-2</t>
  </si>
  <si>
    <t>F00310.1.2</t>
  </si>
  <si>
    <t>1906-79-2_F00310.1.2_HIPS.pdf</t>
  </si>
  <si>
    <t>Tox21_202732</t>
  </si>
  <si>
    <t>Benzo[g,h,i]perylene</t>
  </si>
  <si>
    <t>191-24-2</t>
  </si>
  <si>
    <t>025K3712</t>
  </si>
  <si>
    <t>191-24-2_025K3712_HIPS.pdf</t>
  </si>
  <si>
    <t>Tox21_202810</t>
  </si>
  <si>
    <t>DL-Glutamicacid</t>
  </si>
  <si>
    <t>19285-83-7</t>
  </si>
  <si>
    <t>080M0255</t>
  </si>
  <si>
    <t>19285-83-7_080M0255_HIPS.pdf</t>
  </si>
  <si>
    <t>Tox21_202811</t>
  </si>
  <si>
    <t>Cyanamide,cyano-,sodiumsalt</t>
  </si>
  <si>
    <t>1934-75-4</t>
  </si>
  <si>
    <t>1451494</t>
  </si>
  <si>
    <t>1934-75-4_1451494_HIPS.pdf</t>
  </si>
  <si>
    <t>Tox21_202756</t>
  </si>
  <si>
    <t>Propanenitrile, 2-amino-2-methyl-</t>
  </si>
  <si>
    <t>19355-69-2</t>
  </si>
  <si>
    <t>Toronto Research Chemicals Inc</t>
  </si>
  <si>
    <t>1-ISU-6-1</t>
  </si>
  <si>
    <t>19355-69-2_1-ISU-6-1_HIPS.pdf</t>
  </si>
  <si>
    <t>Tox21_202309</t>
  </si>
  <si>
    <t>t-Butylhydroquinone</t>
  </si>
  <si>
    <t>1948-33-0</t>
  </si>
  <si>
    <t>04109BE</t>
  </si>
  <si>
    <t>1948-33-0_04109BE_HIPS.pdf</t>
  </si>
  <si>
    <t>Tox21_202473</t>
  </si>
  <si>
    <t>(2-Dodecenyl)succinic anhydride</t>
  </si>
  <si>
    <t>19780-11-1</t>
  </si>
  <si>
    <t>14722TC</t>
  </si>
  <si>
    <t>19780-11-1_14722TC_HIPS.pdf</t>
  </si>
  <si>
    <t>Tox21_202812</t>
  </si>
  <si>
    <t>6-Chlorohexan-1-ol</t>
  </si>
  <si>
    <t>2009-83-8</t>
  </si>
  <si>
    <t>S33102</t>
  </si>
  <si>
    <t>2009-83-8_S33102_HIPS.pdf</t>
  </si>
  <si>
    <t>Tox21_202693</t>
  </si>
  <si>
    <t>1-Butylpyridinium tetrafluoroborate</t>
  </si>
  <si>
    <t>203389-28-0</t>
  </si>
  <si>
    <t>G00410.1.1.Inc</t>
  </si>
  <si>
    <t>203389-28-0_G00410.1.1.Inc_HIPS.pdf</t>
  </si>
  <si>
    <t>Tox21_202813</t>
  </si>
  <si>
    <t>1,2-Pyrrolidinedicarboxylicacid,4-fluoro-,1-(1,1-dimethylethyl)ester,(2S,4S)-</t>
  </si>
  <si>
    <t>203866-13-1</t>
  </si>
  <si>
    <t>MKBG7119V</t>
  </si>
  <si>
    <t>203866-13-1_MKBG7119V_HIPS.pdf</t>
  </si>
  <si>
    <t>Tox21_202956</t>
  </si>
  <si>
    <t>3-Acetylphenanthrene</t>
  </si>
  <si>
    <t>2039-76-1</t>
  </si>
  <si>
    <t>S36476</t>
  </si>
  <si>
    <t>2039-76-1_S36476_HIPS.pdf</t>
  </si>
  <si>
    <t>Tox21_202615</t>
  </si>
  <si>
    <t>Ethyltributylphosphonium diethyl phosphate</t>
  </si>
  <si>
    <t>20445-94-7</t>
  </si>
  <si>
    <t>1066-120-1</t>
  </si>
  <si>
    <t>20445-94-7_1066-120-1_HIPS.pdf</t>
  </si>
  <si>
    <t>Tox21_202966</t>
  </si>
  <si>
    <t>O6-Methylguanine</t>
  </si>
  <si>
    <t>20535-83-5</t>
  </si>
  <si>
    <t>05417JHV</t>
  </si>
  <si>
    <t>20535-83-5_05417JHV_HIPS.pdf</t>
  </si>
  <si>
    <t>Tox21_202967</t>
  </si>
  <si>
    <t>Dibenz[a,c]anthracene</t>
  </si>
  <si>
    <t>215-58-7</t>
  </si>
  <si>
    <t>02013AEV</t>
  </si>
  <si>
    <t>215-58-7_02013AEV_HIPS.pdf</t>
  </si>
  <si>
    <t>Tox21_202659</t>
  </si>
  <si>
    <t>1-Methyl-3-propylimidazolium hexafluorophosphate</t>
  </si>
  <si>
    <t>216300-12-8</t>
  </si>
  <si>
    <t>F00105.1.Inc</t>
  </si>
  <si>
    <t>216300-12-8_F00105.1.Inc_HIPS.pdf</t>
  </si>
  <si>
    <t>Tox21_202612</t>
  </si>
  <si>
    <t>Allyl propyl disulfide</t>
  </si>
  <si>
    <t>2179-59-1</t>
  </si>
  <si>
    <t>Supelco</t>
  </si>
  <si>
    <t>LB38057</t>
  </si>
  <si>
    <t>2179-59-1_LB38057_HIPS.pdf</t>
  </si>
  <si>
    <t>Tox21_202548</t>
  </si>
  <si>
    <t>Chrysene</t>
  </si>
  <si>
    <t>218-01-9</t>
  </si>
  <si>
    <t xml:space="preserve">Supelco </t>
  </si>
  <si>
    <t>LB66206</t>
  </si>
  <si>
    <t>218-01-9_LB66206_HIPS.pdf</t>
  </si>
  <si>
    <t>Tox21_202626</t>
  </si>
  <si>
    <t>1,2-Dimethyl-3-propylimidazolium iodide</t>
  </si>
  <si>
    <t>218151-78-1</t>
  </si>
  <si>
    <t>G00517.1.1.Inc</t>
  </si>
  <si>
    <t>218151-78-1_G00517.1.1.Inc_HIPS.pdf</t>
  </si>
  <si>
    <t>Tox21_202540</t>
  </si>
  <si>
    <t>Tetrabromobisphenol A-bis(2,3-dibromopropyl ether)</t>
  </si>
  <si>
    <t>21850-44-2</t>
  </si>
  <si>
    <t>534106</t>
  </si>
  <si>
    <t>21850-44-2_534106_HIPS.pdf</t>
  </si>
  <si>
    <t>Tox21_202661</t>
  </si>
  <si>
    <t>1-Methyl-3-tetradecylimidazolium hexafluorophosphate</t>
  </si>
  <si>
    <t>219947-94-1</t>
  </si>
  <si>
    <t>H00119.1</t>
  </si>
  <si>
    <t>219947-94-1_H00119.1_HIPS.pdf</t>
  </si>
  <si>
    <t>Tox21_202646</t>
  </si>
  <si>
    <t>1-Hexadecyl-3-methylimidazolium hexafluorophosphate</t>
  </si>
  <si>
    <t>219947-95-2</t>
  </si>
  <si>
    <t>G00213.1.4</t>
  </si>
  <si>
    <t>219947-95-2_G00213.1.4_HIPS.pdf</t>
  </si>
  <si>
    <t>Tox21_202652</t>
  </si>
  <si>
    <t>1-Methyl-3-octadecylimidazolium hexafluorophosphate</t>
  </si>
  <si>
    <t>219947-96-3</t>
  </si>
  <si>
    <t>F00102.3.3</t>
  </si>
  <si>
    <t>219947-96-3_F00102.3.3_HIPS.pdf</t>
  </si>
  <si>
    <t>Tox21_202897</t>
  </si>
  <si>
    <t>2-Chloroethylacrylate</t>
  </si>
  <si>
    <t>2206-89-5</t>
  </si>
  <si>
    <t>MKBF2017V</t>
  </si>
  <si>
    <t>2206-89-5_MKBF2017V_HIPS.pdf</t>
  </si>
  <si>
    <t>Tox21_202561</t>
  </si>
  <si>
    <t>Sulfuric acid, monododecyl ester, ammonium salt</t>
  </si>
  <si>
    <t>2235-54-3</t>
  </si>
  <si>
    <t>03912AH</t>
  </si>
  <si>
    <t>2235-54-3_03912AH_HIPS.pdf</t>
  </si>
  <si>
    <t>Tox21_202900</t>
  </si>
  <si>
    <t>1,4-Naphthalenediamine</t>
  </si>
  <si>
    <t>2243-61-0</t>
  </si>
  <si>
    <t>60896LM</t>
  </si>
  <si>
    <t>2243-61-0_60896LMV_HIPS.pdf</t>
  </si>
  <si>
    <t>Tox21_201159</t>
  </si>
  <si>
    <t>Daunomycin HCL</t>
  </si>
  <si>
    <t>23541-50-6</t>
  </si>
  <si>
    <t>22247</t>
  </si>
  <si>
    <t>~88.0</t>
  </si>
  <si>
    <t>23541-50-6_22247_HIPS.pdf</t>
  </si>
  <si>
    <t>Tox21_202814</t>
  </si>
  <si>
    <t>2-Ethoxyethylmethacrylate</t>
  </si>
  <si>
    <t>2370-63-0</t>
  </si>
  <si>
    <t>MKBF7946V</t>
  </si>
  <si>
    <t>2370-63-0_MKBF7946V_HIPS.pdf</t>
  </si>
  <si>
    <t>Tox21_202606</t>
  </si>
  <si>
    <t>(+)-2-Methylbutyl-4-methoxybenzylidine-4'-aminocyannate</t>
  </si>
  <si>
    <t>24140-30-5</t>
  </si>
  <si>
    <t>LB37109</t>
  </si>
  <si>
    <t>Tox21_202815</t>
  </si>
  <si>
    <t>Benzoicacid,4-(bromomethyl)-,methylester</t>
  </si>
  <si>
    <t>2417-72-3</t>
  </si>
  <si>
    <t>MKBB5023V</t>
  </si>
  <si>
    <t>2417-72-3_MKBB5023V_HIPS.pdf</t>
  </si>
  <si>
    <t>Tox21_202521</t>
  </si>
  <si>
    <t>Malachite green oxalate</t>
  </si>
  <si>
    <t>2437-29-8</t>
  </si>
  <si>
    <t>HC01</t>
  </si>
  <si>
    <t>2437-29-8_HC01_HIPS.pdf</t>
  </si>
  <si>
    <t>Tox21_202997</t>
  </si>
  <si>
    <t>1-Tridecene</t>
  </si>
  <si>
    <t>2437-56-1</t>
  </si>
  <si>
    <t>03903TH</t>
  </si>
  <si>
    <t>2437-56-1_03903TH_HIPS.pdf</t>
  </si>
  <si>
    <t>Tox21_202731</t>
  </si>
  <si>
    <t>n-Dodecylguanidine acetate</t>
  </si>
  <si>
    <t>2439-10-3</t>
  </si>
  <si>
    <t>6038X</t>
  </si>
  <si>
    <t>2439-10-3_6038X_HIPS.pdf</t>
  </si>
  <si>
    <t>Tox21_202656</t>
  </si>
  <si>
    <t>1-Methyl-3-propylimidazolium tetrafluoroborate</t>
  </si>
  <si>
    <t>244193-48-4</t>
  </si>
  <si>
    <t>IoLiTec</t>
  </si>
  <si>
    <t>H00125.1.Inc</t>
  </si>
  <si>
    <t>244193-48-4_H00125.1.Inc_HIPS.pdf</t>
  </si>
  <si>
    <t>Tox21_202650</t>
  </si>
  <si>
    <t>1-Hexyl-3-methylimidazolium tetrafluoroborate</t>
  </si>
  <si>
    <t>244193-50-8</t>
  </si>
  <si>
    <t>G00310.1.1.Inc</t>
  </si>
  <si>
    <t>244193-50-8_G00310.1.1.Inc_HIPS.pdf</t>
  </si>
  <si>
    <t>Tox21_202629</t>
  </si>
  <si>
    <t>1-Dodecyl-3-methylimidazolium tetrafluoroborate</t>
  </si>
  <si>
    <t>244193-59-7</t>
  </si>
  <si>
    <t>G00103.1.6</t>
  </si>
  <si>
    <t>244193-59-7_G00103.1.6_HIPS.pdf</t>
  </si>
  <si>
    <t>Tox21_202647</t>
  </si>
  <si>
    <t>1-Hexadecyl-3-methylimidazolium tetrafluoroborate</t>
  </si>
  <si>
    <t>244193-64-4</t>
  </si>
  <si>
    <t>H00103.1.2</t>
  </si>
  <si>
    <t>244193-64-4_H00103.1.2_HIPS.pdf</t>
  </si>
  <si>
    <t>Tox21_202757</t>
  </si>
  <si>
    <t>2,4-Hexadienoic acid, potassium salt, (2E,4E)-</t>
  </si>
  <si>
    <t>24634-61-5</t>
  </si>
  <si>
    <t>1375670</t>
  </si>
  <si>
    <t>24634-61-5_1375670_HIPS.pdf</t>
  </si>
  <si>
    <t>Tox21_202816</t>
  </si>
  <si>
    <t>Nonane,1-chloro-</t>
  </si>
  <si>
    <t>2473-01-0</t>
  </si>
  <si>
    <t>MKBD8247V</t>
  </si>
  <si>
    <t>2473-01-0_MKBD8247V_HIPS.pdf</t>
  </si>
  <si>
    <t>Tox21_202906</t>
  </si>
  <si>
    <t>9-Cyanophenanthrene</t>
  </si>
  <si>
    <t>2510-55-6</t>
  </si>
  <si>
    <t>S30401-467</t>
  </si>
  <si>
    <t>2510-55-6_S30401-467_HIPS.pdf</t>
  </si>
  <si>
    <t>Tox21_202554</t>
  </si>
  <si>
    <t>Pentene, 2,4,4-trimethyl-</t>
  </si>
  <si>
    <t>25167-70-8</t>
  </si>
  <si>
    <t>BCBC9677</t>
  </si>
  <si>
    <t>25167-70-8_BCBC9677_HIPS.pdf</t>
  </si>
  <si>
    <t>Tox21_202562</t>
  </si>
  <si>
    <t>Phosphorochloridothioic acid, O,O-dimethyl ester</t>
  </si>
  <si>
    <t>2524-03-0</t>
  </si>
  <si>
    <t>12517AE</t>
  </si>
  <si>
    <t>2524-03-0_12517AE_HIPS.pdf</t>
  </si>
  <si>
    <t>Tox21_202483</t>
  </si>
  <si>
    <t>Doxorubicin</t>
  </si>
  <si>
    <t>25316-40-9</t>
  </si>
  <si>
    <t>18-ANR-125-1</t>
  </si>
  <si>
    <t>25316-40-9_18-ANR-125-1_HIPS.pdf</t>
  </si>
  <si>
    <t>Tox21_202758</t>
  </si>
  <si>
    <t>Benzene, bis(1-methylethyl)-</t>
  </si>
  <si>
    <t>25321-09-9</t>
  </si>
  <si>
    <t>AV01</t>
  </si>
  <si>
    <t>25321-09-9_AV01_HIPS.pdf</t>
  </si>
  <si>
    <t>Tox21_202577</t>
  </si>
  <si>
    <t>Benzene, 1,1'-(1-methylethylidene)bis[3,5-dibromo-4-(2-propenyloxy)-</t>
  </si>
  <si>
    <t>25327-89-3</t>
  </si>
  <si>
    <t>09510PU</t>
  </si>
  <si>
    <t>25327-89-3_09510PU_HIPS.pdf</t>
  </si>
  <si>
    <t>Tox21_202907</t>
  </si>
  <si>
    <t>Phthalazine</t>
  </si>
  <si>
    <t>253-52-1</t>
  </si>
  <si>
    <t>12607HHV</t>
  </si>
  <si>
    <t>253-52-1_12607HHV_HIPS.pdf</t>
  </si>
  <si>
    <t>Tox21_202817</t>
  </si>
  <si>
    <t>Kanamycinsulfate</t>
  </si>
  <si>
    <t>25389-94-0</t>
  </si>
  <si>
    <t>GNMDG</t>
  </si>
  <si>
    <t>25389-94-0_GNMDG_HIPS.pdf</t>
  </si>
  <si>
    <t>Tox21_202531</t>
  </si>
  <si>
    <t>Poly(2-hydroxypropyl methacrylate)</t>
  </si>
  <si>
    <t>25703-79-1</t>
  </si>
  <si>
    <t>12829HS</t>
  </si>
  <si>
    <t>25703-79-1_12829HS_HIPS.pdf</t>
  </si>
  <si>
    <t>Tox21_202684</t>
  </si>
  <si>
    <t>1-Butyl-3-methylpyridinium iodide</t>
  </si>
  <si>
    <t>258273-67-5</t>
  </si>
  <si>
    <t>258273-67-5_G00110.1.1_HIPS.pdf</t>
  </si>
  <si>
    <t>Tox21_202888</t>
  </si>
  <si>
    <t>Cresyldiphenylphosphate(CDP), mixedisomers</t>
  </si>
  <si>
    <t>26444-49-5</t>
  </si>
  <si>
    <t>GI01</t>
  </si>
  <si>
    <t>26444-49-5_GI01_HIPS.pdf</t>
  </si>
  <si>
    <t>Tox21_202674</t>
  </si>
  <si>
    <t>1-Butyl-2-methylpyridinium bromide</t>
  </si>
  <si>
    <t>26576-84-1</t>
  </si>
  <si>
    <t>26576-84-1_G00113.1.1_HIPS.pdf</t>
  </si>
  <si>
    <t>Tox21_202679</t>
  </si>
  <si>
    <t>1-Butyl-3-methylpyridinium bromide</t>
  </si>
  <si>
    <t>26576-85-2</t>
  </si>
  <si>
    <t>G00103.1.2</t>
  </si>
  <si>
    <t>26576-85-2_G00103.1.2_HIPS.pdf</t>
  </si>
  <si>
    <t>Tox21_202467</t>
  </si>
  <si>
    <t>1,2-Dihydro-2,2,4-trimethylquinoline (polymer)</t>
  </si>
  <si>
    <t>26780-96-1</t>
  </si>
  <si>
    <t>09123BO</t>
  </si>
  <si>
    <t>Not listed</t>
  </si>
  <si>
    <t>26780-96-1_09123BO_HIPS.pdf</t>
  </si>
  <si>
    <t>Tox21_202908</t>
  </si>
  <si>
    <t>3-Aminofluoranthene</t>
  </si>
  <si>
    <t>2693-46-1</t>
  </si>
  <si>
    <t>12596DMV</t>
  </si>
  <si>
    <t>2693-46-1_12596DMV_HIPS.pdf</t>
  </si>
  <si>
    <t>Tox21_202818</t>
  </si>
  <si>
    <t>Spiro[isobenzofuran-1(3H),9'-[9H]xanthen]-3-one,3',6'-dihydroxy-5(or6)-isothiocyanato-</t>
  </si>
  <si>
    <t>27072-45-3</t>
  </si>
  <si>
    <t>031M5309V</t>
  </si>
  <si>
    <t>27072-45-3_031M5309V_HIPS.pdf</t>
  </si>
  <si>
    <t>Tox21_202957</t>
  </si>
  <si>
    <t>2,4-Dimethoxyaniline</t>
  </si>
  <si>
    <t>2735-04-8</t>
  </si>
  <si>
    <t>MKBG6902V</t>
  </si>
  <si>
    <t>2735-04-8_MKBG6902V_HIPS.pdf</t>
  </si>
  <si>
    <t>Tox21_202575</t>
  </si>
  <si>
    <t>Silane, ethenyltrimethoxy-</t>
  </si>
  <si>
    <t>2768-02-7</t>
  </si>
  <si>
    <t>06897PJ</t>
  </si>
  <si>
    <t>2768-02-7_06897PJ_HIPS.pdf</t>
  </si>
  <si>
    <t>Tox21_202770</t>
  </si>
  <si>
    <t>4,7-Methano-1H-indene, octahydro-, (3aR,4S,7R,7aS)-rel-</t>
  </si>
  <si>
    <t>2825-82-3</t>
  </si>
  <si>
    <t>AVFAD</t>
  </si>
  <si>
    <t>2825-82-3_AVFAD_HIPS.pdf</t>
  </si>
  <si>
    <t>Tox21_202583</t>
  </si>
  <si>
    <t>Antimony potassium tartrate</t>
  </si>
  <si>
    <t>28300-74-5</t>
  </si>
  <si>
    <t>09429EH</t>
  </si>
  <si>
    <t>28300-74-5_09429EH_HIPS.pdf</t>
  </si>
  <si>
    <t>Tox21_202909</t>
  </si>
  <si>
    <t>2-Amino-m-cresol</t>
  </si>
  <si>
    <t>2835-97-4</t>
  </si>
  <si>
    <t>13016CHV</t>
  </si>
  <si>
    <t>2835-97-4_13016CHV_HIPS.pdf</t>
  </si>
  <si>
    <t>Tox21_202910</t>
  </si>
  <si>
    <t>4-Amino-m-cresol</t>
  </si>
  <si>
    <t>2835-99-6</t>
  </si>
  <si>
    <t>1436192</t>
  </si>
  <si>
    <t>2835-99-6_1436192_HIPS.pdf</t>
  </si>
  <si>
    <t>Tox21_202675</t>
  </si>
  <si>
    <t>1-Butyl-2-methylpyridinium tetrafluoroborate</t>
  </si>
  <si>
    <t>286453-46-1</t>
  </si>
  <si>
    <t>G00203.1.1.Inc</t>
  </si>
  <si>
    <t>286453-46-1_G00203.1.1.Inc_HIPS.pdf</t>
  </si>
  <si>
    <t>Tox21_202761</t>
  </si>
  <si>
    <t>2,5-Furandione, dihydro-3-(octadecenyl)-</t>
  </si>
  <si>
    <t>28777-98-2</t>
  </si>
  <si>
    <t>HJBAG</t>
  </si>
  <si>
    <t>28777-98-2_HJBAG_HIPS.pdf</t>
  </si>
  <si>
    <t>Tox21_202819</t>
  </si>
  <si>
    <t>3-Cyclobutene-1,2-dione,3,4-dihydroxy-</t>
  </si>
  <si>
    <t>2892-51-5</t>
  </si>
  <si>
    <t>MKBG2633V</t>
  </si>
  <si>
    <t>2892-51-5_MKBG2633V_HIPS.pdf</t>
  </si>
  <si>
    <t>Tox21_202911</t>
  </si>
  <si>
    <t>Pyrazine</t>
  </si>
  <si>
    <t>290-37-9</t>
  </si>
  <si>
    <t>MKBG0575</t>
  </si>
  <si>
    <t>290-37-9_MKBG0575_HIPS.pdf</t>
  </si>
  <si>
    <t>Tox21_202634</t>
  </si>
  <si>
    <t>1-Ethyl-2,3-dimethylimidazolium hexafluorophosphate</t>
  </si>
  <si>
    <t>292140-86-4</t>
  </si>
  <si>
    <t>H00123.1</t>
  </si>
  <si>
    <t>292140-86-4_H00123.1_HIPS.pdf</t>
  </si>
  <si>
    <t>Tox21_202383</t>
  </si>
  <si>
    <t>Chlorpyrifos</t>
  </si>
  <si>
    <t>2921-88-2</t>
  </si>
  <si>
    <t>LB71983</t>
  </si>
  <si>
    <t>2921-88-2_LB71983_HIPS.pdf</t>
  </si>
  <si>
    <t>Tox21_202734</t>
  </si>
  <si>
    <t>Cyclododecane</t>
  </si>
  <si>
    <t>294-62-2</t>
  </si>
  <si>
    <t>Pfaltz &amp; Bauer, Inc.</t>
  </si>
  <si>
    <t>11607</t>
  </si>
  <si>
    <t>294-62-2_11607_HIPS.pdf</t>
  </si>
  <si>
    <t>Tox21_202820</t>
  </si>
  <si>
    <t>Benzaldehyde,2-bromo-5-hydroxy-</t>
  </si>
  <si>
    <t>2973-80-0</t>
  </si>
  <si>
    <t>MKBB5750</t>
  </si>
  <si>
    <t>2973-80-0_MKBB5750_HIPS.pdf</t>
  </si>
  <si>
    <t>Tox21_202981</t>
  </si>
  <si>
    <t>Isodecyl diphenyl phosphate</t>
  </si>
  <si>
    <t>29761-21-5</t>
  </si>
  <si>
    <t>Bayville Chemical Supply Company, Inc.</t>
  </si>
  <si>
    <t>122AI</t>
  </si>
  <si>
    <t>29761-21-5_122AI_HIPS.pdf</t>
  </si>
  <si>
    <t>Tox21_202774</t>
  </si>
  <si>
    <t>Gluconic acid, monopotassium salt, D-</t>
  </si>
  <si>
    <t>299-27-4</t>
  </si>
  <si>
    <t>077K0067</t>
  </si>
  <si>
    <t>299-27-4_077K0067_HIPS.pdf</t>
  </si>
  <si>
    <t>Tox21_202778</t>
  </si>
  <si>
    <t>Ammonium citrate</t>
  </si>
  <si>
    <t>3012-65-5</t>
  </si>
  <si>
    <t>065K0760</t>
  </si>
  <si>
    <t>3012-65-5_065K0760_HIPS.pdf</t>
  </si>
  <si>
    <t>Tox21_200218</t>
  </si>
  <si>
    <t>Dichloroacetonitrile</t>
  </si>
  <si>
    <t>3018-12-0</t>
  </si>
  <si>
    <t>353769/1</t>
  </si>
  <si>
    <t>3018-12-0_353769-1_HIPS.pdf</t>
  </si>
  <si>
    <t>Tox21_202636</t>
  </si>
  <si>
    <t>1-Ethyl-2,3-dimethylimidazolium tetrafluoroborate</t>
  </si>
  <si>
    <t>307492-75-7</t>
  </si>
  <si>
    <t>307492-75-7_G00103.1.2_HIPS.pdf</t>
  </si>
  <si>
    <t>Tox21_202607</t>
  </si>
  <si>
    <t>Epibromohydrin</t>
  </si>
  <si>
    <t>3132-64-7</t>
  </si>
  <si>
    <t>20822KD</t>
  </si>
  <si>
    <t>3132-64-7_20822KD_HIPS.pdf</t>
  </si>
  <si>
    <t>Tox21_202912</t>
  </si>
  <si>
    <t>2-Fluorobiphenyl</t>
  </si>
  <si>
    <t>321-60-8</t>
  </si>
  <si>
    <t>MKBG0557V</t>
  </si>
  <si>
    <t>321-60-8_MKBG0557V_HIPS.pdf</t>
  </si>
  <si>
    <t>Tox21_202689</t>
  </si>
  <si>
    <t>1-Butyl-4-methylpyridinium iodide</t>
  </si>
  <si>
    <t>32353-64-3</t>
  </si>
  <si>
    <t>G00110.8</t>
  </si>
  <si>
    <t>32353-64-3_G00110.8_HIPS.pdf</t>
  </si>
  <si>
    <t>Tox21_202762</t>
  </si>
  <si>
    <t>2-Propenoic acid, 2-methyl-, octadecyl ester</t>
  </si>
  <si>
    <t>32360-05-7</t>
  </si>
  <si>
    <t>OGL01</t>
  </si>
  <si>
    <t>32360-05-7_OGL01_HIPS.pdf</t>
  </si>
  <si>
    <t>Tox21_202821</t>
  </si>
  <si>
    <t>4,4,4-trifluoro-1-phenyl-1,3-butanedione</t>
  </si>
  <si>
    <t>326-06-7</t>
  </si>
  <si>
    <t>BCBD2304</t>
  </si>
  <si>
    <t>326-06-7_BCBD2304_HIPS.pdf</t>
  </si>
  <si>
    <t>Tox21_202709</t>
  </si>
  <si>
    <t>1-Methyl-1-propylpyrrolidinium hexafluorophosphate</t>
  </si>
  <si>
    <t>327022-58-2</t>
  </si>
  <si>
    <t>F00105.1.2</t>
  </si>
  <si>
    <t>327022-58-2_F00105.1.2_HIPS.pdf</t>
  </si>
  <si>
    <t>Tox21_202495</t>
  </si>
  <si>
    <t>Chlorogenic acid</t>
  </si>
  <si>
    <t>327-97-9</t>
  </si>
  <si>
    <t>Acros Organics via Fisher Scientific</t>
  </si>
  <si>
    <t>A0260877</t>
  </si>
  <si>
    <t>327-97-9_A0260877_HIPS.pdf</t>
  </si>
  <si>
    <t>Tox21_202645</t>
  </si>
  <si>
    <t>1-Ethyl-3-methylimidazolium tosylate</t>
  </si>
  <si>
    <t>328090-25-1</t>
  </si>
  <si>
    <t>G00303.1.1</t>
  </si>
  <si>
    <t>328090-25-1_G00303.1.1_HIPS.pdf</t>
  </si>
  <si>
    <t>Tox21_202257</t>
  </si>
  <si>
    <t>33229-34-4</t>
  </si>
  <si>
    <t>00527JG</t>
  </si>
  <si>
    <t>33229-34-4_00527JG_HIPS.pdf</t>
  </si>
  <si>
    <t>Tox21_202563</t>
  </si>
  <si>
    <t>1-Propanaminium, 3-chloro-2-hydroxy-N,N,N-trimethyl-, chloride</t>
  </si>
  <si>
    <t>3327-22-8</t>
  </si>
  <si>
    <t>789</t>
  </si>
  <si>
    <t>3327-22-8_789_HIPS.pdf</t>
  </si>
  <si>
    <t>Tox21_202913</t>
  </si>
  <si>
    <t>9,10-Dihydrobenzo[a]pyren-7(8H)-one</t>
  </si>
  <si>
    <t>3331-46-2</t>
  </si>
  <si>
    <t>03802JZ</t>
  </si>
  <si>
    <t>3331-46-2_03802JZ_HIPS.pdf</t>
  </si>
  <si>
    <t>Tox21_202914</t>
  </si>
  <si>
    <t>Methyl trifluoromethanesulfonate</t>
  </si>
  <si>
    <t>333-27-7</t>
  </si>
  <si>
    <t>MKBD5854V</t>
  </si>
  <si>
    <t>333-27-7_MKBD5854V_HIPS.pdf</t>
  </si>
  <si>
    <t>Tox21_202822</t>
  </si>
  <si>
    <t>12-Bromo-1-dodecanol</t>
  </si>
  <si>
    <t>3344-77-2</t>
  </si>
  <si>
    <t>09102PHV</t>
  </si>
  <si>
    <t>3344-77-2_09102PHV_HIPS.pdf</t>
  </si>
  <si>
    <t>Tox21_202998</t>
  </si>
  <si>
    <t>Octadecane, 1-chloro-</t>
  </si>
  <si>
    <t>3386-33-2</t>
  </si>
  <si>
    <t>1201159</t>
  </si>
  <si>
    <t>3386-33-2_1201159_HIPS.pdf</t>
  </si>
  <si>
    <t>Tox21_202445</t>
  </si>
  <si>
    <t>Acetochlor</t>
  </si>
  <si>
    <t>34256-82-1</t>
  </si>
  <si>
    <t>SZE5195X</t>
  </si>
  <si>
    <t>34256-82-1_SZE5195X_HIPS.pdf</t>
  </si>
  <si>
    <t>Tox21_202639</t>
  </si>
  <si>
    <t>1-Ethyl-3-methylimidazolium ethyl sulfate</t>
  </si>
  <si>
    <t>342573-75-5</t>
  </si>
  <si>
    <t>H00112.1.Inc</t>
  </si>
  <si>
    <t>342573-75-5_H00112.1.Inc_HIPS.pdf</t>
  </si>
  <si>
    <t>Tox21_202690</t>
  </si>
  <si>
    <t>1-Butyl-4-methylpyridinium tetrafluoroborate</t>
  </si>
  <si>
    <t>343952-33-0</t>
  </si>
  <si>
    <t>G00717.1.1.Inc</t>
  </si>
  <si>
    <t>343952-33-0_G00717.1.1.Inc_HIPS.pdf</t>
  </si>
  <si>
    <t>Tox21_202703</t>
  </si>
  <si>
    <t>1-Butyl-1-methylpyrrolidinium tetrafluoroborate</t>
  </si>
  <si>
    <t>345984-11-4</t>
  </si>
  <si>
    <t>345984-11-4_G00103.1.2_HIPS.pdf</t>
  </si>
  <si>
    <t>Tox21_202823</t>
  </si>
  <si>
    <t>3'-chloropropiophenone</t>
  </si>
  <si>
    <t>34841-35-5</t>
  </si>
  <si>
    <t>BCBD6154V</t>
  </si>
  <si>
    <t>34841-35-5_BCBD6154V_HIPS.pdf</t>
  </si>
  <si>
    <t>Tox21_202824</t>
  </si>
  <si>
    <t>2-chloro-1-fluoro-4-nitrobenzene</t>
  </si>
  <si>
    <t>350-30-1</t>
  </si>
  <si>
    <t>BGBB3073</t>
  </si>
  <si>
    <t>350-30-1_BGBB3073_HIPS.pdf</t>
  </si>
  <si>
    <t>Tox21_202698</t>
  </si>
  <si>
    <t>1-Ethylpyridinium tetrafluoroborate</t>
  </si>
  <si>
    <t>350-48-1</t>
  </si>
  <si>
    <t>G00110.1.1.Inc</t>
  </si>
  <si>
    <t>350-48-1_G00110.1.1.Inc_HIPS.pdf</t>
  </si>
  <si>
    <t>Tox21_202470</t>
  </si>
  <si>
    <t>2,2',4,4',5,5'-Hexachlorobiphenyl</t>
  </si>
  <si>
    <t>35065-27-1</t>
  </si>
  <si>
    <t>Cerilliant</t>
  </si>
  <si>
    <t>ER061405-01</t>
  </si>
  <si>
    <t>35065-27-1_ER061405-01_HIPS.pdf</t>
  </si>
  <si>
    <t>Tox21_202825</t>
  </si>
  <si>
    <t>Heptadecane,1-bromo-</t>
  </si>
  <si>
    <t>3508-00-7</t>
  </si>
  <si>
    <t>1272422</t>
  </si>
  <si>
    <t>3508-00-7_1272422_HIPS.pdf</t>
  </si>
  <si>
    <t>Tox21_202024</t>
  </si>
  <si>
    <t>Pentaerythritol triacrylate</t>
  </si>
  <si>
    <t>3524-68-3</t>
  </si>
  <si>
    <t>ABCR GmbH &amp; Co.</t>
  </si>
  <si>
    <t>1136114</t>
  </si>
  <si>
    <t>3524-68-3_1136114_HIPS.pdf</t>
  </si>
  <si>
    <t>Tox21_202826</t>
  </si>
  <si>
    <t>Ethanedione,bis(4-bromophenyl)-</t>
  </si>
  <si>
    <t>35578-47-3</t>
  </si>
  <si>
    <t>46596PJV</t>
  </si>
  <si>
    <t>35578-47-3_46596PJV_HIPS.pdf</t>
  </si>
  <si>
    <t>Tox21_202788</t>
  </si>
  <si>
    <t>Ponceau 3R</t>
  </si>
  <si>
    <t>3564-09-8</t>
  </si>
  <si>
    <t>Spectrum Chemical Mfg. Corp.</t>
  </si>
  <si>
    <t>QG0289</t>
  </si>
  <si>
    <t>3564-09-8_QG0289_HIPS.pdf</t>
  </si>
  <si>
    <t>Tox21_202643</t>
  </si>
  <si>
    <t>1-Ethyl-3-methylimidazolium iodide</t>
  </si>
  <si>
    <t>35935-34-3</t>
  </si>
  <si>
    <t>G00313.1.1.Inc</t>
  </si>
  <si>
    <t>35935-34-3_G00313.1.1.Inc_HIPS.pdf</t>
  </si>
  <si>
    <t>Tox21_202620</t>
  </si>
  <si>
    <t>1-Butyl-3-methylimidazolium tetrachloroferrate (III)</t>
  </si>
  <si>
    <t>359845-21-9</t>
  </si>
  <si>
    <t>359845-21-9_H00119.1_HIPS.pdf</t>
  </si>
  <si>
    <t>Tox21_202535</t>
  </si>
  <si>
    <t>Sodium Cholate</t>
  </si>
  <si>
    <t>361-09-1</t>
  </si>
  <si>
    <t>YN0347</t>
  </si>
  <si>
    <t>361-09-1_YN0347_HIPS.pdf</t>
  </si>
  <si>
    <t>Tox21_202624</t>
  </si>
  <si>
    <t>1-Decyl-3-methylimidazolium hexafluorophosphate</t>
  </si>
  <si>
    <t>362043-46-7</t>
  </si>
  <si>
    <t>G00110.1</t>
  </si>
  <si>
    <t>362043-46-7_G00110.1_HIPS.pdf</t>
  </si>
  <si>
    <t>Tox21_202509</t>
  </si>
  <si>
    <t>Diundecyl phthalate</t>
  </si>
  <si>
    <t>3648-20-2</t>
  </si>
  <si>
    <t>Chem Service, Inc.</t>
  </si>
  <si>
    <t>417-47A</t>
  </si>
  <si>
    <t>3648-20-2_417-47A_HIPS.pdf</t>
  </si>
  <si>
    <t>Tox21_202915</t>
  </si>
  <si>
    <t>2-Fluorophenol</t>
  </si>
  <si>
    <t>367-12-4</t>
  </si>
  <si>
    <t>STBB5066</t>
  </si>
  <si>
    <t>367-12-4_STBB5066_HIPS.pdf</t>
  </si>
  <si>
    <t>Tox21_202827</t>
  </si>
  <si>
    <t>Hexanoylchloride,3,5,5-trimethyl-</t>
  </si>
  <si>
    <t>36727-29-4</t>
  </si>
  <si>
    <t>06225BGV</t>
  </si>
  <si>
    <t>36727-29-4_06225BGV_HIPS.pdf</t>
  </si>
  <si>
    <t>Tox21_202605</t>
  </si>
  <si>
    <t>1-Butyl-1-methylpyrrolidinium trifluoromethanesulfonate</t>
  </si>
  <si>
    <t>367522-96-1</t>
  </si>
  <si>
    <t>367522-96-1_G00313.1.1.Inc_HIPS.pdf</t>
  </si>
  <si>
    <t>Tox21_202828</t>
  </si>
  <si>
    <t>4-Fluoroaniline</t>
  </si>
  <si>
    <t>371-40-4</t>
  </si>
  <si>
    <t>MKBG2860V</t>
  </si>
  <si>
    <t>371-40-4_MKBG2860V_HIPS.pdf</t>
  </si>
  <si>
    <t>Tox21_202651</t>
  </si>
  <si>
    <t>1-(2-Hydroxyethyl)-3-methylimidazolium tetrafluoroborate</t>
  </si>
  <si>
    <t>374564-83-7</t>
  </si>
  <si>
    <t>374564-83-7_H00110.1.1.Inc_HIPS.pdf</t>
  </si>
  <si>
    <t>Tox21_202916</t>
  </si>
  <si>
    <t>2,4,6-Trichloropyrimidine</t>
  </si>
  <si>
    <t>3764-01-0</t>
  </si>
  <si>
    <t>BCBD6569V</t>
  </si>
  <si>
    <t>3764-01-0_BCBD6569V_HIPS.pdf</t>
  </si>
  <si>
    <t>Tox21_202829</t>
  </si>
  <si>
    <t>(S)-(−)-α-Ethylbenzylamine</t>
  </si>
  <si>
    <t>3789-59-1</t>
  </si>
  <si>
    <t>1445625</t>
  </si>
  <si>
    <t>3789-59-1_1445625_HIPS.pdf</t>
  </si>
  <si>
    <t>Tox21_202668</t>
  </si>
  <si>
    <t>1-Butyl-1-methylpiperidinium iodide</t>
  </si>
  <si>
    <t>37971-78-1</t>
  </si>
  <si>
    <t>H00124.1</t>
  </si>
  <si>
    <t>37971-78-1_H00124.1_HIPS.pdf</t>
  </si>
  <si>
    <t>Tox21_202649</t>
  </si>
  <si>
    <t>1-Hexyl-3-methylimidazolium bis(trifluoromethylsulfonyl)imide</t>
  </si>
  <si>
    <t>382150-50-7</t>
  </si>
  <si>
    <t>G00103.1.1.Inc</t>
  </si>
  <si>
    <t>382150-50-7_G00103.1.1.Inc_HIPS.pdf</t>
  </si>
  <si>
    <t>Tox21_202696</t>
  </si>
  <si>
    <t>1-Ethylpyridinium trifluoromethanesulfonate</t>
  </si>
  <si>
    <t>3878-80-6</t>
  </si>
  <si>
    <t>3878-80-6_G00110.8_HIPS.pdf</t>
  </si>
  <si>
    <t>Tox21_202518</t>
  </si>
  <si>
    <t>Guggulsterone Z</t>
  </si>
  <si>
    <t>39025-23-5</t>
  </si>
  <si>
    <t>ChromaDex</t>
  </si>
  <si>
    <t>00007505-549</t>
  </si>
  <si>
    <t>39025-23-5_00007505-549_HIPS.pdf</t>
  </si>
  <si>
    <t>Tox21_202694</t>
  </si>
  <si>
    <t>1-Butylpyridinium trifluoromethanesulfonate</t>
  </si>
  <si>
    <t>390423-43-5</t>
  </si>
  <si>
    <t>H00110.1.1</t>
  </si>
  <si>
    <t>390423-43-5_H00110.1.1_HIPS.pdf</t>
  </si>
  <si>
    <t>Tox21_202830</t>
  </si>
  <si>
    <t>Pyrimidine,2,4-dichloro-</t>
  </si>
  <si>
    <t>3934-20-1</t>
  </si>
  <si>
    <t>BCBB0142</t>
  </si>
  <si>
    <t>3934-20-1_BCBB0142_HIPS.pdf</t>
  </si>
  <si>
    <t>Tox21_202831</t>
  </si>
  <si>
    <t>Ethylpivalate</t>
  </si>
  <si>
    <t>3938-95-2</t>
  </si>
  <si>
    <t>BCBB6412</t>
  </si>
  <si>
    <t>3938-95-2_BCBB6412_HIPS.pdf</t>
  </si>
  <si>
    <t>Tox21_202896</t>
  </si>
  <si>
    <t>beta-2-Furylacrolein</t>
  </si>
  <si>
    <t>39511-08-5</t>
  </si>
  <si>
    <t>21896AJ</t>
  </si>
  <si>
    <t>Tox21_202021</t>
  </si>
  <si>
    <t>Triamterene</t>
  </si>
  <si>
    <t>396-01-0</t>
  </si>
  <si>
    <t>081K1189</t>
  </si>
  <si>
    <t>396-01-0_081K1189_HIPS.pdf</t>
  </si>
  <si>
    <t>Tox21_202687</t>
  </si>
  <si>
    <t>1-Butyl-4-methylpyridinium hexafluorophosphate</t>
  </si>
  <si>
    <t>401788-99-6</t>
  </si>
  <si>
    <t>G00103.3.3.Inc</t>
  </si>
  <si>
    <t>401788-99-6_G00103.3.3.Inc_HIPS.pdf</t>
  </si>
  <si>
    <t>Tox21_202578</t>
  </si>
  <si>
    <t>3,16-Dioxa-8,9,10,11-tetrathia-4,15-disilaoctadecane, 4,4,15,15-tetraethoxy-</t>
  </si>
  <si>
    <t>40372-72-3</t>
  </si>
  <si>
    <t>BCBB0201</t>
  </si>
  <si>
    <t>40372-72-3_BCBB0201_HIPS.pdf</t>
  </si>
  <si>
    <t>Tox21_202658</t>
  </si>
  <si>
    <t>1-Methyl-3-tetradecylimidazolium bis(trifluoromethylsulfonyl)imide</t>
  </si>
  <si>
    <t>404001-49-6</t>
  </si>
  <si>
    <t>G00103.1.4</t>
  </si>
  <si>
    <t>404001-49-6_G00103.1.4_HIPS.pdf</t>
  </si>
  <si>
    <t>Tox21_202648</t>
  </si>
  <si>
    <t>1-Hexadecyl-3-methylimidazolium bis(trifluoromethylsulfonyl)imide</t>
  </si>
  <si>
    <t>404001-50-9</t>
  </si>
  <si>
    <t>404001-50-9_G00110.1_HIPS.pdf</t>
  </si>
  <si>
    <t>Tox21_202630</t>
  </si>
  <si>
    <t>1-Dodecyl-3-methylimidazolium trifluoromethanesulfonate</t>
  </si>
  <si>
    <t>404001-52-1</t>
  </si>
  <si>
    <t>G00110.1.3</t>
  </si>
  <si>
    <t>404001-52-1_G00110.1.3_HIPS.pdf</t>
  </si>
  <si>
    <t>Tox21_202642</t>
  </si>
  <si>
    <t>1-Ethyl-3-methylimidazolium hydrogen sulfate</t>
  </si>
  <si>
    <t>412009-61-1</t>
  </si>
  <si>
    <t>G00210.1.1</t>
  </si>
  <si>
    <t>412009-61-1_G00210.1.1_HIPS.pdf</t>
  </si>
  <si>
    <t>Tox21_202832</t>
  </si>
  <si>
    <t>Apomorphine hydrochloride hemihydrate</t>
  </si>
  <si>
    <t>41372-20-7</t>
  </si>
  <si>
    <t>060M1404V</t>
  </si>
  <si>
    <t>41372-20-7_060M1404V_HIPS.pdf</t>
  </si>
  <si>
    <t>Tox21_202917</t>
  </si>
  <si>
    <t>Ethylene sulfide</t>
  </si>
  <si>
    <t>420-12-2</t>
  </si>
  <si>
    <t>BCBC4702</t>
  </si>
  <si>
    <t>420-12-2_BCBC4702_HIPS.pdf</t>
  </si>
  <si>
    <t>Tox21_200671</t>
  </si>
  <si>
    <t>2,2',4'-Trichloroacetophenone</t>
  </si>
  <si>
    <t>4252-78-2</t>
  </si>
  <si>
    <t>00512DO</t>
  </si>
  <si>
    <t>4252-78-2_00512DO_HIPS.pdf</t>
  </si>
  <si>
    <t>Tox21_202833</t>
  </si>
  <si>
    <t>Nonane,1-iodo-</t>
  </si>
  <si>
    <t>4282-42-2</t>
  </si>
  <si>
    <t>U18616V</t>
  </si>
  <si>
    <t>4282-42-2_U18616V_HIPS.pdf</t>
  </si>
  <si>
    <t>Tox21_202834</t>
  </si>
  <si>
    <t>Dodecane,1-iodo-</t>
  </si>
  <si>
    <t>4292-19-7</t>
  </si>
  <si>
    <t>STBB7851V</t>
  </si>
  <si>
    <t>4292-19-7_STBB7851V_HIPS.pdf</t>
  </si>
  <si>
    <t>Tox21_200071</t>
  </si>
  <si>
    <t>Oxymetholone</t>
  </si>
  <si>
    <t>434-07-1</t>
  </si>
  <si>
    <t>073K1227</t>
  </si>
  <si>
    <t>434-07-1_073K1227_HIPS.pdf</t>
  </si>
  <si>
    <t>Tox21_202568</t>
  </si>
  <si>
    <t>Ethanaminium, N,N,N-trimethyl-2-[(1-oxo-2-propenyl)oxy]-, chloride</t>
  </si>
  <si>
    <t>44992-01-0</t>
  </si>
  <si>
    <t>04727EJ</t>
  </si>
  <si>
    <t>44992-01-0_04727EJ_HIPS.pdf</t>
  </si>
  <si>
    <t>Tox21_201116</t>
  </si>
  <si>
    <t>Curcumin</t>
  </si>
  <si>
    <t>458-37-7</t>
  </si>
  <si>
    <t>46006-4</t>
  </si>
  <si>
    <t>458-37-7_46006-4_HIPS.pdf</t>
  </si>
  <si>
    <t>Tox21_202918</t>
  </si>
  <si>
    <t>1,4-Dimethylamino-4-nitrostilbene</t>
  </si>
  <si>
    <t>4584-57-0</t>
  </si>
  <si>
    <t>1405864V</t>
  </si>
  <si>
    <t>4584-57-0_1405864V_HIPS.pdf</t>
  </si>
  <si>
    <t>Tox21_202614</t>
  </si>
  <si>
    <t>Trihexyltetradecylphosphonium bis(trifluoromethylsulfonyl)imide</t>
  </si>
  <si>
    <t>460092-03-9</t>
  </si>
  <si>
    <t>1075-126-1</t>
  </si>
  <si>
    <t>460092-03-9_1075-126-1_HIPS.pdf</t>
  </si>
  <si>
    <t>Tox21_202898</t>
  </si>
  <si>
    <t>N-Amylnitrite</t>
  </si>
  <si>
    <t>463-04-7</t>
  </si>
  <si>
    <t>GXIOF</t>
  </si>
  <si>
    <t>463-04-7_GXIOF_HIPS.pdf</t>
  </si>
  <si>
    <t>Tox21_202609</t>
  </si>
  <si>
    <t>Isopropyl methacrylate</t>
  </si>
  <si>
    <t>4655-34-9</t>
  </si>
  <si>
    <t>LB37122</t>
  </si>
  <si>
    <t>4655-34-9_LB37122_HIPS.pdf</t>
  </si>
  <si>
    <t>Tox21_202700</t>
  </si>
  <si>
    <t>1-Hexylpyridinium tetrafluoroborate</t>
  </si>
  <si>
    <t>474368-70-2</t>
  </si>
  <si>
    <t>474368-70-2_F00105.1.2_HIPS.pdf</t>
  </si>
  <si>
    <t>Tox21_202959</t>
  </si>
  <si>
    <t>1,4-Dichlorophthalazine</t>
  </si>
  <si>
    <t>4752-10-7</t>
  </si>
  <si>
    <t>MKBD4443V</t>
  </si>
  <si>
    <t>4752-10-7_MKBD4443V_HIPS.pdf</t>
  </si>
  <si>
    <t>Tox21_202894</t>
  </si>
  <si>
    <t>1,8,9-Trihydroxyanthracene (Trianthrol)</t>
  </si>
  <si>
    <t>480-22-8</t>
  </si>
  <si>
    <t>48PFE</t>
  </si>
  <si>
    <t>480-22-8_48PFE_HIPS.pdf</t>
  </si>
  <si>
    <t>Tox21_202499</t>
  </si>
  <si>
    <t>Chrysophanic acid (1,8-dihydroxy-3-methylanthraquinone)</t>
  </si>
  <si>
    <t>481-74-3</t>
  </si>
  <si>
    <t xml:space="preserve">02405CR </t>
  </si>
  <si>
    <t>481-74-3_02405CR _HIPS.pdf</t>
  </si>
  <si>
    <t>Tox21_202545</t>
  </si>
  <si>
    <t>C.I Vat blue 1</t>
  </si>
  <si>
    <t>482-89-3</t>
  </si>
  <si>
    <t xml:space="preserve">10921MC </t>
  </si>
  <si>
    <t>482-89-3_10921MC _HIPS.pdf</t>
  </si>
  <si>
    <t>Tox21_202749</t>
  </si>
  <si>
    <t>Hexadecane, 1-chloro-</t>
  </si>
  <si>
    <t>4860-03-1</t>
  </si>
  <si>
    <t>1296152</t>
  </si>
  <si>
    <t>4860-03-1_1296152_HIPS.pdf</t>
  </si>
  <si>
    <t>Tox21_202919</t>
  </si>
  <si>
    <t>9-Fluorenone</t>
  </si>
  <si>
    <t>486-25-9</t>
  </si>
  <si>
    <t>STBB1247V</t>
  </si>
  <si>
    <t>486-25-9_STBB1247V_HIPS.pdf</t>
  </si>
  <si>
    <t>Tox21_202920</t>
  </si>
  <si>
    <t>4-Hydroxyquinazoline</t>
  </si>
  <si>
    <t>491-36-1</t>
  </si>
  <si>
    <t>S35117</t>
  </si>
  <si>
    <t>491-36-1_S35117_HIPS.pdf</t>
  </si>
  <si>
    <t>Tox21_202835</t>
  </si>
  <si>
    <t>Ethanedione,di-2-furanyl-</t>
  </si>
  <si>
    <t>492-94-4</t>
  </si>
  <si>
    <t>MKBC5952V</t>
  </si>
  <si>
    <t>492-94-4_MKBC5952V_HIPS.pdf</t>
  </si>
  <si>
    <t>Tox21_202836</t>
  </si>
  <si>
    <t>10,11-dihydro-5H-dibenz[b,f]azepine</t>
  </si>
  <si>
    <t>494-19-9</t>
  </si>
  <si>
    <t>02521DCV</t>
  </si>
  <si>
    <t>494-19-9_02521DCV_HIPS.pdf</t>
  </si>
  <si>
    <t>Tox21_202837</t>
  </si>
  <si>
    <t>2-Methyl-2-butenal</t>
  </si>
  <si>
    <t>497-03-0</t>
  </si>
  <si>
    <t>MKBF7596</t>
  </si>
  <si>
    <t>497-03-0_MKBF7596_HIPS.pdf</t>
  </si>
  <si>
    <t>Tox21_200122</t>
  </si>
  <si>
    <t>Dexamethasone</t>
  </si>
  <si>
    <t>50-02-2</t>
  </si>
  <si>
    <t>50-02-2_1419230_HIPS.pdf</t>
  </si>
  <si>
    <t>Tox21_202547</t>
  </si>
  <si>
    <t>Yangonin</t>
  </si>
  <si>
    <t>500-62-9</t>
  </si>
  <si>
    <t>25010-02082007</t>
  </si>
  <si>
    <t>500-62-9_25010-02082007_HIPS.pdf</t>
  </si>
  <si>
    <t>Tox21_201495</t>
  </si>
  <si>
    <t>Dichlorodiphenyltrichloroethane</t>
  </si>
  <si>
    <t>50-29-3</t>
  </si>
  <si>
    <t>02230KY</t>
  </si>
  <si>
    <t>50-29-3_02230KY_HIPS.pdf</t>
  </si>
  <si>
    <t>Tox21_202564</t>
  </si>
  <si>
    <t>Ethanaminium, N,N,N-trimethyl-2-[(2-methyl-1-oxo-2-propenyl)oxy]-, chloride</t>
  </si>
  <si>
    <t>5039-78-1</t>
  </si>
  <si>
    <t>MKBC8910</t>
  </si>
  <si>
    <t>5039-78-1_MKBC8910_HIPS.pdf</t>
  </si>
  <si>
    <t>Tox21_202921</t>
  </si>
  <si>
    <t>p-N,N-Dimethylaminophenethanol</t>
  </si>
  <si>
    <t>50438-75-0</t>
  </si>
  <si>
    <t>STBB4355V</t>
  </si>
  <si>
    <t>50438-75-0_STBB4355V_HIPS.pdf</t>
  </si>
  <si>
    <t>Tox21_202591</t>
  </si>
  <si>
    <t>6-Mercaptopurine</t>
  </si>
  <si>
    <t>50-44-2</t>
  </si>
  <si>
    <t>Tox21_202838</t>
  </si>
  <si>
    <t>Chloroquinebis(phosphate)</t>
  </si>
  <si>
    <t>50-63-5</t>
  </si>
  <si>
    <t>BCBD5020V</t>
  </si>
  <si>
    <t>50-63-5_BCBD5020V_HIPS.pdf</t>
  </si>
  <si>
    <t>Tox21_202482</t>
  </si>
  <si>
    <t>Actinomycin D</t>
  </si>
  <si>
    <t>50-76-0</t>
  </si>
  <si>
    <t>121702</t>
  </si>
  <si>
    <t>50-76-0_121702_HIPS.pdf</t>
  </si>
  <si>
    <t>Tox21_201462</t>
  </si>
  <si>
    <t>2,4-Dinitrophenol</t>
  </si>
  <si>
    <t>51-28-5</t>
  </si>
  <si>
    <t>09525AD</t>
  </si>
  <si>
    <t>~ 84.4</t>
  </si>
  <si>
    <t>51-28-5_09525AD_HIPS.pdf</t>
  </si>
  <si>
    <t>Tox21_202839</t>
  </si>
  <si>
    <t>1,2-Benzenediol,4-[1-hydroxy-2-(methylamino)ethyl]-,(R)-,[R-(R,R)]-2,3-dihydroxybutanedioate(1:1)(salt)</t>
  </si>
  <si>
    <t>51-42-3</t>
  </si>
  <si>
    <t>BCBC9303V</t>
  </si>
  <si>
    <t>51-42-3_BCBC9303V_HIPS.pdf</t>
  </si>
  <si>
    <t>Tox21_200772</t>
  </si>
  <si>
    <t>beta-Nitrostyrene</t>
  </si>
  <si>
    <t>5153-67-3</t>
  </si>
  <si>
    <t>15020TC</t>
  </si>
  <si>
    <t>5153-67-3_15020TC_HIPS.pdf</t>
  </si>
  <si>
    <t>Tox21_202574</t>
  </si>
  <si>
    <t>515-74-2</t>
  </si>
  <si>
    <t>OGO01</t>
  </si>
  <si>
    <t>Tox21_202641</t>
  </si>
  <si>
    <t>1-Ethyl-3-methylimidazolium methyl sulfate</t>
  </si>
  <si>
    <t>516474-01-4</t>
  </si>
  <si>
    <t>G00110.1.2</t>
  </si>
  <si>
    <t>516474-01-4_G00110.1.2_HIPS.pdf</t>
  </si>
  <si>
    <t>Tox21_202890</t>
  </si>
  <si>
    <t>4-Fluoro-D,L-phenylalanine</t>
  </si>
  <si>
    <t>51-65-0</t>
  </si>
  <si>
    <t>GD01</t>
  </si>
  <si>
    <t>51-65-0_GD01_HIPS.pdf</t>
  </si>
  <si>
    <t>Tox21_202565</t>
  </si>
  <si>
    <t>1-Propanesulfonic acid, 2-methyl-2-[(1-oxo-2-propenyl)amino]-, monosodium salt</t>
  </si>
  <si>
    <t>5165-97-9</t>
  </si>
  <si>
    <t>MKBG3240</t>
  </si>
  <si>
    <t>5165-97-9_MKBG3240_HIPS.pdf</t>
  </si>
  <si>
    <t>Tox21_201186</t>
  </si>
  <si>
    <t>Hematoxylin</t>
  </si>
  <si>
    <t>517-28-2</t>
  </si>
  <si>
    <t xml:space="preserve">035K1732 </t>
  </si>
  <si>
    <t>Tox21_202922</t>
  </si>
  <si>
    <t>Podophyllotoxin</t>
  </si>
  <si>
    <t>518-28-5</t>
  </si>
  <si>
    <t>031M1379V</t>
  </si>
  <si>
    <t>518-28-5_031M1379V_HIPS.pdf</t>
  </si>
  <si>
    <t>Tox21_202999</t>
  </si>
  <si>
    <t>Emodin</t>
  </si>
  <si>
    <t>518-82-1</t>
  </si>
  <si>
    <t>Southern Research Institute</t>
  </si>
  <si>
    <t xml:space="preserve">SRI L-7 </t>
  </si>
  <si>
    <t>Tox21_202840</t>
  </si>
  <si>
    <t>Benzoicacid,4-iodo-,ethylester</t>
  </si>
  <si>
    <t>51934-41-9</t>
  </si>
  <si>
    <t>12417AHV</t>
  </si>
  <si>
    <t>51934-41-9_12417AHV_HIPS.pdf</t>
  </si>
  <si>
    <t>Tox21_202497</t>
  </si>
  <si>
    <t>Chlorowax 500C</t>
  </si>
  <si>
    <t>51990-12-6</t>
  </si>
  <si>
    <t>905791</t>
  </si>
  <si>
    <t>51990-12-6_905791_HIPS.pdf</t>
  </si>
  <si>
    <t>Tox21_202923</t>
  </si>
  <si>
    <t>9,10-Dibromoanthracene</t>
  </si>
  <si>
    <t>523-27-3</t>
  </si>
  <si>
    <t>87796MJV</t>
  </si>
  <si>
    <t>523-27-3_87796MJV_HIPS.pdf</t>
  </si>
  <si>
    <t>Tox21_200323</t>
  </si>
  <si>
    <t>Dimenhydrinate</t>
  </si>
  <si>
    <t>523-87-5</t>
  </si>
  <si>
    <t>064H0480</t>
  </si>
  <si>
    <t>~100</t>
  </si>
  <si>
    <t>523-87-5_064H0480_HIPS.pdf</t>
  </si>
  <si>
    <t>Tox21_200788</t>
  </si>
  <si>
    <t>9-Aminoacridine, monohydrochloride, monohydrate</t>
  </si>
  <si>
    <t>52417-22-8</t>
  </si>
  <si>
    <t xml:space="preserve">11126KD </t>
  </si>
  <si>
    <t>52417-22-8_11126KD _HIPS.pdf</t>
  </si>
  <si>
    <t>Tox21_202569</t>
  </si>
  <si>
    <t>1-Propanesulfonic acid, 2-hydroxy-3-(2-propenyloxy)-, monosodium salt</t>
  </si>
  <si>
    <t>52556-42-0</t>
  </si>
  <si>
    <t>12431CJ</t>
  </si>
  <si>
    <t>52556-42-0_12431CJ_HIPS.pdf</t>
  </si>
  <si>
    <t>Tox21_202841</t>
  </si>
  <si>
    <t>4H-3,1-Benzoxazin-4-one,2-methyl-</t>
  </si>
  <si>
    <t>525-76-8</t>
  </si>
  <si>
    <t>09815JJV</t>
  </si>
  <si>
    <t>525-76-8_09815JJV_HIPS.pdf</t>
  </si>
  <si>
    <t>Tox21_202987</t>
  </si>
  <si>
    <t>Flavone</t>
  </si>
  <si>
    <t>525-82-6</t>
  </si>
  <si>
    <t>128K1865</t>
  </si>
  <si>
    <t>525-82-6_128K1865_HIPS.pdf</t>
  </si>
  <si>
    <t>Tox21_202745</t>
  </si>
  <si>
    <t>D-Gluconic acid</t>
  </si>
  <si>
    <t>526-95-4</t>
  </si>
  <si>
    <t>MKBC3764</t>
  </si>
  <si>
    <t>526-95-4_MKBC3764_HIPS.pdf</t>
  </si>
  <si>
    <t>Tox21_201204</t>
  </si>
  <si>
    <t>Hydroxyflutamide</t>
  </si>
  <si>
    <t>52806-53-8</t>
  </si>
  <si>
    <t>1-THT-180-2</t>
  </si>
  <si>
    <t>52806-53-8_1-THT-180-2_HIPS.pdf</t>
  </si>
  <si>
    <t>Tox21_202750</t>
  </si>
  <si>
    <t>2-Naphthalenecarboxylic acid, 3-hydroxy-4-[(4-methyl-2-sulfophenyl)azo]-, calcium salt (1:1)</t>
  </si>
  <si>
    <t>5281-04-9</t>
  </si>
  <si>
    <t>MHRXJ</t>
  </si>
  <si>
    <t>5281-04-9_MHRXJ_HIPS.pdf</t>
  </si>
  <si>
    <t>Tox21_202763</t>
  </si>
  <si>
    <t>Decanedioic acid, bis(2,2,6,6-tetramethyl-4-piperidinyl) ester</t>
  </si>
  <si>
    <t>52829-07-9</t>
  </si>
  <si>
    <t>PW72F</t>
  </si>
  <si>
    <t>52829-07-9_PW72F_HIPS.pdf</t>
  </si>
  <si>
    <t>Tox21_202708</t>
  </si>
  <si>
    <t>1-Methyl-1-propylpyrrolidinium chloride</t>
  </si>
  <si>
    <t>528818-82-8</t>
  </si>
  <si>
    <t>H00121.8.Inc</t>
  </si>
  <si>
    <t>528818-82-8_H00121.8.Inc_HIPS.pdf</t>
  </si>
  <si>
    <t>Tox21_202584</t>
  </si>
  <si>
    <t>Benzidine dihydrochloride</t>
  </si>
  <si>
    <t>531-85-1</t>
  </si>
  <si>
    <t>314499/1</t>
  </si>
  <si>
    <t>531-85-1_314499-1_HIPS.pdf</t>
  </si>
  <si>
    <t>Tox21_202486</t>
  </si>
  <si>
    <t>C.I. Basic orange 2</t>
  </si>
  <si>
    <t>532-82-1</t>
  </si>
  <si>
    <t xml:space="preserve">050737/1 </t>
  </si>
  <si>
    <t>532-82-1_050737-1 _HIPS.pdf</t>
  </si>
  <si>
    <t>Tox21_202924</t>
  </si>
  <si>
    <t>Tropolone</t>
  </si>
  <si>
    <t>533-75-5</t>
  </si>
  <si>
    <t>MKBG6793V</t>
  </si>
  <si>
    <t>533-75-5_MKBG6793V_HIPS.pdf</t>
  </si>
  <si>
    <t>Tox21_202842</t>
  </si>
  <si>
    <t>1,2-Benzenediamine,N-phenyl-</t>
  </si>
  <si>
    <t>534-85-0</t>
  </si>
  <si>
    <t>1378722V</t>
  </si>
  <si>
    <t>534-85-0_1378722V_HIPS.pdf</t>
  </si>
  <si>
    <t>Tox21_202505</t>
  </si>
  <si>
    <t>Dibenz(a,h)anthracene</t>
  </si>
  <si>
    <t>53-70-3</t>
  </si>
  <si>
    <t>LB61760</t>
  </si>
  <si>
    <t>53-70-3_LB61760_HIPS.pdf</t>
  </si>
  <si>
    <t>Tox21_202586</t>
  </si>
  <si>
    <t>4,4'-Diaminoazobenzene</t>
  </si>
  <si>
    <t>538-41-0</t>
  </si>
  <si>
    <t>A0265692</t>
  </si>
  <si>
    <t>538-41-0_A0265692_HIPS.pdf</t>
  </si>
  <si>
    <t>Tox21_200219</t>
  </si>
  <si>
    <t>Domiphen bromide</t>
  </si>
  <si>
    <t>538-71-6</t>
  </si>
  <si>
    <t>S45137</t>
  </si>
  <si>
    <t>538-71-6_S45137_HIPS.pdf</t>
  </si>
  <si>
    <t>Tox21_203000</t>
  </si>
  <si>
    <t>1,3-Dicyclohexylcarbodiimide</t>
  </si>
  <si>
    <t>538-75-0</t>
  </si>
  <si>
    <t>19096KJ</t>
  </si>
  <si>
    <t>538-75-0_19096KJ_HIPS.pdf</t>
  </si>
  <si>
    <t>Tox21_202843</t>
  </si>
  <si>
    <t>tetra-Aminopyrimidinesulfate</t>
  </si>
  <si>
    <t>5392-28-9</t>
  </si>
  <si>
    <t>15022HHV</t>
  </si>
  <si>
    <t>5392-28-9_15022HHV_HIPS.pdf</t>
  </si>
  <si>
    <t>Tox21_202925</t>
  </si>
  <si>
    <t>5-Nitroindazole</t>
  </si>
  <si>
    <t>5401-94-5</t>
  </si>
  <si>
    <t>03327PE</t>
  </si>
  <si>
    <t>5401-94-5_03327PE_HIPS.pdf</t>
  </si>
  <si>
    <t>Tox21_202844</t>
  </si>
  <si>
    <t>2-Nitro-4-thiocyanoaniline</t>
  </si>
  <si>
    <t>54029-45-7</t>
  </si>
  <si>
    <t>04519LE</t>
  </si>
  <si>
    <t>54029-45-7_04519LE_HIPS.pdf</t>
  </si>
  <si>
    <t>Tox21_202793</t>
  </si>
  <si>
    <t>dl-Tryptophan</t>
  </si>
  <si>
    <t>54-12-6</t>
  </si>
  <si>
    <t>066K0718</t>
  </si>
  <si>
    <t>54-12-6_066K0718_HIPS.pdf</t>
  </si>
  <si>
    <t>Tox21_202926</t>
  </si>
  <si>
    <t>Maleimide</t>
  </si>
  <si>
    <t>541-59-3</t>
  </si>
  <si>
    <t>STBB2762V</t>
  </si>
  <si>
    <t>541-59-3_STBB2762V_HIPS.pdf</t>
  </si>
  <si>
    <t>Tox21_202751</t>
  </si>
  <si>
    <t>Acetic acid, mercapto-, monoammonium salt</t>
  </si>
  <si>
    <t>5421-46-5</t>
  </si>
  <si>
    <t>K3JWE</t>
  </si>
  <si>
    <t>5421-46-5_K3JWE_HIPS.pdf</t>
  </si>
  <si>
    <t>Tox21_202927</t>
  </si>
  <si>
    <t>N-Butylnitrite</t>
  </si>
  <si>
    <t>544-16-1</t>
  </si>
  <si>
    <t>MKBG4586V</t>
  </si>
  <si>
    <t>544-16-1_MKBG4586V_HIPS.pdf</t>
  </si>
  <si>
    <t>Tox21_202845</t>
  </si>
  <si>
    <t>1-iodohexadecane</t>
  </si>
  <si>
    <t>544-77-4</t>
  </si>
  <si>
    <t>15614AJV</t>
  </si>
  <si>
    <t>544-77-4_15614AJV_HIPS.pdf</t>
  </si>
  <si>
    <t>Tox21_202733</t>
  </si>
  <si>
    <t>Copper cyanide</t>
  </si>
  <si>
    <t>544-92-3</t>
  </si>
  <si>
    <t>03401KH</t>
  </si>
  <si>
    <t>544-92-3_03401KH_HIPS.pdf</t>
  </si>
  <si>
    <t>Tox21_202566</t>
  </si>
  <si>
    <t>2,7-Naphthalenedisulfonic acid, 4-amino-5-hydroxy-, monosodium salt</t>
  </si>
  <si>
    <t>5460-09-3</t>
  </si>
  <si>
    <t>A0280691</t>
  </si>
  <si>
    <t>5460-09-3_A0280691_HIPS.pdf</t>
  </si>
  <si>
    <t>Tox21_202970</t>
  </si>
  <si>
    <t>Hydroxylamine hydrochloride</t>
  </si>
  <si>
    <t>5470-11-1</t>
  </si>
  <si>
    <t>65596APV</t>
  </si>
  <si>
    <t>5470-11-1_65596APV_HIPS.pdf</t>
  </si>
  <si>
    <t>Tox21_201762</t>
  </si>
  <si>
    <t>Hexamethyl-p-rosaniline chloride</t>
  </si>
  <si>
    <t>548-62-9</t>
  </si>
  <si>
    <t>015K1229</t>
  </si>
  <si>
    <t>548-62-9_015K1229_HIPS.pdf</t>
  </si>
  <si>
    <t>Tox21_202928</t>
  </si>
  <si>
    <t>9-Methylguanine</t>
  </si>
  <si>
    <t>5502-78-3</t>
  </si>
  <si>
    <t>1419173</t>
  </si>
  <si>
    <t>5502-78-3_1419173_HIPS.pdf</t>
  </si>
  <si>
    <t>Tox21_202929</t>
  </si>
  <si>
    <t>2-Nitrobenzaldehyde</t>
  </si>
  <si>
    <t>552-89-6</t>
  </si>
  <si>
    <t>BCBD2642V</t>
  </si>
  <si>
    <t>552-89-6_BCBD2642V_HIPS.pdf</t>
  </si>
  <si>
    <t>Tox21_202846</t>
  </si>
  <si>
    <t>Atropinesulfate</t>
  </si>
  <si>
    <t>55-48-1</t>
  </si>
  <si>
    <t>V2AOM</t>
  </si>
  <si>
    <t>55-48-1_V2AOM_HIPS.pdf</t>
  </si>
  <si>
    <t>Tox21_202930</t>
  </si>
  <si>
    <t>4-Nitrobenzaldehyde</t>
  </si>
  <si>
    <t>555-16-8</t>
  </si>
  <si>
    <t>1429615V</t>
  </si>
  <si>
    <t>555-16-8_1429615V_HIPS.pdf</t>
  </si>
  <si>
    <t>Tox21_202610</t>
  </si>
  <si>
    <t>Methyl dopa</t>
  </si>
  <si>
    <t>555-30-6</t>
  </si>
  <si>
    <t>LB37124</t>
  </si>
  <si>
    <t>555-30-6_LB37124_HIPS.pdf</t>
  </si>
  <si>
    <t>Tox21_202931</t>
  </si>
  <si>
    <t>2-Amino-4,6-dichloropyrimidine</t>
  </si>
  <si>
    <t>56-05-3</t>
  </si>
  <si>
    <t>06609KH</t>
  </si>
  <si>
    <t>56-05-3_06609KH_HIPS.pdf</t>
  </si>
  <si>
    <t>Tox21_202847</t>
  </si>
  <si>
    <t>3,3'-Iminobis(propylamine)</t>
  </si>
  <si>
    <t>56-18-8</t>
  </si>
  <si>
    <t>1436765V</t>
  </si>
  <si>
    <t>56-18-8_1436765V_HIPS.pdf</t>
  </si>
  <si>
    <t>Tox21_202848</t>
  </si>
  <si>
    <t>Pentane,3,3-dimethyl-</t>
  </si>
  <si>
    <t>562-49-2</t>
  </si>
  <si>
    <t>MKBF0092V</t>
  </si>
  <si>
    <t>562-49-2_MKBF0092V_HIPS.pdf</t>
  </si>
  <si>
    <t>Tox21_202786</t>
  </si>
  <si>
    <t>N-Nitrosopiperazine</t>
  </si>
  <si>
    <t>5632-47-3</t>
  </si>
  <si>
    <t>4-RFS-138-5</t>
  </si>
  <si>
    <t>5632-47-3_4-RFS-138-5_HIPS.pdf</t>
  </si>
  <si>
    <t>Tox21_203001</t>
  </si>
  <si>
    <t>bis(Tributyltin)oxide</t>
  </si>
  <si>
    <t>56-35-9</t>
  </si>
  <si>
    <t>01910EO</t>
  </si>
  <si>
    <t>56-35-9_01910EO_HIPS.pdf</t>
  </si>
  <si>
    <t>Tox21_202746</t>
  </si>
  <si>
    <t>Ethanedioic acid, calcium salt (1:1)</t>
  </si>
  <si>
    <t>563-72-4</t>
  </si>
  <si>
    <t>03713PH</t>
  </si>
  <si>
    <t>563-72-4_03713PH_HIPS.pdf</t>
  </si>
  <si>
    <t>Tox21_202592</t>
  </si>
  <si>
    <t>3-Methylcholanthrene</t>
  </si>
  <si>
    <t>56-49-5</t>
  </si>
  <si>
    <t>MKBB1176</t>
  </si>
  <si>
    <t>56-49-5_MKBB1176_HIPS.pdf</t>
  </si>
  <si>
    <t>Tox21_202710</t>
  </si>
  <si>
    <t>1-Methyl-1-propylpyrrolidinium iodide</t>
  </si>
  <si>
    <t>56511-19-4</t>
  </si>
  <si>
    <t>56511-19-4_H00119.1_HIPS.pdf</t>
  </si>
  <si>
    <t>Tox21_202407</t>
  </si>
  <si>
    <t>Diethylstilbestrol</t>
  </si>
  <si>
    <t>56-53-1</t>
  </si>
  <si>
    <t>BCBB9994</t>
  </si>
  <si>
    <t>56-53-1_BCBB9994_HIPS.pdf</t>
  </si>
  <si>
    <t>Tox21_202980</t>
  </si>
  <si>
    <t>tert-Butylphenyl diphenyl phosphate</t>
  </si>
  <si>
    <t>56803-37-3</t>
  </si>
  <si>
    <t>Ubichem PLC</t>
  </si>
  <si>
    <t>M062011NS</t>
  </si>
  <si>
    <t>56803-37-3_M062011NS_HIPS.pdf</t>
  </si>
  <si>
    <t>Tox21_202933</t>
  </si>
  <si>
    <t>9-Bromophenanthrene</t>
  </si>
  <si>
    <t>573-17-1</t>
  </si>
  <si>
    <t>STBB5957</t>
  </si>
  <si>
    <t>573-17-1_STBB5957_HIPS.pdf</t>
  </si>
  <si>
    <t>Tox21_202934</t>
  </si>
  <si>
    <t>Congo Red</t>
  </si>
  <si>
    <t>573-58-0</t>
  </si>
  <si>
    <t>MKBC2650V</t>
  </si>
  <si>
    <t>573-58-0_MKBC2650V_HIPS.pdf</t>
  </si>
  <si>
    <t>Tox21_201792</t>
  </si>
  <si>
    <t>Progesterone</t>
  </si>
  <si>
    <t>57-83-0</t>
  </si>
  <si>
    <t>115K0688</t>
  </si>
  <si>
    <t>57-83-0_115K0688_HIPS.pdf</t>
  </si>
  <si>
    <t>Tox21_201805</t>
  </si>
  <si>
    <t>7,12-Dimethylbenzanthracene</t>
  </si>
  <si>
    <t>57-97-6</t>
  </si>
  <si>
    <t xml:space="preserve">FID01 </t>
  </si>
  <si>
    <t>Tox21_201834</t>
  </si>
  <si>
    <t>Pyrimethamine</t>
  </si>
  <si>
    <t>58-14-0</t>
  </si>
  <si>
    <t>010K0270</t>
  </si>
  <si>
    <t>58-14-0_010K0270_HIPS.pdf</t>
  </si>
  <si>
    <t>Tox21_202747</t>
  </si>
  <si>
    <t>Benzoic acid, potassium salt</t>
  </si>
  <si>
    <t>582-25-2</t>
  </si>
  <si>
    <t>04812JE</t>
  </si>
  <si>
    <t>582-25-2_04812JE_HIPS.pdf</t>
  </si>
  <si>
    <t>Tox21_202849</t>
  </si>
  <si>
    <t>Benzene,(2-bromoethoxy)-</t>
  </si>
  <si>
    <t>589-10-6</t>
  </si>
  <si>
    <t>MKBB9022V</t>
  </si>
  <si>
    <t>589-10-6_MKBB9022V_HIPS.pdf</t>
  </si>
  <si>
    <t>Tox21_202850</t>
  </si>
  <si>
    <t>Hexane,3-methyl-</t>
  </si>
  <si>
    <t>589-34-4</t>
  </si>
  <si>
    <t>MKBD3451V</t>
  </si>
  <si>
    <t>589-34-4_MKBD3451V_HIPS.pdf</t>
  </si>
  <si>
    <t>Tox21_202775</t>
  </si>
  <si>
    <t>Formic acid, potassium salt</t>
  </si>
  <si>
    <t>590-29-4</t>
  </si>
  <si>
    <t>1249108</t>
  </si>
  <si>
    <t>590-29-4_1249108_HIPS.pdf</t>
  </si>
  <si>
    <t>Tox21_202851</t>
  </si>
  <si>
    <t>(Carboxymethyl)trimethylammoniumhydroxide</t>
  </si>
  <si>
    <t>590-47-6</t>
  </si>
  <si>
    <t>BCBD6922V</t>
  </si>
  <si>
    <t>590-47-6_BCBD6922V_HIPS.pdf</t>
  </si>
  <si>
    <t>Tox21_202852</t>
  </si>
  <si>
    <t>1,5-Hexadiene</t>
  </si>
  <si>
    <t>592-42-7</t>
  </si>
  <si>
    <t>14705EJV</t>
  </si>
  <si>
    <t>592-42-7_14705EJV_HIPS.pdf</t>
  </si>
  <si>
    <t>Tox21_202935</t>
  </si>
  <si>
    <t>2-Benzoxazolinone</t>
  </si>
  <si>
    <t>59-49-4</t>
  </si>
  <si>
    <t>1450482V</t>
  </si>
  <si>
    <t>59-49-4_1450482V_HIPS.pdf</t>
  </si>
  <si>
    <t>Tox21_202596</t>
  </si>
  <si>
    <t>Polybrominated biphenyls</t>
  </si>
  <si>
    <t>59536-65-1</t>
  </si>
  <si>
    <t>Chem Service, Inc</t>
  </si>
  <si>
    <t>367-63B</t>
  </si>
  <si>
    <t>mix of isomers</t>
  </si>
  <si>
    <t>59536-65-1_367-63B_HIPS.pdf</t>
  </si>
  <si>
    <t>Tox21_202686</t>
  </si>
  <si>
    <t>1-Butyl-3-methylpyridinium tetrafluoroborate</t>
  </si>
  <si>
    <t>597581-48-1</t>
  </si>
  <si>
    <t>G00210.1.1.Inc</t>
  </si>
  <si>
    <t>597581-48-1_G00210.1.1.Inc_HIPS.pdf</t>
  </si>
  <si>
    <t>Tox21_202587</t>
  </si>
  <si>
    <t>Dimethyldithiocarbamic acid, dimethylamine</t>
  </si>
  <si>
    <t>598-64-1</t>
  </si>
  <si>
    <t>FIJ01</t>
  </si>
  <si>
    <t>598-64-1_FIJ01_HIPS.pdf</t>
  </si>
  <si>
    <t>Tox21_202988</t>
  </si>
  <si>
    <t>Nitrofurazone</t>
  </si>
  <si>
    <t>59-87-0</t>
  </si>
  <si>
    <t>065K2641</t>
  </si>
  <si>
    <t>59-87-0_065K2641_HIPS.pdf</t>
  </si>
  <si>
    <t>Tox21_202736</t>
  </si>
  <si>
    <t>Glycine, N,N'-1,2-ethanediylbis[N-(carboxymethyl)-</t>
  </si>
  <si>
    <t>60-00-4</t>
  </si>
  <si>
    <t>058K01381</t>
  </si>
  <si>
    <t>60-00-4_058K01381_HIPS.pdf</t>
  </si>
  <si>
    <t>Tox21_202853</t>
  </si>
  <si>
    <t>methylpyruvate</t>
  </si>
  <si>
    <t>600-22-6</t>
  </si>
  <si>
    <t>MKBD7767V</t>
  </si>
  <si>
    <t>600-22-6_MKBD7767V_HIPS.pdf</t>
  </si>
  <si>
    <t>Tox21_202886</t>
  </si>
  <si>
    <t>1,8-Dinitronaphthalene</t>
  </si>
  <si>
    <t>602-38-0</t>
  </si>
  <si>
    <t>OGK01</t>
  </si>
  <si>
    <t>602-38-0_OGK01_HIPS.pdf</t>
  </si>
  <si>
    <t>Tox21_202901</t>
  </si>
  <si>
    <t>2-Hydroxyanthraquinone</t>
  </si>
  <si>
    <t>605-32-3</t>
  </si>
  <si>
    <t>N22UQ</t>
  </si>
  <si>
    <t>605-32-3_N22UQ_HIPS.pdf</t>
  </si>
  <si>
    <t>Tox21_202707</t>
  </si>
  <si>
    <t>1-Methyl-1-propylpyrrolidinium bromide</t>
  </si>
  <si>
    <t>608140-09-6</t>
  </si>
  <si>
    <t>H00115.1.1.Inc</t>
  </si>
  <si>
    <t>608140-09-6_H00115.1.1.Inc_HIPS.pdf</t>
  </si>
  <si>
    <t>Tox21_202667</t>
  </si>
  <si>
    <t>1-Methyl-1-propylpiperidinium bis(trifluoromethylsulfonyl)imide</t>
  </si>
  <si>
    <t>608140-12-1</t>
  </si>
  <si>
    <t>608140-12-1_G00103.1.1.Inc_HIPS.pdf</t>
  </si>
  <si>
    <t>Tox21_202854</t>
  </si>
  <si>
    <t>Phloretin</t>
  </si>
  <si>
    <t>60-82-2</t>
  </si>
  <si>
    <t>080M7011V</t>
  </si>
  <si>
    <t>60-82-2_080M7011V_HIPS.pdf</t>
  </si>
  <si>
    <t>Tox21_202936</t>
  </si>
  <si>
    <t>Ethyl 2-Chloroacetate</t>
  </si>
  <si>
    <t>609-15-4</t>
  </si>
  <si>
    <t>1362014V</t>
  </si>
  <si>
    <t>609-15-4_1362014V_HIPS.pdf</t>
  </si>
  <si>
    <t>Tox21_202937</t>
  </si>
  <si>
    <t>5-Nitroisatin</t>
  </si>
  <si>
    <t>611-09-6</t>
  </si>
  <si>
    <t>S50763</t>
  </si>
  <si>
    <t>611-09-6_S50763_HIPS.pdf</t>
  </si>
  <si>
    <t>Tox21_202855</t>
  </si>
  <si>
    <t>Procainamide hydrochloride</t>
  </si>
  <si>
    <t>614-39-1</t>
  </si>
  <si>
    <t>129K1962V</t>
  </si>
  <si>
    <t>614-39-1_129K1962V_HIPS.pdf</t>
  </si>
  <si>
    <t>Tox21_202653</t>
  </si>
  <si>
    <t>1-Methyl-3-octylimidazolium bromide</t>
  </si>
  <si>
    <t>61545-99-1</t>
  </si>
  <si>
    <t>F00311.1.4.Inc</t>
  </si>
  <si>
    <t>61545-99-1_F00311.1.4.Inc_HIPS.pdf</t>
  </si>
  <si>
    <t>Tox21_202628</t>
  </si>
  <si>
    <t>1-Dodecyl-3-methylimidazolium bromide</t>
  </si>
  <si>
    <t>61546-00-7</t>
  </si>
  <si>
    <t>H00120.3</t>
  </si>
  <si>
    <t>61546-00-7_H00120.3_HIPS.pdf</t>
  </si>
  <si>
    <t>Tox21_202856</t>
  </si>
  <si>
    <t>Propanoicacid,2-hydroxy-,propylester</t>
  </si>
  <si>
    <t>616-09-1</t>
  </si>
  <si>
    <t>GC01</t>
  </si>
  <si>
    <t>616-09-1_GC01_HIPS.pdf</t>
  </si>
  <si>
    <t>Tox21_202478</t>
  </si>
  <si>
    <t>Benzoic acid, 4-formyl-</t>
  </si>
  <si>
    <t>619-66-9</t>
  </si>
  <si>
    <t>07026CJ</t>
  </si>
  <si>
    <t>619-66-9_07026CJ_HIPS.pdf</t>
  </si>
  <si>
    <t>Tox21_202857</t>
  </si>
  <si>
    <t>3-ethyltoluene</t>
  </si>
  <si>
    <t>620-14-4</t>
  </si>
  <si>
    <t>S81682</t>
  </si>
  <si>
    <t>620-14-4_S81682_HIPS.pdf</t>
  </si>
  <si>
    <t>Tox21_202858</t>
  </si>
  <si>
    <t>Benzaldehyde,3-hydroxy-4-methoxy-</t>
  </si>
  <si>
    <t>621-59-0</t>
  </si>
  <si>
    <t>BCBB8764V</t>
  </si>
  <si>
    <t>621-59-0_BCBB8764V_HIPS.pdf</t>
  </si>
  <si>
    <t>Tox21_202701</t>
  </si>
  <si>
    <t>1-Hexylpyridinium trifluoromethanesulfonate</t>
  </si>
  <si>
    <t>623167-81-7</t>
  </si>
  <si>
    <t>623167-81-7_G00103.1.1_HIPS.pdf</t>
  </si>
  <si>
    <t>Tox21_202859</t>
  </si>
  <si>
    <t>1-O-Methylglycerol</t>
  </si>
  <si>
    <t>623-39-2</t>
  </si>
  <si>
    <t>10402CU</t>
  </si>
  <si>
    <t>623-39-2_10402CU_HIPS.pdf</t>
  </si>
  <si>
    <t>Tox21_202860</t>
  </si>
  <si>
    <t>Aceticacid,mercapto-,ethylester</t>
  </si>
  <si>
    <t>623-51-8</t>
  </si>
  <si>
    <t>16004LO</t>
  </si>
  <si>
    <t>623-51-8_16004LO_HIPS.pdf</t>
  </si>
  <si>
    <t>Tox21_202662</t>
  </si>
  <si>
    <t>1-Butyl-1-methylpiperidinium bis(trifluoromethylsulfonyl)imide</t>
  </si>
  <si>
    <t>623580-02-9</t>
  </si>
  <si>
    <t>H00113.1.Inc</t>
  </si>
  <si>
    <t>623580-02-9_H00113.1.Inc_HIPS.pdf</t>
  </si>
  <si>
    <t>Tox21_202576</t>
  </si>
  <si>
    <t>2-Anthracenesulfonic acid, 1-amino-4-bromo-9,10-dihydro-9,10-dioxo-, monosodium salt</t>
  </si>
  <si>
    <t>6258-06-6</t>
  </si>
  <si>
    <t>10616JR</t>
  </si>
  <si>
    <t>6258-06-6_10616JR_HIPS.pdf</t>
  </si>
  <si>
    <t>Tox21_202472</t>
  </si>
  <si>
    <t>625-86-5</t>
  </si>
  <si>
    <t>01301EJ</t>
  </si>
  <si>
    <t>625-86-5_01301EJ_HIPS.pdf</t>
  </si>
  <si>
    <t>Tox21_202752</t>
  </si>
  <si>
    <t>1,4-Cyclohexanedicarboxylic acid, 2,5-dioxo-, dimethyl ester</t>
  </si>
  <si>
    <t>6289-46-9</t>
  </si>
  <si>
    <t>A0163855</t>
  </si>
  <si>
    <t>6289-46-9_A0163855_HIPS.pdf</t>
  </si>
  <si>
    <t>Tox21_202861</t>
  </si>
  <si>
    <t>Pentadecane,1-bromo-</t>
  </si>
  <si>
    <t>629-72-1</t>
  </si>
  <si>
    <t>MKBG9762V</t>
  </si>
  <si>
    <t>629-72-1_MKBG9762V_HIPS.pdf</t>
  </si>
  <si>
    <t>Tox21_202748</t>
  </si>
  <si>
    <t>1-Hexadecene</t>
  </si>
  <si>
    <t>629-73-2</t>
  </si>
  <si>
    <t>1336006</t>
  </si>
  <si>
    <t>629-73-2_1336006_HIPS.pdf</t>
  </si>
  <si>
    <t>Tox21_202938</t>
  </si>
  <si>
    <t>7-Methylbenzo(a)pyrene</t>
  </si>
  <si>
    <t>63041-77-0</t>
  </si>
  <si>
    <t>14114KYV</t>
  </si>
  <si>
    <t>63041-77-0_14114KYV_HIPS.pdf</t>
  </si>
  <si>
    <t>Tox21_202269</t>
  </si>
  <si>
    <t>Androstenedione</t>
  </si>
  <si>
    <t>63-05-8</t>
  </si>
  <si>
    <t>065K1041</t>
  </si>
  <si>
    <t>63-05-8_065K1041_HIPS.pdf</t>
  </si>
  <si>
    <t>Tox21_202790</t>
  </si>
  <si>
    <t>C.I. Basic violet 14</t>
  </si>
  <si>
    <t>632-99-5</t>
  </si>
  <si>
    <t>YS0979</t>
  </si>
  <si>
    <t>632-99-5_YS0979_HIPS.pdf</t>
  </si>
  <si>
    <t>Tox21_200348</t>
  </si>
  <si>
    <t>Berberine chloride</t>
  </si>
  <si>
    <t>633-65-8</t>
  </si>
  <si>
    <t>119H0687</t>
  </si>
  <si>
    <t>~84.3</t>
  </si>
  <si>
    <t>633-65-8_119H0687_HIPS.pdf</t>
  </si>
  <si>
    <t>Tox21_202496</t>
  </si>
  <si>
    <t>Chlorowax 40</t>
  </si>
  <si>
    <t>63449-39-8</t>
  </si>
  <si>
    <t>164545</t>
  </si>
  <si>
    <t>63449-39-8_164545_HIPS.pdf</t>
  </si>
  <si>
    <t>Tox21_202899</t>
  </si>
  <si>
    <t>5-Methyl-2-thiouracil</t>
  </si>
  <si>
    <t>636-26-0</t>
  </si>
  <si>
    <t>FIK01</t>
  </si>
  <si>
    <t>636-26-0_FIK01_HIPS.pdf</t>
  </si>
  <si>
    <t>Tox21_202862</t>
  </si>
  <si>
    <t>Hexane,1-iodo-</t>
  </si>
  <si>
    <t>638-45-9</t>
  </si>
  <si>
    <t>MKBG2391V</t>
  </si>
  <si>
    <t>638-45-9_MKBG2391V_HIPS.pdf</t>
  </si>
  <si>
    <t>Tox21_202791</t>
  </si>
  <si>
    <t>Sodium bithionolate</t>
  </si>
  <si>
    <t>6385-58-6</t>
  </si>
  <si>
    <t>QYHVL</t>
  </si>
  <si>
    <t>6385-58-6_QYHVL_HIPS.pdf</t>
  </si>
  <si>
    <t>Tox21_202559</t>
  </si>
  <si>
    <t>Octadecanenitrile</t>
  </si>
  <si>
    <t>638-65-3</t>
  </si>
  <si>
    <t>638-65-3_04831AEV_HIPS.pdf</t>
  </si>
  <si>
    <t>Tox21_202510</t>
  </si>
  <si>
    <t>Ethanol</t>
  </si>
  <si>
    <t>64-17-5</t>
  </si>
  <si>
    <t>30296HK</t>
  </si>
  <si>
    <t>64-17-5_30296HK_HIPS.pdf</t>
  </si>
  <si>
    <t>Tox21_202753</t>
  </si>
  <si>
    <t>Phosphonic acid, [nitrilotris(methylene)]tris-</t>
  </si>
  <si>
    <t>6419-19-8</t>
  </si>
  <si>
    <t>1355847</t>
  </si>
  <si>
    <t>6419-19-8_1355847_HIPS.pdf</t>
  </si>
  <si>
    <t>Tox21_202784</t>
  </si>
  <si>
    <t>Hexamethylmelamine</t>
  </si>
  <si>
    <t>645-05-6</t>
  </si>
  <si>
    <t>MKBF5834V</t>
  </si>
  <si>
    <t>645-05-6_MKBF5834V_HIPS.pdf</t>
  </si>
  <si>
    <t>Tox21_202618</t>
  </si>
  <si>
    <t>1-Butyl-3-methylimidazolium iodide</t>
  </si>
  <si>
    <t>65039-05-6</t>
  </si>
  <si>
    <t>F00103.3</t>
  </si>
  <si>
    <t>65039-05-6_F00103.3_HIPS.pdf</t>
  </si>
  <si>
    <t>Tox21_202635</t>
  </si>
  <si>
    <t>1-Ethyl-3-methylimidazolium bromide</t>
  </si>
  <si>
    <t>65039-08-9</t>
  </si>
  <si>
    <t>G00613.1.1.Inc</t>
  </si>
  <si>
    <t>65039-08-9_G00613.1.1.Inc_HIPS.pdf</t>
  </si>
  <si>
    <t>Tox21_202979</t>
  </si>
  <si>
    <t>3-Chloro-4-fluorobenzoyl chloride</t>
  </si>
  <si>
    <t>65055-17-6</t>
  </si>
  <si>
    <t>BWEGJ</t>
  </si>
  <si>
    <t>65055-17-6_BWEGJ_HIPS.pdf</t>
  </si>
  <si>
    <t>Tox21_202683</t>
  </si>
  <si>
    <t>1-Butyl-4-methylpyridinium bromide</t>
  </si>
  <si>
    <t>65350-59-6</t>
  </si>
  <si>
    <t>H00117.1.1</t>
  </si>
  <si>
    <t>65350-59-6_H00117.1.1_HIPS.pdf</t>
  </si>
  <si>
    <t>Tox21_202863</t>
  </si>
  <si>
    <t>2,6-Dichlorobenzenesulfonylchloride(F1)</t>
  </si>
  <si>
    <t>6579-54-0</t>
  </si>
  <si>
    <t>06830KH</t>
  </si>
  <si>
    <t>6579-54-0_06830KH_HIPS.pdf</t>
  </si>
  <si>
    <t>Tox21_202638</t>
  </si>
  <si>
    <t>1-Ethyl-3-methylimidazolium diethyl phosphate</t>
  </si>
  <si>
    <t>663199-29-9</t>
  </si>
  <si>
    <t>H00221.1.1.Inc</t>
  </si>
  <si>
    <t>663199-29-9_H00221.1.1.Inc_HIPS.pdf</t>
  </si>
  <si>
    <t>Tox21_202939</t>
  </si>
  <si>
    <t>1,8-Diazabicyclo[5.4.0]undec-7-ene</t>
  </si>
  <si>
    <t>6674-22-2</t>
  </si>
  <si>
    <t>BCBD0749V</t>
  </si>
  <si>
    <t>6674-22-2_BCBD0749V_HIPS.pdf</t>
  </si>
  <si>
    <t>Tox21_202940</t>
  </si>
  <si>
    <t>Tetracyanoethylene</t>
  </si>
  <si>
    <t>670-54-2</t>
  </si>
  <si>
    <t>STBB3811V</t>
  </si>
  <si>
    <t>~99.9</t>
  </si>
  <si>
    <t>670-54-2_STBB3811V_HIPS.pdf</t>
  </si>
  <si>
    <t>Tox21_201924</t>
  </si>
  <si>
    <t>Nitrofurantoin</t>
  </si>
  <si>
    <t>67-20-9</t>
  </si>
  <si>
    <t>Alfa Aesar</t>
  </si>
  <si>
    <t>G7640A</t>
  </si>
  <si>
    <t>67-20-9_G7640A_HIPS.pdf</t>
  </si>
  <si>
    <t>Tox21_202523</t>
  </si>
  <si>
    <t>Methanol</t>
  </si>
  <si>
    <t>67-56-1</t>
  </si>
  <si>
    <t>40796JK</t>
  </si>
  <si>
    <t>67-56-1_40796JK_HIPS.pdf</t>
  </si>
  <si>
    <t>Tox21_202475</t>
  </si>
  <si>
    <t>Isopropanol</t>
  </si>
  <si>
    <t>67-63-0</t>
  </si>
  <si>
    <t>62497LJ</t>
  </si>
  <si>
    <t>67-63-0_62497LJ_HIPS.pdf</t>
  </si>
  <si>
    <t>Tox21_202480</t>
  </si>
  <si>
    <t>Acetone</t>
  </si>
  <si>
    <t>67-64-1</t>
  </si>
  <si>
    <t>40196LJ</t>
  </si>
  <si>
    <t>67-64-1_40196LJ_HIPS.pdf</t>
  </si>
  <si>
    <t>Tox21_202494</t>
  </si>
  <si>
    <t>Chloroform</t>
  </si>
  <si>
    <t>67-66-3</t>
  </si>
  <si>
    <t>96596KJ</t>
  </si>
  <si>
    <t>67-66-3_96596KJ_HIPS.pdf</t>
  </si>
  <si>
    <t>Tox21_202550</t>
  </si>
  <si>
    <t>Fatty acids, C16-18</t>
  </si>
  <si>
    <t>67701-03-5</t>
  </si>
  <si>
    <t>1331827</t>
  </si>
  <si>
    <t>67701-03-5_1331827_HIPS.pdf</t>
  </si>
  <si>
    <t>Tox21_202546</t>
  </si>
  <si>
    <t>Vitamin D3</t>
  </si>
  <si>
    <t>67-97-0</t>
  </si>
  <si>
    <t xml:space="preserve">104K1485 </t>
  </si>
  <si>
    <t>Tox21_202570</t>
  </si>
  <si>
    <t>68391-01-5</t>
  </si>
  <si>
    <t>1453187V</t>
  </si>
  <si>
    <t>Tox21_202760</t>
  </si>
  <si>
    <t>Benzenesulfonic acid, C10-16-alkyl derivs.</t>
  </si>
  <si>
    <t>68584-22-5</t>
  </si>
  <si>
    <t>OGL02</t>
  </si>
  <si>
    <t>68584-22-5_OGL02_HIPS.pdf</t>
  </si>
  <si>
    <t>Tox21_202469</t>
  </si>
  <si>
    <t>2,2',4,4',5,5'-Hexabromodiphenyl ether</t>
  </si>
  <si>
    <t>68631-49-2</t>
  </si>
  <si>
    <t>Cerilliant Corp.</t>
  </si>
  <si>
    <t>35081-72</t>
  </si>
  <si>
    <t>68631-49-2_35081-72_HIPS.pdf</t>
  </si>
  <si>
    <t>Tox21_202764</t>
  </si>
  <si>
    <t>Phenol, isopropylated, phosphate (3:1)</t>
  </si>
  <si>
    <t>68937-41-7</t>
  </si>
  <si>
    <t>Amfinecom Inc.</t>
  </si>
  <si>
    <t>CY100202</t>
  </si>
  <si>
    <t>68937-41-7_CY100202_HIPS.pdf</t>
  </si>
  <si>
    <t>Tox21_202765</t>
  </si>
  <si>
    <t>10335H0302</t>
  </si>
  <si>
    <t>68937-41-7_10335H0302_HIPS.pdf</t>
  </si>
  <si>
    <t>Tox21_202766</t>
  </si>
  <si>
    <t>2010436515</t>
  </si>
  <si>
    <t>68937-41-7_2010436515_HIPS.pdf</t>
  </si>
  <si>
    <t>Tox21_202705</t>
  </si>
  <si>
    <t>1-Ethyl-1-methylpyrrolidinium bromide</t>
  </si>
  <si>
    <t>69227-51-6</t>
  </si>
  <si>
    <t>H00125.2.Inc</t>
  </si>
  <si>
    <t>69227-51-6_H00125.2.Inc_HIPS.pdf</t>
  </si>
  <si>
    <t>Tox21_202771</t>
  </si>
  <si>
    <t>Acetic acid, antimony(3+) salt</t>
  </si>
  <si>
    <t>6923-52-0</t>
  </si>
  <si>
    <t>11711BJ</t>
  </si>
  <si>
    <t>6923-52-0_11711BJ_HIPS.pdf</t>
  </si>
  <si>
    <t>Tox21_202864</t>
  </si>
  <si>
    <t>n-nonylbromide</t>
  </si>
  <si>
    <t>693-58-3</t>
  </si>
  <si>
    <t>S53929</t>
  </si>
  <si>
    <t>693-58-3_S53929_HIPS.pdf</t>
  </si>
  <si>
    <t>Tox21_202865</t>
  </si>
  <si>
    <t>Undecane,1-bromo-</t>
  </si>
  <si>
    <t>693-67-4</t>
  </si>
  <si>
    <t>BCBF5397V</t>
  </si>
  <si>
    <t>693-67-4_BCBF5397V_HIPS.pdf</t>
  </si>
  <si>
    <t>Tox21_202866</t>
  </si>
  <si>
    <t>Butane,1-bromo-4-chloro-</t>
  </si>
  <si>
    <t>6940-78-9</t>
  </si>
  <si>
    <t>07027CH</t>
  </si>
  <si>
    <t>6940-78-9_07027CH_HIPS.pdf</t>
  </si>
  <si>
    <t>Tox21_202941</t>
  </si>
  <si>
    <t>2-Bromoacetophenone</t>
  </si>
  <si>
    <t>70-11-1</t>
  </si>
  <si>
    <t>1279526V</t>
  </si>
  <si>
    <t>70-11-1_1279526V_HIPS.pdf</t>
  </si>
  <si>
    <t>Tox21_202613</t>
  </si>
  <si>
    <t>Trihexyltetradecylphosphonium dicyanamide</t>
  </si>
  <si>
    <t>701921-71-3</t>
  </si>
  <si>
    <t>1021-158</t>
  </si>
  <si>
    <t>701921-71-3_1021-158_HIPS.pdf</t>
  </si>
  <si>
    <t>Tox21_201350</t>
  </si>
  <si>
    <t>Hexachlorophene</t>
  </si>
  <si>
    <t>70-30-4</t>
  </si>
  <si>
    <t>09709MY</t>
  </si>
  <si>
    <t>70-30-4_09709MY_HIPS.pdf</t>
  </si>
  <si>
    <t>Tox21_202571</t>
  </si>
  <si>
    <t>Phenol, 2-(2H-benzotriazol-2-yl)-4,6-bis(1-methyl-1-phenylethyl)-</t>
  </si>
  <si>
    <t>70321-86-7</t>
  </si>
  <si>
    <t>MKBB2833</t>
  </si>
  <si>
    <t>70321-86-7_MKBB2833_HIPS.pdf</t>
  </si>
  <si>
    <t>Tox21_202796</t>
  </si>
  <si>
    <t>1,3-Propanedione, 1-[4-(1,1-dimethylethyl)phenyl]-3-(4-methoxyphenyl)-</t>
  </si>
  <si>
    <t>70356-09-1</t>
  </si>
  <si>
    <t>D75FA</t>
  </si>
  <si>
    <t>70356-09-1_D75FA_HIPS.pdf</t>
  </si>
  <si>
    <t>Tox21_202627</t>
  </si>
  <si>
    <t>1,3-Didecyl-2-methylimidazolium chloride</t>
  </si>
  <si>
    <t>70862-65-6</t>
  </si>
  <si>
    <t>H00213.1</t>
  </si>
  <si>
    <t>70862-65-6_H00213.1_HIPS.pdf</t>
  </si>
  <si>
    <t>Tox21_202487</t>
  </si>
  <si>
    <t>Benzene</t>
  </si>
  <si>
    <t>71-43-2</t>
  </si>
  <si>
    <t>53896MJ</t>
  </si>
  <si>
    <t>71-43-2_53896MJ_HIPS.pdf</t>
  </si>
  <si>
    <t>Tox21_203122</t>
  </si>
  <si>
    <t>1,1,1-Trichloroethane</t>
  </si>
  <si>
    <t>71-55-6</t>
  </si>
  <si>
    <t>1353694</t>
  </si>
  <si>
    <t>71-55-6_1353694_HIPS.pdf</t>
  </si>
  <si>
    <t>Tox21_200141</t>
  </si>
  <si>
    <t>Medroxyprogesteroneacetate</t>
  </si>
  <si>
    <t>71-58-9</t>
  </si>
  <si>
    <t xml:space="preserve">045K1237 </t>
  </si>
  <si>
    <t>Tox21_202525</t>
  </si>
  <si>
    <t>Methylene blue trihydrate</t>
  </si>
  <si>
    <t>7220-79-3</t>
  </si>
  <si>
    <t>086970</t>
  </si>
  <si>
    <t>7220-79-3_086970_HIPS.pdf</t>
  </si>
  <si>
    <t>Tox21_202942</t>
  </si>
  <si>
    <t>9-Anthracenecarboxylic Acid</t>
  </si>
  <si>
    <t>723-62-6</t>
  </si>
  <si>
    <t>MKBH6730V</t>
  </si>
  <si>
    <t>723-62-6_MKBH6730V_HIPS.pdf</t>
  </si>
  <si>
    <t>Tox21_202699</t>
  </si>
  <si>
    <t>1-Hexylpyridinium iodide</t>
  </si>
  <si>
    <t>7324-00-7</t>
  </si>
  <si>
    <t>H00110.1.2</t>
  </si>
  <si>
    <t>7324-00-7_H00110.1.2_HIPS.pdf</t>
  </si>
  <si>
    <t>Tox21_202867</t>
  </si>
  <si>
    <t>12-BromododecanoicAcid</t>
  </si>
  <si>
    <t>73367-80-3</t>
  </si>
  <si>
    <t>MKBD5267V</t>
  </si>
  <si>
    <t>73367-80-3_MKBD5267V_HIPS.pdf</t>
  </si>
  <si>
    <t>Tox21_202567</t>
  </si>
  <si>
    <t>2-Propenoic acid, 2-methyl-, 3-(trichlorosilyl)propyl ester</t>
  </si>
  <si>
    <t>7351-61-3</t>
  </si>
  <si>
    <t>BCBD7167V</t>
  </si>
  <si>
    <t>7351-61-3_BCBD7167V_HIPS.pdf</t>
  </si>
  <si>
    <t>Tox21_202943</t>
  </si>
  <si>
    <t>3-Indazolinone</t>
  </si>
  <si>
    <t>7364-25-2</t>
  </si>
  <si>
    <t>MKBC1427V</t>
  </si>
  <si>
    <t>7364-25-2_MKBC1427V_HIPS.pdf</t>
  </si>
  <si>
    <t>Tox21_202598</t>
  </si>
  <si>
    <t>3,3',4,4'-Tetraaminobiphenyl.4HCl</t>
  </si>
  <si>
    <t>7411-49-6</t>
  </si>
  <si>
    <t>85897LJ</t>
  </si>
  <si>
    <t>7411-49-6_85897LJ_HIPS.pdf</t>
  </si>
  <si>
    <t>Tox21_202597</t>
  </si>
  <si>
    <t>Selenium dioxide</t>
  </si>
  <si>
    <t>7446-08-4</t>
  </si>
  <si>
    <t>08731JH</t>
  </si>
  <si>
    <t>7446-08-4_08731JH_HIPS.pdf</t>
  </si>
  <si>
    <t>Tox21_202754</t>
  </si>
  <si>
    <t>2-Propenoic acid, sodium salt</t>
  </si>
  <si>
    <t>7446-81-3</t>
  </si>
  <si>
    <t>03431EH</t>
  </si>
  <si>
    <t>7446-81-3_03431EH_HIPS.pdf</t>
  </si>
  <si>
    <t>Tox21_202868</t>
  </si>
  <si>
    <t>Copper chloride</t>
  </si>
  <si>
    <t>7447-39-4</t>
  </si>
  <si>
    <t>STBB5791V</t>
  </si>
  <si>
    <t>7447-39-4_STBB5791V_HIPS.pdf</t>
  </si>
  <si>
    <t>Tox21_202481</t>
  </si>
  <si>
    <t>Acetonitrile</t>
  </si>
  <si>
    <t>75-05-8</t>
  </si>
  <si>
    <t>V-041381</t>
  </si>
  <si>
    <t>75-05-8_V-041381_HIPS.pdf</t>
  </si>
  <si>
    <t>Tox21_202479</t>
  </si>
  <si>
    <t>Acetaldehyde</t>
  </si>
  <si>
    <t>75-07-0</t>
  </si>
  <si>
    <t>1427935</t>
  </si>
  <si>
    <t>75-07-0_1427935_HIPS.pdf</t>
  </si>
  <si>
    <t>Tox21_202526</t>
  </si>
  <si>
    <t>Methylene chloride</t>
  </si>
  <si>
    <t>75-09-2</t>
  </si>
  <si>
    <t>55196DK</t>
  </si>
  <si>
    <t>75-09-2_55196DK_HIPS.pdf</t>
  </si>
  <si>
    <t>Tox21_202944</t>
  </si>
  <si>
    <t>Propyleneimine</t>
  </si>
  <si>
    <t>75-55-8</t>
  </si>
  <si>
    <t>15227CS</t>
  </si>
  <si>
    <t>75-55-8_15227CS_HIPS.pdf</t>
  </si>
  <si>
    <t>Tox21_202572</t>
  </si>
  <si>
    <t>75-59-2</t>
  </si>
  <si>
    <t>J21601</t>
  </si>
  <si>
    <t>Tox21_202595</t>
  </si>
  <si>
    <t>Nitrate, sodium</t>
  </si>
  <si>
    <t>7631-99-4</t>
  </si>
  <si>
    <t>60697KJ</t>
  </si>
  <si>
    <t>7631-99-4_60697KJ_HIPS.pdf</t>
  </si>
  <si>
    <t>Tox21_200854</t>
  </si>
  <si>
    <t>Fluoxymesterone</t>
  </si>
  <si>
    <t>76-43-7</t>
  </si>
  <si>
    <t>069H1210</t>
  </si>
  <si>
    <t>76-43-7_069H1210_HIPS.pdf</t>
  </si>
  <si>
    <t>Tox21_202869</t>
  </si>
  <si>
    <t>Nonanoylchloride</t>
  </si>
  <si>
    <t>764-85-2</t>
  </si>
  <si>
    <t>MKBF8314V</t>
  </si>
  <si>
    <t>764-85-2_MKBF8314V_HIPS.pdf</t>
  </si>
  <si>
    <t>Tox21_202870</t>
  </si>
  <si>
    <t>Tridecane,1-bromo-</t>
  </si>
  <si>
    <t>765-09-3</t>
  </si>
  <si>
    <t>BCBC4067V</t>
  </si>
  <si>
    <t>765-09-3_BCBC4067V_HIPS.pdf</t>
  </si>
  <si>
    <t>Tox21_202616</t>
  </si>
  <si>
    <t>1-Butyl-2,3-dimethylimidazolium trifluoromethanesulfonate</t>
  </si>
  <si>
    <t>765910-73-4</t>
  </si>
  <si>
    <t>F00103.1.1</t>
  </si>
  <si>
    <t>765910-73-4_F00103.1.1_HIPS.pdf</t>
  </si>
  <si>
    <t>Tox21_202537</t>
  </si>
  <si>
    <t>Sodium hydrogen sulfate</t>
  </si>
  <si>
    <t>7681-38-1</t>
  </si>
  <si>
    <t>1341669</t>
  </si>
  <si>
    <t>7681-38-1_1341669_HIPS.pdf</t>
  </si>
  <si>
    <t>Tox21_202580</t>
  </si>
  <si>
    <t>7720-78-7</t>
  </si>
  <si>
    <t>J17477</t>
  </si>
  <si>
    <t>Tox21_202945</t>
  </si>
  <si>
    <t>(+)-Cedrol</t>
  </si>
  <si>
    <t>77-53-2</t>
  </si>
  <si>
    <t>BCBC2218V</t>
  </si>
  <si>
    <t>77-53-2_BCBC2218V_HIPS.pdf</t>
  </si>
  <si>
    <t>Tox21_202599</t>
  </si>
  <si>
    <t>Stannous chloride</t>
  </si>
  <si>
    <t>7772-99-8</t>
  </si>
  <si>
    <t>05727CH</t>
  </si>
  <si>
    <t>7772-99-8_05727CH_HIPS.pdf</t>
  </si>
  <si>
    <t>Tox21_202307</t>
  </si>
  <si>
    <t>Potassium dichromate</t>
  </si>
  <si>
    <t>7778-50-9</t>
  </si>
  <si>
    <t>84798MJ</t>
  </si>
  <si>
    <t>7778-50-9_84798MJ_HIPS.pdf</t>
  </si>
  <si>
    <t>Tox21_202777</t>
  </si>
  <si>
    <t>Thiosulfuric acid (H2S2O3), diammonium salt</t>
  </si>
  <si>
    <t>7783-18-8</t>
  </si>
  <si>
    <t>12128JE</t>
  </si>
  <si>
    <t>7783-18-8_12128JE_HIPS.pdf</t>
  </si>
  <si>
    <t>Tox21_202871</t>
  </si>
  <si>
    <t>Berylliumsulfatetetrahydrate</t>
  </si>
  <si>
    <t>7787-56-6</t>
  </si>
  <si>
    <t>1435366</t>
  </si>
  <si>
    <t>7787-56-6_1435366_HIPS.pdf</t>
  </si>
  <si>
    <t>Tox21_202779</t>
  </si>
  <si>
    <t>Bismuth oxychloride</t>
  </si>
  <si>
    <t>7787-59-9</t>
  </si>
  <si>
    <t>A0197143</t>
  </si>
  <si>
    <t>7787-59-9_A0197143_HIPS.pdf</t>
  </si>
  <si>
    <t>Tox21_202536</t>
  </si>
  <si>
    <t>Sodium dichromate dihydrate (VI)</t>
  </si>
  <si>
    <t>7789-12-0</t>
  </si>
  <si>
    <t>87997LJ</t>
  </si>
  <si>
    <t>7789-12-0_87997LJ_HIPS.pdf</t>
  </si>
  <si>
    <t>Tox21_202534</t>
  </si>
  <si>
    <t>Sodium bromate</t>
  </si>
  <si>
    <t>7789-38-0</t>
  </si>
  <si>
    <t>05316JH</t>
  </si>
  <si>
    <t>7789-38-0_05316JH_HIPS.pdf</t>
  </si>
  <si>
    <t>Tox21_202946</t>
  </si>
  <si>
    <t>2-Acetylfluorene</t>
  </si>
  <si>
    <t>781-73-7</t>
  </si>
  <si>
    <t>S22285</t>
  </si>
  <si>
    <t>781-73-7_S22285_HIPS.pdf</t>
  </si>
  <si>
    <t>Tox21_202983</t>
  </si>
  <si>
    <t>ortho-Tricresyl phosphate</t>
  </si>
  <si>
    <t>78-30-8</t>
  </si>
  <si>
    <t>Acros Organics</t>
  </si>
  <si>
    <t>A0167052001</t>
  </si>
  <si>
    <t>78-30-8_A0167052001_HIPS.pdf</t>
  </si>
  <si>
    <t>Tox21_202465</t>
  </si>
  <si>
    <t>1,1,2-trichloroethane</t>
  </si>
  <si>
    <t>79-00-5</t>
  </si>
  <si>
    <t>1118390</t>
  </si>
  <si>
    <t>79-00-5_1118390_HIPS.pdf</t>
  </si>
  <si>
    <t>Tox21_202543</t>
  </si>
  <si>
    <t>Trichloroethylene</t>
  </si>
  <si>
    <t>79-01-6</t>
  </si>
  <si>
    <t>16597JJ</t>
  </si>
  <si>
    <t>79-01-6_16597JJ_HIPS.pdf</t>
  </si>
  <si>
    <t>Tox21_200890</t>
  </si>
  <si>
    <t>N-(1,3-Dimethylbutyl)-N'-phenyl-p-phenylenediamine</t>
  </si>
  <si>
    <t>793-24-8</t>
  </si>
  <si>
    <t>Flexsys America L.P.</t>
  </si>
  <si>
    <t xml:space="preserve">K8B002 </t>
  </si>
  <si>
    <t>Tox21_202872</t>
  </si>
  <si>
    <t>D(-)-Norgestrel</t>
  </si>
  <si>
    <t>797-63-7</t>
  </si>
  <si>
    <t>110M1181V</t>
  </si>
  <si>
    <t>797-63-7_110M1181V_HIPS.pdf</t>
  </si>
  <si>
    <t>Tox21_202657</t>
  </si>
  <si>
    <t>1-Methyl-3-propylimidazolium chloride</t>
  </si>
  <si>
    <t>79917-89-8</t>
  </si>
  <si>
    <t>79917-89-8_H00115.1_HIPS.pdf</t>
  </si>
  <si>
    <t>Tox21_202504</t>
  </si>
  <si>
    <t>8003-22-3</t>
  </si>
  <si>
    <t>46696CJ</t>
  </si>
  <si>
    <t>8003-22-3_46696CJ_HIPS.pdf</t>
  </si>
  <si>
    <t>Tox21_202992</t>
  </si>
  <si>
    <t>Bisphenol A</t>
  </si>
  <si>
    <t>80-05-7</t>
  </si>
  <si>
    <t>04223EJ</t>
  </si>
  <si>
    <t>80-05-7_04223EJ_HIPS.pdf</t>
  </si>
  <si>
    <t>Tox21_202552</t>
  </si>
  <si>
    <t>Silane, dichlorodiphenyl-</t>
  </si>
  <si>
    <t>80-10-4</t>
  </si>
  <si>
    <t>09625DH</t>
  </si>
  <si>
    <t>80-10-4_09625DH_HIPS.pdf</t>
  </si>
  <si>
    <t>Tox21_202519</t>
  </si>
  <si>
    <t>Halazone</t>
  </si>
  <si>
    <t>80-13-7</t>
  </si>
  <si>
    <t xml:space="preserve">099H3254 </t>
  </si>
  <si>
    <t>Tox21_202493</t>
  </si>
  <si>
    <t>Casanthranol (Cascara sagrada extract)</t>
  </si>
  <si>
    <t>8024-48-4</t>
  </si>
  <si>
    <t>073H0843</t>
  </si>
  <si>
    <t>8024-48-4_073H0843_HIPS.pdf</t>
  </si>
  <si>
    <t>Tox21_202385</t>
  </si>
  <si>
    <t>Dicumyl peroxide (Cumene peroxide)</t>
  </si>
  <si>
    <t>80-43-3</t>
  </si>
  <si>
    <t>11503JE</t>
  </si>
  <si>
    <t>80-43-3_11503JE_HIPS.pdf</t>
  </si>
  <si>
    <t>Tox21_202539</t>
  </si>
  <si>
    <t>Styrax balsam</t>
  </si>
  <si>
    <t>8046-19-3</t>
  </si>
  <si>
    <t>Sigma</t>
  </si>
  <si>
    <t>123K1287</t>
  </si>
  <si>
    <t>8046-19-3_123K1287_HIPS.pdf</t>
  </si>
  <si>
    <t>Tox21_202611</t>
  </si>
  <si>
    <t>Stoddard solvent</t>
  </si>
  <si>
    <t>8052-41-3</t>
  </si>
  <si>
    <t>LB37130</t>
  </si>
  <si>
    <t>8052-41-3_LB37130_HIPS.pdf</t>
  </si>
  <si>
    <t>Tox21_202903</t>
  </si>
  <si>
    <t>Clarithromycin</t>
  </si>
  <si>
    <t>81103-11-9</t>
  </si>
  <si>
    <t>BCBD2252V</t>
  </si>
  <si>
    <t>81103-11-9_BCBD2252V_HIPS.pdf</t>
  </si>
  <si>
    <t>Tox21_202902</t>
  </si>
  <si>
    <t>D&amp;C Violet #2</t>
  </si>
  <si>
    <t>81-48-1</t>
  </si>
  <si>
    <t>2AH0634</t>
  </si>
  <si>
    <t>81-48-1_2AH0634_HIPS.pdf</t>
  </si>
  <si>
    <t>Tox21_202582</t>
  </si>
  <si>
    <t>1-Amino-2,4-dibromoanthraquinone</t>
  </si>
  <si>
    <t>81-49-2</t>
  </si>
  <si>
    <t>10111962</t>
  </si>
  <si>
    <t>81-49-2_10111962_HIPS.pdf</t>
  </si>
  <si>
    <t>Tox21_202873</t>
  </si>
  <si>
    <t>1-Octyn-3-ol</t>
  </si>
  <si>
    <t>818-72-4</t>
  </si>
  <si>
    <t>S65934</t>
  </si>
  <si>
    <t>818-72-4_S65934_HIPS.pdf</t>
  </si>
  <si>
    <t>Tox21_202632</t>
  </si>
  <si>
    <t>1-Dodecyl-3-methylimidazolium iodide</t>
  </si>
  <si>
    <t>81995-09-7</t>
  </si>
  <si>
    <t>G00113.1.2</t>
  </si>
  <si>
    <t>81995-09-7_G00113.1.2_HIPS.pdf</t>
  </si>
  <si>
    <t>Tox21_202728</t>
  </si>
  <si>
    <t>(E)-1,4-Dibromo-2-butene</t>
  </si>
  <si>
    <t>821-06-7</t>
  </si>
  <si>
    <t>08727JE</t>
  </si>
  <si>
    <t>821-06-7_08727JE_HIPS.pdf</t>
  </si>
  <si>
    <t>Tox21_201681</t>
  </si>
  <si>
    <t>1-Amino-2-methylanthraquinone</t>
  </si>
  <si>
    <t>82-28-0</t>
  </si>
  <si>
    <t>00410TM</t>
  </si>
  <si>
    <t>82-28-0_00410TM_HIPS.pdf</t>
  </si>
  <si>
    <t>Tox21_202560</t>
  </si>
  <si>
    <t>825-90-1</t>
  </si>
  <si>
    <t>Tox21_202947</t>
  </si>
  <si>
    <t>Acenaphthenequinone</t>
  </si>
  <si>
    <t>82-86-0</t>
  </si>
  <si>
    <t>MKAA3388V</t>
  </si>
  <si>
    <t>82-86-0_MKAA3388V_HIPS.pdf</t>
  </si>
  <si>
    <t>Tox21_202769</t>
  </si>
  <si>
    <t>2,6-Naphthalenedicarboxylic acid, dimethyl ester</t>
  </si>
  <si>
    <t>840-65-3</t>
  </si>
  <si>
    <t>04408EO</t>
  </si>
  <si>
    <t>840-65-3_04408EO_HIPS.pdf</t>
  </si>
  <si>
    <t>Tox21_202603</t>
  </si>
  <si>
    <t>84449-90-1</t>
  </si>
  <si>
    <t>068K1098</t>
  </si>
  <si>
    <t>Tox21_202682</t>
  </si>
  <si>
    <t>1-Butyl-3-methylpyridinium hexafluorophosphate</t>
  </si>
  <si>
    <t>845835-03-2</t>
  </si>
  <si>
    <t>H00125.3.Inc</t>
  </si>
  <si>
    <t>845835-03-2_H00125.3.Inc_HIPS.pdf</t>
  </si>
  <si>
    <t>Tox21_202729</t>
  </si>
  <si>
    <t>Black cohosh</t>
  </si>
  <si>
    <t>84776-26-1</t>
  </si>
  <si>
    <t>3012782</t>
  </si>
  <si>
    <t>84776-26-1_3012782_HIPS.pdf</t>
  </si>
  <si>
    <t>Tox21_202948</t>
  </si>
  <si>
    <t>Lapachol</t>
  </si>
  <si>
    <t>84-79-7</t>
  </si>
  <si>
    <t>00509KNV</t>
  </si>
  <si>
    <t>84-79-7_00509KNV_HIPS.pdf</t>
  </si>
  <si>
    <t>Tox21_201528</t>
  </si>
  <si>
    <t>4-Nonylphenol</t>
  </si>
  <si>
    <t>84852-15-3</t>
  </si>
  <si>
    <t>A0257579</t>
  </si>
  <si>
    <t>84852-15-3_A0257579_HIPS.pdf</t>
  </si>
  <si>
    <t>Tox21_202655</t>
  </si>
  <si>
    <t>1-Methyl-3-propylimidazolium bromide</t>
  </si>
  <si>
    <t>85100-76-1</t>
  </si>
  <si>
    <t>H00113.3.Inc</t>
  </si>
  <si>
    <t>85100-76-1_H00113.3.Inc_HIPS.pdf</t>
  </si>
  <si>
    <t>Tox21_202797</t>
  </si>
  <si>
    <t>1-Butyl-3-methylimidazolium bromide</t>
  </si>
  <si>
    <t>85100-77-2</t>
  </si>
  <si>
    <t>85100-77-2_H00112.1.Inc_HIPS.pdf</t>
  </si>
  <si>
    <t>Tox21_200142</t>
  </si>
  <si>
    <t>Phthalic anhydride</t>
  </si>
  <si>
    <t>85-44-9</t>
  </si>
  <si>
    <t>11908MC</t>
  </si>
  <si>
    <t>85-44-9_11908MC_HIPS.pdf</t>
  </si>
  <si>
    <t>Tox21_202991</t>
  </si>
  <si>
    <t>Butyl benzyl phthalate</t>
  </si>
  <si>
    <t>85-68-7</t>
  </si>
  <si>
    <t>03405JH</t>
  </si>
  <si>
    <t>85-68-7_03405JH_HIPS.pdf</t>
  </si>
  <si>
    <t>Tox21_202688</t>
  </si>
  <si>
    <t>1-Butyl-3-methylpyridinium trifluoromethanesulfonate</t>
  </si>
  <si>
    <t>857841-32-8</t>
  </si>
  <si>
    <t>857841-32-8_G00110.1_HIPS.pdf</t>
  </si>
  <si>
    <t>Tox21_202767</t>
  </si>
  <si>
    <t>Perfluoro compounds, C5-18</t>
  </si>
  <si>
    <t>86508-42-1</t>
  </si>
  <si>
    <t>028K1044</t>
  </si>
  <si>
    <t>86508-42-1_028K1044_HIPS.pdf</t>
  </si>
  <si>
    <t>Tox21_203002</t>
  </si>
  <si>
    <t>1-(1-Naphthyl)-2-thiourea</t>
  </si>
  <si>
    <t>86-88-4</t>
  </si>
  <si>
    <t>C7253A</t>
  </si>
  <si>
    <t>86-88-4_C7253A_HIPS.pdf</t>
  </si>
  <si>
    <t>Tox21_202697</t>
  </si>
  <si>
    <t>1-Ethylpyridinium iodide</t>
  </si>
  <si>
    <t>872-90-2</t>
  </si>
  <si>
    <t>H00217.1.1</t>
  </si>
  <si>
    <t>872-90-2_H00217.1.1_HIPS.pdf</t>
  </si>
  <si>
    <t>Tox21_202874</t>
  </si>
  <si>
    <t>Cyclohexanone,2-acetyl-</t>
  </si>
  <si>
    <t>874-23-7</t>
  </si>
  <si>
    <t>1424305</t>
  </si>
  <si>
    <t>874-23-7_1424305_HIPS.pdf</t>
  </si>
  <si>
    <t>Tox21_202692</t>
  </si>
  <si>
    <t>1-Butylpyridinium iodide</t>
  </si>
  <si>
    <t>874-81-7</t>
  </si>
  <si>
    <t>874-81-7_G00103.1.1_HIPS.pdf</t>
  </si>
  <si>
    <t>Tox21_203003</t>
  </si>
  <si>
    <t>Hexabromobenzene</t>
  </si>
  <si>
    <t>87-82-1</t>
  </si>
  <si>
    <t>09601TZ</t>
  </si>
  <si>
    <t>87-82-1_09601TZ_HIPS.pdf</t>
  </si>
  <si>
    <t>Tox21_202672</t>
  </si>
  <si>
    <t>1-Methyl-1-propylpiperidinium tetrafluoroborate</t>
  </si>
  <si>
    <t>879866-95-2</t>
  </si>
  <si>
    <t>F00103.1.3</t>
  </si>
  <si>
    <t>879866-95-2_F00103.1.3_HIPS.pdf</t>
  </si>
  <si>
    <t>Tox21_202037</t>
  </si>
  <si>
    <t>2,4,6-Trichlorophenol</t>
  </si>
  <si>
    <t>88-06-2</t>
  </si>
  <si>
    <t xml:space="preserve">12922MA </t>
  </si>
  <si>
    <t>Tox21_202691</t>
  </si>
  <si>
    <t>1-Butyl-4-methylpyridinium trifluoromethanesulfonate</t>
  </si>
  <si>
    <t>882172-79-4</t>
  </si>
  <si>
    <t>G00103.1</t>
  </si>
  <si>
    <t>882172-79-4_G00103.1_HIPS.pdf</t>
  </si>
  <si>
    <t>Tox21_202892</t>
  </si>
  <si>
    <t>6-Amino-4-chloro-1-phenol-2-sulfonicacid</t>
  </si>
  <si>
    <t>88-23-3</t>
  </si>
  <si>
    <t>88-23-3_OGO01_HIPS.pdf</t>
  </si>
  <si>
    <t>Tox21_202663</t>
  </si>
  <si>
    <t>1-Butyl-1-methylpiperidinium tetrafluoroborate</t>
  </si>
  <si>
    <t>886439-34-5</t>
  </si>
  <si>
    <t>G00313.1.2</t>
  </si>
  <si>
    <t>886439-34-5_G00313.1.2_HIPS.pdf</t>
  </si>
  <si>
    <t>Tox21_202669</t>
  </si>
  <si>
    <t>1-Methyl-1-propylpiperidinium bromide</t>
  </si>
  <si>
    <t>88840-42-0</t>
  </si>
  <si>
    <t>F00205.2.Inc</t>
  </si>
  <si>
    <t>88840-42-0_F00205.2.Inc_HIPS.pdf</t>
  </si>
  <si>
    <t>Tox21_202875</t>
  </si>
  <si>
    <t>2,4-Dinitrobenzenesulfonic acid hydrate</t>
  </si>
  <si>
    <t>89-02-1</t>
  </si>
  <si>
    <t>STBB5188</t>
  </si>
  <si>
    <t>89-02-1_STBB5188_HIPS.pdf</t>
  </si>
  <si>
    <t>Tox21_202553</t>
  </si>
  <si>
    <t>1,2-Benzenedicarboxylic acid, 4-sulfo-</t>
  </si>
  <si>
    <t>89-08-7</t>
  </si>
  <si>
    <t>02397LJ</t>
  </si>
  <si>
    <t>89-08-7_02397LJ_HIPS.pdf</t>
  </si>
  <si>
    <t>Tox21_202706</t>
  </si>
  <si>
    <t>1-Ethyl-1-methylpyrrolidinium trifluoromethanesulfonate</t>
  </si>
  <si>
    <t>893443-18-0</t>
  </si>
  <si>
    <t>F00105.8</t>
  </si>
  <si>
    <t>893443-18-0_F00105.8_HIPS.pdf</t>
  </si>
  <si>
    <t>Tox21_202471</t>
  </si>
  <si>
    <t>2,4-Dihydroxybenzoic acid</t>
  </si>
  <si>
    <t>89-86-1</t>
  </si>
  <si>
    <t>18223LB</t>
  </si>
  <si>
    <t>89-86-1_18223LB_HIPS.pdf</t>
  </si>
  <si>
    <t>Tox21_202544</t>
  </si>
  <si>
    <t>Triton X-100</t>
  </si>
  <si>
    <t>9002-93-1</t>
  </si>
  <si>
    <t>058K00734</t>
  </si>
  <si>
    <t>9002-93-1_058K00734_HIPS.pdf</t>
  </si>
  <si>
    <t>Tox21_202516</t>
  </si>
  <si>
    <t>Ginkgo Biloba Extract</t>
  </si>
  <si>
    <t>90045-36-6</t>
  </si>
  <si>
    <t>GBE-50-001003</t>
  </si>
  <si>
    <t>90045-36-6_GBE-50-001003_HIPS.pdf</t>
  </si>
  <si>
    <t>Tox21_202772</t>
  </si>
  <si>
    <t>Poly(oxy-1,2-ethanediyl), .alpha.-octadecyl-.omega.-hydroxy-</t>
  </si>
  <si>
    <t>9005-00-9</t>
  </si>
  <si>
    <t>1134801</t>
  </si>
  <si>
    <t>9005-00-9_1134801_HIPS.pdf</t>
  </si>
  <si>
    <t>Tox21_202990</t>
  </si>
  <si>
    <t>o-Methoxyphenol</t>
  </si>
  <si>
    <t>90-05-1</t>
  </si>
  <si>
    <t>1363865</t>
  </si>
  <si>
    <t>90-05-1_1363865_HIPS.pdf</t>
  </si>
  <si>
    <t>Tox21_202600</t>
  </si>
  <si>
    <t>Triphenyltin acetate</t>
  </si>
  <si>
    <t>900-95-8</t>
  </si>
  <si>
    <t>7050X</t>
  </si>
  <si>
    <t>900-95-8_7050X_HIPS.pdf</t>
  </si>
  <si>
    <t>Tox21_202073</t>
  </si>
  <si>
    <t>N-Phenyl-1-naphthylamine</t>
  </si>
  <si>
    <t>90-30-2</t>
  </si>
  <si>
    <t>04116EO</t>
  </si>
  <si>
    <t>90-30-2_04116EO_HIPS.pdf</t>
  </si>
  <si>
    <t>Tox21_202949</t>
  </si>
  <si>
    <t>Anthrone</t>
  </si>
  <si>
    <t>90-44-8</t>
  </si>
  <si>
    <t>BCBD5904V</t>
  </si>
  <si>
    <t>90-44-8_BCBD5904V_HIPS.pdf</t>
  </si>
  <si>
    <t>Tox21_202950</t>
  </si>
  <si>
    <t>Quinoxaline</t>
  </si>
  <si>
    <t>91-19-0</t>
  </si>
  <si>
    <t>1408051V</t>
  </si>
  <si>
    <t>91-19-0_1408051V_HIPS.pdf</t>
  </si>
  <si>
    <t>Tox21_201789</t>
  </si>
  <si>
    <t>7-Diethylamino-4-methylcoumarin</t>
  </si>
  <si>
    <t>91-44-1</t>
  </si>
  <si>
    <t xml:space="preserve">11920DU </t>
  </si>
  <si>
    <t>Tox21_202876</t>
  </si>
  <si>
    <t>Isatin</t>
  </si>
  <si>
    <t>91-56-5</t>
  </si>
  <si>
    <t>STBB0891</t>
  </si>
  <si>
    <t>91-56-5_STBB0891_HIPS.pdf</t>
  </si>
  <si>
    <t>Tox21_202789</t>
  </si>
  <si>
    <t>FD &amp; C red no. 2</t>
  </si>
  <si>
    <t>915-67-3</t>
  </si>
  <si>
    <t>108K1287</t>
  </si>
  <si>
    <t>915-67-3_108K1287_HIPS.pdf</t>
  </si>
  <si>
    <t>Tox21_202477</t>
  </si>
  <si>
    <t>3,3'-Dimethoxybenzidine-4,4'-diisocyanate</t>
  </si>
  <si>
    <t>91-93-0</t>
  </si>
  <si>
    <t xml:space="preserve">01213PN </t>
  </si>
  <si>
    <t>Tox21_202795</t>
  </si>
  <si>
    <t>1,1,3-Trichloropropanone</t>
  </si>
  <si>
    <t>921-03-9</t>
  </si>
  <si>
    <t>FHL01</t>
  </si>
  <si>
    <t>921-03-9_FHL01_HIPS.pdf</t>
  </si>
  <si>
    <t>Tox21_202904</t>
  </si>
  <si>
    <t>FS000880 (tert-Butyl-3-aminobenzoate)</t>
  </si>
  <si>
    <t>92146-82-2</t>
  </si>
  <si>
    <t>1406161</t>
  </si>
  <si>
    <t>92146-82-2_1406161_HIPS.pdf</t>
  </si>
  <si>
    <t>Tox21_202877</t>
  </si>
  <si>
    <t>3-Pyrazolidinone,1-phenyl-</t>
  </si>
  <si>
    <t>92-43-3</t>
  </si>
  <si>
    <t>MKBD0514V</t>
  </si>
  <si>
    <t>92-43-3_MKBD0514V_HIPS.pdf</t>
  </si>
  <si>
    <t>Tox21_202878</t>
  </si>
  <si>
    <t>(4R,5S)-(-)-1,5-Dimethyl-4-phenyl-2-imidazolidinone</t>
  </si>
  <si>
    <t>92841-65-1</t>
  </si>
  <si>
    <t>MKBD3123V</t>
  </si>
  <si>
    <t>92841-65-1_MKBD3123V_HIPS.pdf</t>
  </si>
  <si>
    <t>Tox21_202759</t>
  </si>
  <si>
    <t>1,1':4',1''-Terphenyl</t>
  </si>
  <si>
    <t>92-94-4</t>
  </si>
  <si>
    <t>04603JE</t>
  </si>
  <si>
    <t>92-94-4_04603JE_HIPS.pdf</t>
  </si>
  <si>
    <t>Tox21_202702</t>
  </si>
  <si>
    <t>1-Butyl-1-methylpyrrolidinium bromide</t>
  </si>
  <si>
    <t>93457-69-3</t>
  </si>
  <si>
    <t>G00213.1.1</t>
  </si>
  <si>
    <t>93457-69-3_G00213.1.1_HIPS.pdf</t>
  </si>
  <si>
    <t>Tox21_202951</t>
  </si>
  <si>
    <t>7-Methyladenine</t>
  </si>
  <si>
    <t>935-69-3</t>
  </si>
  <si>
    <t>BCBD2620V</t>
  </si>
  <si>
    <t>935-69-3_BCBD2620V_HIPS.pdf</t>
  </si>
  <si>
    <t>Tox21_202528</t>
  </si>
  <si>
    <t>Oleic acid diethanolamine condensate</t>
  </si>
  <si>
    <t>93-83-4</t>
  </si>
  <si>
    <t>10152</t>
  </si>
  <si>
    <t>93-83-4_10152_HIPS.pdf</t>
  </si>
  <si>
    <t>Tox21_202952</t>
  </si>
  <si>
    <t>1-Methylguanine</t>
  </si>
  <si>
    <t>938-85-2</t>
  </si>
  <si>
    <t>BCBB8123V</t>
  </si>
  <si>
    <t>938-85-2_BCBB8123V_HIPS.pdf</t>
  </si>
  <si>
    <t>Tox21_202879</t>
  </si>
  <si>
    <t>1-Benzoylacetone</t>
  </si>
  <si>
    <t>93-91-4</t>
  </si>
  <si>
    <t>06702MH</t>
  </si>
  <si>
    <t>93-91-4_06702MH_HIPS.pdf</t>
  </si>
  <si>
    <t>Tox21_202880</t>
  </si>
  <si>
    <t>diphenylcarboxylate</t>
  </si>
  <si>
    <t>93-99-2</t>
  </si>
  <si>
    <t>S78617</t>
  </si>
  <si>
    <t>93-99-2_S78617_HIPS.pdf</t>
  </si>
  <si>
    <t>Tox21_202664</t>
  </si>
  <si>
    <t>1-Butyl-1-methylpiperidinium bromide</t>
  </si>
  <si>
    <t>94280-72-5</t>
  </si>
  <si>
    <t>H00224.1.1.Inc</t>
  </si>
  <si>
    <t>94280-72-5_H00224.1.1.Inc_HIPS.pdf</t>
  </si>
  <si>
    <t>Tox21_202984</t>
  </si>
  <si>
    <t>4-Chloro-o-phenylenediamine</t>
  </si>
  <si>
    <t>95-83-0</t>
  </si>
  <si>
    <t xml:space="preserve">14606ED </t>
  </si>
  <si>
    <t>Tox21_202881</t>
  </si>
  <si>
    <t>1,2-Propanediol,3-mercapto-</t>
  </si>
  <si>
    <t>96-27-5</t>
  </si>
  <si>
    <t>BCBF0682V</t>
  </si>
  <si>
    <t>96-27-5_BCBF0682V_HIPS.pdf</t>
  </si>
  <si>
    <t>Tox21_202882</t>
  </si>
  <si>
    <t>Methylcyclopentane</t>
  </si>
  <si>
    <t>96-37-7</t>
  </si>
  <si>
    <t>MKBG3655V</t>
  </si>
  <si>
    <t>96-37-7_MKBG3655V_HIPS.pdf</t>
  </si>
  <si>
    <t>Tox21_202905</t>
  </si>
  <si>
    <t>ZINC02569921 (Ethyl 2,6-dichloro-5-fluoro-β--oxo-3-pyridine propionate)</t>
  </si>
  <si>
    <t>96568-04-6</t>
  </si>
  <si>
    <t>09620MUV</t>
  </si>
  <si>
    <t>96568-04-6_09620MUV_HIPS.pdf</t>
  </si>
  <si>
    <t>Tox21_201022</t>
  </si>
  <si>
    <t>4,4-Thiobis(6-tert-butyl-m-cresol)</t>
  </si>
  <si>
    <t>96-69-5</t>
  </si>
  <si>
    <t>12</t>
  </si>
  <si>
    <t>96-69-5_12_HIPS.pdf</t>
  </si>
  <si>
    <t>Tox21_202887</t>
  </si>
  <si>
    <t>2-Amino-4,6-dinitrophenol</t>
  </si>
  <si>
    <t>96-91-3</t>
  </si>
  <si>
    <t>FHG04</t>
  </si>
  <si>
    <t>96-91-3_FHG04_HIPS.pdf</t>
  </si>
  <si>
    <t>Tox21_202783</t>
  </si>
  <si>
    <t>Piperidine, 1,1'-(hexathiodicarbonothioyl)bis-</t>
  </si>
  <si>
    <t>971-15-3</t>
  </si>
  <si>
    <t>16780</t>
  </si>
  <si>
    <t>971-15-3_16780_HIPS.pdf</t>
  </si>
  <si>
    <t>Tox21_200384</t>
  </si>
  <si>
    <t>2,2'-Thiobis(4,6-dichlorophenol)</t>
  </si>
  <si>
    <t>97-18-7</t>
  </si>
  <si>
    <t>065K1762</t>
  </si>
  <si>
    <t>&gt; 99</t>
  </si>
  <si>
    <t>97-18-7_065K1762_HIPS.pdf</t>
  </si>
  <si>
    <t>Tox21_202261</t>
  </si>
  <si>
    <t>o-Aminoazotoluene</t>
  </si>
  <si>
    <t>97-56-3</t>
  </si>
  <si>
    <t xml:space="preserve">00723CD </t>
  </si>
  <si>
    <t>Tox21_202883</t>
  </si>
  <si>
    <t>2-Ethylbutyraldehyde</t>
  </si>
  <si>
    <t>97-96-1</t>
  </si>
  <si>
    <t>MKBG6554V</t>
  </si>
  <si>
    <t>97-96-1_MKBG6554V_HIPS.pdf</t>
  </si>
  <si>
    <t>Tox21_202989</t>
  </si>
  <si>
    <t>p-tert-Butylcatechol</t>
  </si>
  <si>
    <t>98-29-3</t>
  </si>
  <si>
    <t>19496PJ</t>
  </si>
  <si>
    <t>98-29-3_19496PJ_HIPS.pdf</t>
  </si>
  <si>
    <t>Tox21_202503</t>
  </si>
  <si>
    <t>Cumene</t>
  </si>
  <si>
    <t>98-82-8</t>
  </si>
  <si>
    <t>Sunoco</t>
  </si>
  <si>
    <t>200556852</t>
  </si>
  <si>
    <t>98-82-8_200556852_HIPS.pdf</t>
  </si>
  <si>
    <t>Tox21_202633</t>
  </si>
  <si>
    <t>1-Ethyl-2,3-dimethylimidazolium bromide</t>
  </si>
  <si>
    <t>98892-76-3</t>
  </si>
  <si>
    <t>98892-76-3_G00110.1.3.Inc_HIPS.pdf</t>
  </si>
  <si>
    <t>Tox21_202953</t>
  </si>
  <si>
    <t>Picolinic acid</t>
  </si>
  <si>
    <t>98-98-6</t>
  </si>
  <si>
    <t>30297MJV</t>
  </si>
  <si>
    <t>98-98-6_30297MJV_HIPS.pdf</t>
  </si>
  <si>
    <t>Tox21_202508</t>
  </si>
  <si>
    <t>Direct red 2 (C.I. 23500)</t>
  </si>
  <si>
    <t>992-59-6</t>
  </si>
  <si>
    <t>08602TR</t>
  </si>
  <si>
    <t>992-59-6_08602TR_HIPS.pdf</t>
  </si>
  <si>
    <t>Tox21_202954</t>
  </si>
  <si>
    <t>Triethylgermanium chloride</t>
  </si>
  <si>
    <t>994-28-5</t>
  </si>
  <si>
    <t>MKBH3237V</t>
  </si>
  <si>
    <t>994-28-5_MKBH3237V_HIPS.pdf</t>
  </si>
  <si>
    <t>Tox21_202955</t>
  </si>
  <si>
    <t>3-Nitrobenzaldehyde</t>
  </si>
  <si>
    <t>99-61-6</t>
  </si>
  <si>
    <t>STBB2410</t>
  </si>
  <si>
    <t>99-61-6_STBB2410_HIPS.pdf</t>
  </si>
  <si>
    <t>Tox21_202665</t>
  </si>
  <si>
    <t>1-Butyl-1-methylpiperidinium trifluoromethanesulfonate</t>
  </si>
  <si>
    <t>NOCAS_05392</t>
  </si>
  <si>
    <t>Tox21_202666</t>
  </si>
  <si>
    <t>1-Butyl-1-methylpiperidinium hexafluorophosphate</t>
  </si>
  <si>
    <t>NOCAS_05393</t>
  </si>
  <si>
    <t>Tox21_202670</t>
  </si>
  <si>
    <t>1-Methyl-1-propylpiperidinium hexafluorophosphate</t>
  </si>
  <si>
    <t>NOCAS_05397</t>
  </si>
  <si>
    <t>H00121.1.1</t>
  </si>
  <si>
    <t>Tox21_202673</t>
  </si>
  <si>
    <t>1-Methyl-1-propylpiperidinium trifluoromethanesulfonate</t>
  </si>
  <si>
    <t>NOCAS_05400</t>
  </si>
  <si>
    <t>Tox21_202677</t>
  </si>
  <si>
    <t>1-Butyl-2-methylpyridinium trifluoromethanesulfonate</t>
  </si>
  <si>
    <t>NOCAS_05404</t>
  </si>
  <si>
    <t>Tox21_202678</t>
  </si>
  <si>
    <t>1-Butyl-2-methylpyridinium hexafluorophosphate</t>
  </si>
  <si>
    <t>NOCAS_05405</t>
  </si>
  <si>
    <t>Tox21_202711</t>
  </si>
  <si>
    <t>1-Methyl-1-propylpyrrolidinium trifluoromethanesulfonate</t>
  </si>
  <si>
    <t>NOCAS_05453</t>
  </si>
  <si>
    <t>Tox21_202712</t>
  </si>
  <si>
    <t>Tributyltetradecylphosphonium dodecylbenzenesulfonate</t>
  </si>
  <si>
    <t>H00101.4</t>
  </si>
  <si>
    <t>Tox21_203004</t>
  </si>
  <si>
    <t>Devito CT1 62-CZ3</t>
  </si>
  <si>
    <t>NOCAS_07000</t>
  </si>
  <si>
    <t>Tox21_203005</t>
  </si>
  <si>
    <t>Devito CT1 62-DD3</t>
  </si>
  <si>
    <t>NOCAS_07001</t>
  </si>
  <si>
    <t>Tox21_203006</t>
  </si>
  <si>
    <t>Devito CT1 62-DH3</t>
  </si>
  <si>
    <t>NOCAS_07002</t>
  </si>
  <si>
    <t>Tox21_203007</t>
  </si>
  <si>
    <t>Devito CT1 62-DL3</t>
  </si>
  <si>
    <t>NOCAS_07003</t>
  </si>
  <si>
    <t>Tox21_203008</t>
  </si>
  <si>
    <t>Devito CT1 62-DP3</t>
  </si>
  <si>
    <t>NOCAS_07004</t>
  </si>
  <si>
    <t>Tox21_203009</t>
  </si>
  <si>
    <t>Devito CT1 62-DT3</t>
  </si>
  <si>
    <t>NOCAS_07005</t>
  </si>
  <si>
    <t>Tox21_203010</t>
  </si>
  <si>
    <t>Devito CT1 62-DX3</t>
  </si>
  <si>
    <t>NOCAS_07006</t>
  </si>
  <si>
    <t>Tox21_203011</t>
  </si>
  <si>
    <t>Devito CT1 62-EB3</t>
  </si>
  <si>
    <t>NOCAS_07007</t>
  </si>
  <si>
    <t>Tox21_203012</t>
  </si>
  <si>
    <t>Devito CT1 62-EF3</t>
  </si>
  <si>
    <t>NOCAS_07008</t>
  </si>
  <si>
    <t>Tox21_203013</t>
  </si>
  <si>
    <t>Devito CT1 62-EJ3</t>
  </si>
  <si>
    <t>NOCAS_07009</t>
  </si>
  <si>
    <t>Tox21_203014</t>
  </si>
  <si>
    <t>Devito CT1 62-EN3</t>
  </si>
  <si>
    <t>NOCAS_07010</t>
  </si>
  <si>
    <t>Tox21_203015</t>
  </si>
  <si>
    <t>Devito CT1 62-ER3</t>
  </si>
  <si>
    <t>NOCAS_07011</t>
  </si>
  <si>
    <t>Tox21_203016</t>
  </si>
  <si>
    <t>Devito CT1 62-EV3</t>
  </si>
  <si>
    <t>NOCAS_07012</t>
  </si>
  <si>
    <t>Tox21_203017</t>
  </si>
  <si>
    <t>Devito CT1 62-EZ3</t>
  </si>
  <si>
    <t>NOCAS_07013</t>
  </si>
  <si>
    <t>Tox21_203018</t>
  </si>
  <si>
    <t>Devito CT1 62-FD3</t>
  </si>
  <si>
    <t>NOCAS_07014</t>
  </si>
  <si>
    <t>Tox21_203019</t>
  </si>
  <si>
    <t>Devito CT1 62-FH3</t>
  </si>
  <si>
    <t>NOCAS_07015</t>
  </si>
  <si>
    <t>Tox21_203020</t>
  </si>
  <si>
    <t>Devito CT1 62-FL3</t>
  </si>
  <si>
    <t>NOCAS_07016</t>
  </si>
  <si>
    <t>Tox21_203021</t>
  </si>
  <si>
    <t>Devito CT1 62-FP3</t>
  </si>
  <si>
    <t>NOCAS_07017</t>
  </si>
  <si>
    <t>Tox21_203022</t>
  </si>
  <si>
    <t>Devito CT1 62-FT3</t>
  </si>
  <si>
    <t>NOCAS_07018</t>
  </si>
  <si>
    <t>Tox21_203023</t>
  </si>
  <si>
    <t>Devito CT1 62-FX3</t>
  </si>
  <si>
    <t>NOCAS_07019</t>
  </si>
  <si>
    <t>Tox21_203024</t>
  </si>
  <si>
    <t>Devito CT1 62-GB3</t>
  </si>
  <si>
    <t>NOCAS_07020</t>
  </si>
  <si>
    <t>Tox21_203025</t>
  </si>
  <si>
    <t>Devito CT1 62-GF3</t>
  </si>
  <si>
    <t>NOCAS_07021</t>
  </si>
  <si>
    <t>Tox21_203026</t>
  </si>
  <si>
    <t>Devito CT1 62-GJ3</t>
  </si>
  <si>
    <t>NOCAS_07022</t>
  </si>
  <si>
    <t>Tox21_203027</t>
  </si>
  <si>
    <t>Devito CT1 62-GN3</t>
  </si>
  <si>
    <t>NOCAS_07023</t>
  </si>
  <si>
    <t>Tox21_203028</t>
  </si>
  <si>
    <t>Devito CT1 62-GR3</t>
  </si>
  <si>
    <t>NOCAS_07024</t>
  </si>
  <si>
    <t>Tox21_203029</t>
  </si>
  <si>
    <t>Devito CT1 3-F3</t>
  </si>
  <si>
    <t>NOCAS_07025</t>
  </si>
  <si>
    <t>Tox21_203030</t>
  </si>
  <si>
    <t>Devito CT1 2-J8</t>
  </si>
  <si>
    <t>NOCAS_07026</t>
  </si>
  <si>
    <t>Tox21_203031</t>
  </si>
  <si>
    <t>Devito CT1 3-N12</t>
  </si>
  <si>
    <t>NOCAS_07027</t>
  </si>
  <si>
    <t>Tox21_203032</t>
  </si>
  <si>
    <t>Devito CT1 3-R17</t>
  </si>
  <si>
    <t>NOCAS_07028</t>
  </si>
  <si>
    <t>Tox21_203033</t>
  </si>
  <si>
    <t>Devito CT1 3-V22</t>
  </si>
  <si>
    <t>NOCAS_07029</t>
  </si>
  <si>
    <t>Tox21_203034</t>
  </si>
  <si>
    <t>Devito CT1 3-Z27</t>
  </si>
  <si>
    <t>NOCAS_07030</t>
  </si>
  <si>
    <t>Tox21_203035</t>
  </si>
  <si>
    <t>Devito CT1 3-AD32</t>
  </si>
  <si>
    <t>NOCAS_07031</t>
  </si>
  <si>
    <t>Tox21_203036</t>
  </si>
  <si>
    <t>Devito CT1 3-AH37</t>
  </si>
  <si>
    <t>NOCAS_07032</t>
  </si>
  <si>
    <t>Tox21_203037</t>
  </si>
  <si>
    <t>Devito CT1 3-AL42</t>
  </si>
  <si>
    <t>NOCAS_07033</t>
  </si>
  <si>
    <t>Tox21_203038</t>
  </si>
  <si>
    <t>Devito CT1 1-AP47</t>
  </si>
  <si>
    <t>NOCAS_07034</t>
  </si>
  <si>
    <t>Tox21_203039</t>
  </si>
  <si>
    <t>Devito CT1 3-AT50</t>
  </si>
  <si>
    <t>NOCAS_07035</t>
  </si>
  <si>
    <t>Tox21_203040</t>
  </si>
  <si>
    <t>Devito CT1 3-AX55</t>
  </si>
  <si>
    <t>NOCAS_07036</t>
  </si>
  <si>
    <t>Tox21_203041</t>
  </si>
  <si>
    <t>Devito CT1 3-BB60</t>
  </si>
  <si>
    <t>NOCAS_07037</t>
  </si>
  <si>
    <t>Tox21_203042</t>
  </si>
  <si>
    <t>Devito CT1 2-BF65</t>
  </si>
  <si>
    <t>NOCAS_07038</t>
  </si>
  <si>
    <t>Tox21_203043</t>
  </si>
  <si>
    <t>Devito CT1 2-BJ69</t>
  </si>
  <si>
    <t>NOCAS_07039</t>
  </si>
  <si>
    <t>Tox21_203044</t>
  </si>
  <si>
    <t>Devito CT1 3-BN73</t>
  </si>
  <si>
    <t>NOCAS_07040</t>
  </si>
  <si>
    <t>Tox21_203045</t>
  </si>
  <si>
    <t>Devito CT1 1-BR78</t>
  </si>
  <si>
    <t>NOCAS_07041</t>
  </si>
  <si>
    <t>Tox21_203046</t>
  </si>
  <si>
    <t>Devito CT1 3-BV81</t>
  </si>
  <si>
    <t>NOCAS_07042</t>
  </si>
  <si>
    <t>Tox21_203047</t>
  </si>
  <si>
    <t>Devito CT1 3-BZ86</t>
  </si>
  <si>
    <t>NOCAS_07043</t>
  </si>
  <si>
    <t>Tox21_203048</t>
  </si>
  <si>
    <t>Devito CT1 3-CD91</t>
  </si>
  <si>
    <t>NOCAS_07044</t>
  </si>
  <si>
    <t>Tox21_203049</t>
  </si>
  <si>
    <t>Devito CT1 2-CH96</t>
  </si>
  <si>
    <t>NOCAS_07045</t>
  </si>
  <si>
    <t>Tox21_203050</t>
  </si>
  <si>
    <t>Devito CT1 3-CL100</t>
  </si>
  <si>
    <t>NOCAS_07046</t>
  </si>
  <si>
    <t>Tox21_203051</t>
  </si>
  <si>
    <t>Devito CT1 1-CP105</t>
  </si>
  <si>
    <t>NOCAS_07047</t>
  </si>
  <si>
    <t>Tox21_203052</t>
  </si>
  <si>
    <t>Devito CT1 3-CT108</t>
  </si>
  <si>
    <t>NOCAS_07048</t>
  </si>
  <si>
    <t>Tox21_203053</t>
  </si>
  <si>
    <t>Devito AR1 4-D3</t>
  </si>
  <si>
    <t>NOCAS_07049</t>
  </si>
  <si>
    <t>Tox21_203054</t>
  </si>
  <si>
    <t>Devito AR1 4-D9</t>
  </si>
  <si>
    <t>NOCAS_07050</t>
  </si>
  <si>
    <t>Tox21_203055</t>
  </si>
  <si>
    <t>Devito AR1 8-M3</t>
  </si>
  <si>
    <t>NOCAS_07051</t>
  </si>
  <si>
    <t>Tox21_203056</t>
  </si>
  <si>
    <t>Devito AR1 8-M18</t>
  </si>
  <si>
    <t>NOCAS_07052</t>
  </si>
  <si>
    <t>Tox21_203057</t>
  </si>
  <si>
    <t>Devito AR1 8-M28</t>
  </si>
  <si>
    <t>NOCAS_07053</t>
  </si>
  <si>
    <t>Tox21_203058</t>
  </si>
  <si>
    <t>Devito AR1 8-M39</t>
  </si>
  <si>
    <t>NOCAS_07054</t>
  </si>
  <si>
    <t>Tox21_203059</t>
  </si>
  <si>
    <t>Devito AR1 8-M54</t>
  </si>
  <si>
    <t>NOCAS_07055</t>
  </si>
  <si>
    <t>Tox21_203060</t>
  </si>
  <si>
    <t>Devito AR1 8-M66</t>
  </si>
  <si>
    <t>NOCAS_07056</t>
  </si>
  <si>
    <t>Tox21_203061</t>
  </si>
  <si>
    <t>Devito AR1 8-M78</t>
  </si>
  <si>
    <t>NOCAS_07057</t>
  </si>
  <si>
    <t>Tox21_203062</t>
  </si>
  <si>
    <t>Devito AR1 8-M89</t>
  </si>
  <si>
    <t>NOCAS_07058</t>
  </si>
  <si>
    <t>Tox21_203063</t>
  </si>
  <si>
    <t>Devito AR1 8-M104</t>
  </si>
  <si>
    <t>NOCAS_07059</t>
  </si>
  <si>
    <t>Tox21_203064</t>
  </si>
  <si>
    <t>Devito AR1 8-M116</t>
  </si>
  <si>
    <t>NOCAS_07060</t>
  </si>
  <si>
    <t>Tox21_203065</t>
  </si>
  <si>
    <t>Devito AR1 8-M130</t>
  </si>
  <si>
    <t>NOCAS_07061</t>
  </si>
  <si>
    <t>Tox21_203066</t>
  </si>
  <si>
    <t>Devito AR1 8-M142</t>
  </si>
  <si>
    <t>NOCAS_07062</t>
  </si>
  <si>
    <t>Tox21_203067</t>
  </si>
  <si>
    <t>Devito AR1 8-M154</t>
  </si>
  <si>
    <t>NOCAS_07063</t>
  </si>
  <si>
    <t>Tox21_203068</t>
  </si>
  <si>
    <t>Devito AR1 8-M167</t>
  </si>
  <si>
    <t>NOCAS_07064</t>
  </si>
  <si>
    <t>Tox21_203069</t>
  </si>
  <si>
    <t>Devito AR1 8-M180</t>
  </si>
  <si>
    <t>NOCAS_07065</t>
  </si>
  <si>
    <t>Tox21_203070</t>
  </si>
  <si>
    <t>Devito AR1 8-M193</t>
  </si>
  <si>
    <t>NOCAS_07066</t>
  </si>
  <si>
    <t>Tox21_203071</t>
  </si>
  <si>
    <t>Devito AR1 8-M206</t>
  </si>
  <si>
    <t>NOCAS_07067</t>
  </si>
  <si>
    <t>Tox21_203072</t>
  </si>
  <si>
    <t>Devito AR1 8-M216</t>
  </si>
  <si>
    <t>NOCAS_07068</t>
  </si>
  <si>
    <t>Tox21_203073</t>
  </si>
  <si>
    <t>Devito ER1 5-D3</t>
  </si>
  <si>
    <t>NOCAS_07069</t>
  </si>
  <si>
    <t>Tox21_203074</t>
  </si>
  <si>
    <t>Devito ER1 5-D10</t>
  </si>
  <si>
    <t>NOCAS_07070</t>
  </si>
  <si>
    <t>Tox21_203075</t>
  </si>
  <si>
    <t>Devito ER1 10-M3</t>
  </si>
  <si>
    <t>NOCAS_07071</t>
  </si>
  <si>
    <t>Tox21_203076</t>
  </si>
  <si>
    <t>Devito ER1 10-M20</t>
  </si>
  <si>
    <t>NOCAS_07072</t>
  </si>
  <si>
    <t>Tox21_203077</t>
  </si>
  <si>
    <t>Devito ER1 10-M34</t>
  </si>
  <si>
    <t>NOCAS_07073</t>
  </si>
  <si>
    <t>Tox21_203078</t>
  </si>
  <si>
    <t>Devito ER1 10-M47</t>
  </si>
  <si>
    <t>NOCAS_07074</t>
  </si>
  <si>
    <t>Tox21_203079</t>
  </si>
  <si>
    <t>Devito ER1 10-M63</t>
  </si>
  <si>
    <t>NOCAS_07075</t>
  </si>
  <si>
    <t>Tox21_203080</t>
  </si>
  <si>
    <t>Devito ER1 10-M77</t>
  </si>
  <si>
    <t>NOCAS_07076</t>
  </si>
  <si>
    <t>Tox21_203081</t>
  </si>
  <si>
    <t>Devito ER1 10-M91</t>
  </si>
  <si>
    <t>NOCAS_07077</t>
  </si>
  <si>
    <t>Tox21_203082</t>
  </si>
  <si>
    <t>Devito ER1 10-M105</t>
  </si>
  <si>
    <t>NOCAS_07078</t>
  </si>
  <si>
    <t>Tox21_203083</t>
  </si>
  <si>
    <t>Devito ER1 10-M118</t>
  </si>
  <si>
    <t>NOCAS_07079</t>
  </si>
  <si>
    <t>Tox21_203084</t>
  </si>
  <si>
    <t>Devito ER1 10-M132</t>
  </si>
  <si>
    <t>NOCAS_07080</t>
  </si>
  <si>
    <t>Tox21_203085</t>
  </si>
  <si>
    <t>Devito ER1 10-M146</t>
  </si>
  <si>
    <t>NOCAS_07081</t>
  </si>
  <si>
    <t>Tox21_203086</t>
  </si>
  <si>
    <t>Devito ER1 10-M160</t>
  </si>
  <si>
    <t>NOCAS_07082</t>
  </si>
  <si>
    <t>Tox21_203087</t>
  </si>
  <si>
    <t>Devito ER1 10-M174</t>
  </si>
  <si>
    <t>NOCAS_07083</t>
  </si>
  <si>
    <t>Tox21_203088</t>
  </si>
  <si>
    <t>Devito ER1 10-M188</t>
  </si>
  <si>
    <t>NOCAS_07084</t>
  </si>
  <si>
    <t>Tox21_203089</t>
  </si>
  <si>
    <t>Devito ER1 10-M202</t>
  </si>
  <si>
    <t>NOCAS_07085</t>
  </si>
  <si>
    <t>Tox21_203090</t>
  </si>
  <si>
    <t>Devito ER1 10-M217</t>
  </si>
  <si>
    <t>NOCAS_07086</t>
  </si>
  <si>
    <t>Tox21_203091</t>
  </si>
  <si>
    <t>Devito ER1 10-M232</t>
  </si>
  <si>
    <t>NOCAS_07087</t>
  </si>
  <si>
    <t>Tox21_203092</t>
  </si>
  <si>
    <t>Devito ER1 10-M247</t>
  </si>
  <si>
    <t>NOCAS_07088</t>
  </si>
  <si>
    <t>Tox21_203093</t>
  </si>
  <si>
    <t>Devito ER1 10-M262</t>
  </si>
  <si>
    <t>NOCAS_07089</t>
  </si>
  <si>
    <t>Tox21_203094</t>
  </si>
  <si>
    <t>Devito ER1 10-M274</t>
  </si>
  <si>
    <t>NOCAS_07090</t>
  </si>
  <si>
    <t>Tox21_203095</t>
  </si>
  <si>
    <t>Devito ER1 10-M287</t>
  </si>
  <si>
    <t>NOCAS_07091</t>
  </si>
  <si>
    <t>Tox21_203096</t>
  </si>
  <si>
    <t>Devito ER AR1 18-D3</t>
  </si>
  <si>
    <t>NOCAS_07092</t>
  </si>
  <si>
    <t>Tox21_203097</t>
  </si>
  <si>
    <t>Devito ER AR1 18-D28</t>
  </si>
  <si>
    <t>NOCAS_07093</t>
  </si>
  <si>
    <t>Tox21_203098</t>
  </si>
  <si>
    <t>Devito ER AR1 18-D51</t>
  </si>
  <si>
    <t>NOCAS_07094</t>
  </si>
  <si>
    <t>Tox21_203099</t>
  </si>
  <si>
    <t>Devito ER AR1 18-D76</t>
  </si>
  <si>
    <t>NOCAS_07095</t>
  </si>
  <si>
    <t>Tox21_203100</t>
  </si>
  <si>
    <t>Devito ER AR1 18-D100</t>
  </si>
  <si>
    <t>NOCAS_07096</t>
  </si>
  <si>
    <t>Tox21_203101</t>
  </si>
  <si>
    <t>Devito ER AR1 18-D124</t>
  </si>
  <si>
    <t>NOCAS_07097</t>
  </si>
  <si>
    <t>Tox21_203102</t>
  </si>
  <si>
    <t>Devito ER AR1 18-M4</t>
  </si>
  <si>
    <t>NOCAS_07098</t>
  </si>
  <si>
    <t>Tox21_203103</t>
  </si>
  <si>
    <t>Devito ER AR1 18-M27</t>
  </si>
  <si>
    <t>NOCAS_07099</t>
  </si>
  <si>
    <t>Tox21_203104</t>
  </si>
  <si>
    <t>Devito ER AR1 18-M50</t>
  </si>
  <si>
    <t>NOCAS_07100</t>
  </si>
  <si>
    <t>Tox21_203105</t>
  </si>
  <si>
    <t>Devito ER AR1 18-M74</t>
  </si>
  <si>
    <t>NOCAS_07101</t>
  </si>
  <si>
    <t>Tox21_203106</t>
  </si>
  <si>
    <t>Devito ER AR1 18-M98</t>
  </si>
  <si>
    <t>NOCAS_07102</t>
  </si>
  <si>
    <t>Tox21_203107</t>
  </si>
  <si>
    <t>Devito ER AR1 18-M122</t>
  </si>
  <si>
    <t>NOCAS_07103</t>
  </si>
  <si>
    <t>Tox21_203108</t>
  </si>
  <si>
    <t>Devito ER AR1 18-M146</t>
  </si>
  <si>
    <t>NOCAS_07104</t>
  </si>
  <si>
    <t>Tox21_203109</t>
  </si>
  <si>
    <t>Devito ER AR1 18-M167</t>
  </si>
  <si>
    <t>NOCAS_07105</t>
  </si>
  <si>
    <t>Tox21_203110</t>
  </si>
  <si>
    <t>Devito AR2  2-D15</t>
  </si>
  <si>
    <t>NOCAS_07106</t>
  </si>
  <si>
    <t>Tox21_203111</t>
  </si>
  <si>
    <t>Devito AR2  2-D19</t>
  </si>
  <si>
    <t>NOCAS_07107</t>
  </si>
  <si>
    <t>Tox21_203112</t>
  </si>
  <si>
    <t>Devito AR2  2-D23</t>
  </si>
  <si>
    <t>NOCAS_07108</t>
  </si>
  <si>
    <t>Tox21_203113</t>
  </si>
  <si>
    <t>Devito AR2  2-D27</t>
  </si>
  <si>
    <t>NOCAS_07109</t>
  </si>
  <si>
    <t>Tox21_203114</t>
  </si>
  <si>
    <t>Devito AR2  2-D31</t>
  </si>
  <si>
    <t>NOCAS_07110</t>
  </si>
  <si>
    <t>Tox21_203115</t>
  </si>
  <si>
    <t>Devito AR2  2-D35</t>
  </si>
  <si>
    <t>NOCAS_07111</t>
  </si>
  <si>
    <t>Tox21_203116</t>
  </si>
  <si>
    <t>Devito AR2  2-D39</t>
  </si>
  <si>
    <t>NOCAS_07112</t>
  </si>
  <si>
    <t>Tox21_203117</t>
  </si>
  <si>
    <t>Devito AR2  7-M31</t>
  </si>
  <si>
    <t>NOCAS_07113</t>
  </si>
  <si>
    <t>Tox21_203118</t>
  </si>
  <si>
    <t>Devito AR2  3-M3</t>
  </si>
  <si>
    <t>NOCAS_07114</t>
  </si>
  <si>
    <t>Tox21_203119</t>
  </si>
  <si>
    <t>Devito AR2  5-D3</t>
  </si>
  <si>
    <t>NOCAS_07115</t>
  </si>
  <si>
    <t>Tox21_203120</t>
  </si>
  <si>
    <t>Devito AR2  7-M21</t>
  </si>
  <si>
    <t>NOCAS_07116</t>
  </si>
  <si>
    <t>Tox21_203121</t>
  </si>
  <si>
    <t>Devito AR2  7-M12</t>
  </si>
  <si>
    <t>NOCAS_07117</t>
  </si>
  <si>
    <t>DSSTox_Source_Record_Id</t>
  </si>
  <si>
    <t>DSSTox_Substance_Id</t>
  </si>
  <si>
    <t>DTXRID5083467</t>
  </si>
  <si>
    <t>DTXSID7049392</t>
  </si>
  <si>
    <t>DTXRID3083275</t>
  </si>
  <si>
    <t>DTXSID8049200</t>
  </si>
  <si>
    <t>DTXRID3079101</t>
  </si>
  <si>
    <t>DTXSID9033896</t>
  </si>
  <si>
    <t>DTXRID5075523</t>
  </si>
  <si>
    <t>DTXSID7020340</t>
  </si>
  <si>
    <t>DTXRID4077780</t>
  </si>
  <si>
    <t>DTXSID2025424</t>
  </si>
  <si>
    <t>DTXRID9075450</t>
  </si>
  <si>
    <t>DTXSID5020235</t>
  </si>
  <si>
    <t>DTXRID7077961</t>
  </si>
  <si>
    <t>DTXSID3025889</t>
  </si>
  <si>
    <t>DTXRID9075872</t>
  </si>
  <si>
    <t>DTXSID7020928</t>
  </si>
  <si>
    <t>DTXRID0078904</t>
  </si>
  <si>
    <t>DTXSID0032077</t>
  </si>
  <si>
    <t>DTXRID5075446</t>
  </si>
  <si>
    <t>DTXSID6020226</t>
  </si>
  <si>
    <t>DTXRID3075834</t>
  </si>
  <si>
    <t>DTXSID5020865</t>
  </si>
  <si>
    <t>DTXRID9077288</t>
  </si>
  <si>
    <t>DTXSID8024101</t>
  </si>
  <si>
    <t>DTXRID3077662</t>
  </si>
  <si>
    <t>DTXSID3025093</t>
  </si>
  <si>
    <t>DTXRID0083468</t>
  </si>
  <si>
    <t>DTXSID2049393</t>
  </si>
  <si>
    <t>DTXRID5078032</t>
  </si>
  <si>
    <t>DTXSID4026139</t>
  </si>
  <si>
    <t>DTXRID3077749</t>
  </si>
  <si>
    <t>DTXSID9025326</t>
  </si>
  <si>
    <t>DTXRID9077995</t>
  </si>
  <si>
    <t>DTXSID4026050</t>
  </si>
  <si>
    <t>DTXRID5083469</t>
  </si>
  <si>
    <t>DTXSID7049394</t>
  </si>
  <si>
    <t>DTXRID8083276</t>
  </si>
  <si>
    <t>DTXSID3049201</t>
  </si>
  <si>
    <t>DTXRID0079635</t>
  </si>
  <si>
    <t>DTXSID5041148</t>
  </si>
  <si>
    <t>DTXRID6079099</t>
  </si>
  <si>
    <t>DTXSID2033863</t>
  </si>
  <si>
    <t>DTXRID3083277</t>
  </si>
  <si>
    <t>DTXSID8049202</t>
  </si>
  <si>
    <t>DTXRID8078550</t>
  </si>
  <si>
    <t>DTXSID5027728</t>
  </si>
  <si>
    <t>DTXRID5077513</t>
  </si>
  <si>
    <t>DTXSID4024729</t>
  </si>
  <si>
    <t>DTXRID1075515</t>
  </si>
  <si>
    <t>DTXSID4020327</t>
  </si>
  <si>
    <t>DTXRID9075587</t>
  </si>
  <si>
    <t>DTXSID6020438</t>
  </si>
  <si>
    <t>DTXRID0076382</t>
  </si>
  <si>
    <t>DTXSID5021881</t>
  </si>
  <si>
    <t>DTXRID6077764</t>
  </si>
  <si>
    <t>DTXSID5025364</t>
  </si>
  <si>
    <t>DTXRID8076069</t>
  </si>
  <si>
    <t>DTXSID3021304</t>
  </si>
  <si>
    <t>DTXRID2077544</t>
  </si>
  <si>
    <t>DTXSID2024824</t>
  </si>
  <si>
    <t>DTXRID0076388</t>
  </si>
  <si>
    <t>DTXSID4021890</t>
  </si>
  <si>
    <t>DTXRID8078219</t>
  </si>
  <si>
    <t>DTXSID8026802</t>
  </si>
  <si>
    <t>DTXRID1078785</t>
  </si>
  <si>
    <t>DTXSID8029608</t>
  </si>
  <si>
    <t>DTXRID4076394</t>
  </si>
  <si>
    <t>DTXSID1021902</t>
  </si>
  <si>
    <t>DTXRID9076397</t>
  </si>
  <si>
    <t>DTXSID6021909</t>
  </si>
  <si>
    <t>DTXRID5077648</t>
  </si>
  <si>
    <t>DTXSID1025065</t>
  </si>
  <si>
    <t>DTXRID8083278</t>
  </si>
  <si>
    <t>DTXSID3049203</t>
  </si>
  <si>
    <t>DTXRID4077992</t>
  </si>
  <si>
    <t>DTXSID0026040</t>
  </si>
  <si>
    <t>DTXRID4083470</t>
  </si>
  <si>
    <t>DTXSID2049395</t>
  </si>
  <si>
    <t>DTXRID1076408</t>
  </si>
  <si>
    <t>DTXSID4021929</t>
  </si>
  <si>
    <t>DTXRID9083471</t>
  </si>
  <si>
    <t>DTXSID7049396</t>
  </si>
  <si>
    <t>DTXRID0078243</t>
  </si>
  <si>
    <t>DTXSID6026901</t>
  </si>
  <si>
    <t>DTXRID6075728</t>
  </si>
  <si>
    <t>DTXSID2020680</t>
  </si>
  <si>
    <t>DTXRID8078683</t>
  </si>
  <si>
    <t>DTXSID4029149</t>
  </si>
  <si>
    <t>DTXRID3083279</t>
  </si>
  <si>
    <t>DTXSID8049204</t>
  </si>
  <si>
    <t>DTXRID2083280</t>
  </si>
  <si>
    <t>DTXSID3049205</t>
  </si>
  <si>
    <t>DTXRID9078256</t>
  </si>
  <si>
    <t>DTXSID9026924</t>
  </si>
  <si>
    <t>DTXRID6079388</t>
  </si>
  <si>
    <t>DTXSID3038725</t>
  </si>
  <si>
    <t>DTXRID9078258</t>
  </si>
  <si>
    <t>DTXSID4026927</t>
  </si>
  <si>
    <t>DTXRID4083472</t>
  </si>
  <si>
    <t>DTXSID2049397</t>
  </si>
  <si>
    <t>DTXRID3078260</t>
  </si>
  <si>
    <t>DTXSID3026932</t>
  </si>
  <si>
    <t>DTXRID6075803</t>
  </si>
  <si>
    <t>DTXSID5020813</t>
  </si>
  <si>
    <t>DTXRID0075659</t>
  </si>
  <si>
    <t>DTXSID1020560</t>
  </si>
  <si>
    <t>DTXRID4076423</t>
  </si>
  <si>
    <t>DTXSID1021952</t>
  </si>
  <si>
    <t>DTXRID3076147</t>
  </si>
  <si>
    <t>DTXSID5021411</t>
  </si>
  <si>
    <t>DTXRID9083473</t>
  </si>
  <si>
    <t>DTXSID7049398</t>
  </si>
  <si>
    <t>DTXRID6082725</t>
  </si>
  <si>
    <t>DTXSID0048189</t>
  </si>
  <si>
    <t>DTXRID6075516</t>
  </si>
  <si>
    <t>DTXSID9020328</t>
  </si>
  <si>
    <t>DTXRID7075345</t>
  </si>
  <si>
    <t>DTXSID6020068</t>
  </si>
  <si>
    <t>DTXRID7083281</t>
  </si>
  <si>
    <t>DTXSID8049206</t>
  </si>
  <si>
    <t>DTXRID0075730</t>
  </si>
  <si>
    <t>DTXSID2020682</t>
  </si>
  <si>
    <t>DTXRID2083282</t>
  </si>
  <si>
    <t>DTXSID3049207</t>
  </si>
  <si>
    <t>DTXRID4083474</t>
  </si>
  <si>
    <t>DTXSID2049399</t>
  </si>
  <si>
    <t>DTXRID9075406</t>
  </si>
  <si>
    <t>DTXSID5020154</t>
  </si>
  <si>
    <t>DTXRID7083283</t>
  </si>
  <si>
    <t>DTXSID8049208</t>
  </si>
  <si>
    <t>DTXRID3075468</t>
  </si>
  <si>
    <t>DTXSID3020257</t>
  </si>
  <si>
    <t>DTXRID2077469</t>
  </si>
  <si>
    <t>DTXSID2024616</t>
  </si>
  <si>
    <t>DTXRID2083284</t>
  </si>
  <si>
    <t>DTXSID3049209</t>
  </si>
  <si>
    <t>DTXRID9083475</t>
  </si>
  <si>
    <t>DTXSID4049400</t>
  </si>
  <si>
    <t>DTXRID7083285</t>
  </si>
  <si>
    <t>DTXSID2049210</t>
  </si>
  <si>
    <t>DTXRID5077195</t>
  </si>
  <si>
    <t>DTXSID6023810</t>
  </si>
  <si>
    <t>DTXRID2078273</t>
  </si>
  <si>
    <t>DTXSID8026981</t>
  </si>
  <si>
    <t>DTXRID2083286</t>
  </si>
  <si>
    <t>DTXSID7049211</t>
  </si>
  <si>
    <t>DTXRID6077429</t>
  </si>
  <si>
    <t>DTXSID3024499</t>
  </si>
  <si>
    <t>DTXRID8075754</t>
  </si>
  <si>
    <t>DTXSID7020716</t>
  </si>
  <si>
    <t>DTXRID3076191</t>
  </si>
  <si>
    <t>DTXSID8021513</t>
  </si>
  <si>
    <t>DTXRID2078691</t>
  </si>
  <si>
    <t>DTXSID7029160</t>
  </si>
  <si>
    <t>DTXRID1077719</t>
  </si>
  <si>
    <t>DTXSID8025258</t>
  </si>
  <si>
    <t>DTXRID8076273</t>
  </si>
  <si>
    <t>DTXSID1021665</t>
  </si>
  <si>
    <t>DTXRID7083287</t>
  </si>
  <si>
    <t>DTXSID2049212</t>
  </si>
  <si>
    <t>DTXRID1075725</t>
  </si>
  <si>
    <t>DTXSID8020674</t>
  </si>
  <si>
    <t>DTXRID6078289</t>
  </si>
  <si>
    <t>DTXSID7027043</t>
  </si>
  <si>
    <t>DTXRID5078290</t>
  </si>
  <si>
    <t>DTXSID2027044</t>
  </si>
  <si>
    <t>DTXRID7076103</t>
  </si>
  <si>
    <t>DTXSID3021354</t>
  </si>
  <si>
    <t>DTXRID7077468</t>
  </si>
  <si>
    <t>DTXSID7024615</t>
  </si>
  <si>
    <t>DTXRID7077888</t>
  </si>
  <si>
    <t>DTXSID8025709</t>
  </si>
  <si>
    <t>DTXRID6077550</t>
  </si>
  <si>
    <t>DTXSID0024840</t>
  </si>
  <si>
    <t>DTXRID0077986</t>
  </si>
  <si>
    <t>DTXSID2026022</t>
  </si>
  <si>
    <t>DTXRID1078101</t>
  </si>
  <si>
    <t>DTXSID7026318</t>
  </si>
  <si>
    <t>DTXRID9075826</t>
  </si>
  <si>
    <t>DTXSID7020847</t>
  </si>
  <si>
    <t>DTXRID3076561</t>
  </si>
  <si>
    <t>DTXSID4022369</t>
  </si>
  <si>
    <t>DTXRID0077431</t>
  </si>
  <si>
    <t>DTXSID0024501</t>
  </si>
  <si>
    <t>DTXRID4083476</t>
  </si>
  <si>
    <t>DTXSID9049401</t>
  </si>
  <si>
    <t>DTXRID1077509</t>
  </si>
  <si>
    <t>DTXSID0024715</t>
  </si>
  <si>
    <t>DTXRID2083288</t>
  </si>
  <si>
    <t>DTXSID7049213</t>
  </si>
  <si>
    <t>DTXRID1075854</t>
  </si>
  <si>
    <t>DTXSID7020899</t>
  </si>
  <si>
    <t>DTXRID9076133</t>
  </si>
  <si>
    <t>DTXSID4021391</t>
  </si>
  <si>
    <t>DTXRID7083289</t>
  </si>
  <si>
    <t>DTXSID2049214</t>
  </si>
  <si>
    <t>DTXRID5079058</t>
  </si>
  <si>
    <t>DTXSID9033264</t>
  </si>
  <si>
    <t>DTXRID0075867</t>
  </si>
  <si>
    <t>DTXSID7020920</t>
  </si>
  <si>
    <t>DTXRID9083477</t>
  </si>
  <si>
    <t>DTXSID4049402</t>
  </si>
  <si>
    <t>DTXRID1076169</t>
  </si>
  <si>
    <t>DTXSID0021462</t>
  </si>
  <si>
    <t>DTXRID8077588</t>
  </si>
  <si>
    <t>DTXSID9024934</t>
  </si>
  <si>
    <t>DTXRID0078297</t>
  </si>
  <si>
    <t>DTXSID5027063</t>
  </si>
  <si>
    <t>DTXRID6078077</t>
  </si>
  <si>
    <t>DTXSID5026259</t>
  </si>
  <si>
    <t>DTXRID6083290</t>
  </si>
  <si>
    <t>DTXSID7049215</t>
  </si>
  <si>
    <t>DTXRID5078298</t>
  </si>
  <si>
    <t>DTXSID0027066</t>
  </si>
  <si>
    <t>DTXRID5075527</t>
  </si>
  <si>
    <t>DTXSID2020345</t>
  </si>
  <si>
    <t>DTXRID5076171</t>
  </si>
  <si>
    <t>DTXSID0021464</t>
  </si>
  <si>
    <t>DTXRID2076449</t>
  </si>
  <si>
    <t>DTXSID7021996</t>
  </si>
  <si>
    <t>DTXRID1083291</t>
  </si>
  <si>
    <t>DTXSID2049216</t>
  </si>
  <si>
    <t>DTXRID6077974</t>
  </si>
  <si>
    <t>DTXSID8025963</t>
  </si>
  <si>
    <t>DTXRID4075534</t>
  </si>
  <si>
    <t>DTXSID6020355</t>
  </si>
  <si>
    <t>DTXRID4075871</t>
  </si>
  <si>
    <t>DTXSID2020927</t>
  </si>
  <si>
    <t>DTXRID4077447</t>
  </si>
  <si>
    <t>DTXSID7024534</t>
  </si>
  <si>
    <t>DTXRID2076653</t>
  </si>
  <si>
    <t>DTXSID9022601</t>
  </si>
  <si>
    <t>DTXRID2079295</t>
  </si>
  <si>
    <t>DTXSID6037015</t>
  </si>
  <si>
    <t>DTXRID6075641</t>
  </si>
  <si>
    <t>DTXSID0020527</t>
  </si>
  <si>
    <t>DTXRID8075673</t>
  </si>
  <si>
    <t>DTXSID4020583</t>
  </si>
  <si>
    <t>DTXRID6076453</t>
  </si>
  <si>
    <t>DTXSID1022001</t>
  </si>
  <si>
    <t>DTXRID7075684</t>
  </si>
  <si>
    <t>DTXSID5020603</t>
  </si>
  <si>
    <t>DTXRID2078308</t>
  </si>
  <si>
    <t>DTXSID7027097</t>
  </si>
  <si>
    <t>DTXRID7078309</t>
  </si>
  <si>
    <t>DTXSID2027098</t>
  </si>
  <si>
    <t>DTXRID6078310</t>
  </si>
  <si>
    <t>DTXSID7027099</t>
  </si>
  <si>
    <t>DTXRID1077769</t>
  </si>
  <si>
    <t>DTXSID2025391</t>
  </si>
  <si>
    <t>DTXRID6078312</t>
  </si>
  <si>
    <t>DTXSID9027104</t>
  </si>
  <si>
    <t>DTXRID6083292</t>
  </si>
  <si>
    <t>DTXSID7049217</t>
  </si>
  <si>
    <t>DTXRID1083293</t>
  </si>
  <si>
    <t>DTXSID2049218</t>
  </si>
  <si>
    <t>DTXRID0075782</t>
  </si>
  <si>
    <t>DTXSID1020770</t>
  </si>
  <si>
    <t>DTXRID1075698</t>
  </si>
  <si>
    <t>DTXSID8020624</t>
  </si>
  <si>
    <t>DTXRID6083294</t>
  </si>
  <si>
    <t>DTXSID7049219</t>
  </si>
  <si>
    <t>DTXRID1083295</t>
  </si>
  <si>
    <t>DTXSID6049220</t>
  </si>
  <si>
    <t>DTXRID1077765</t>
  </si>
  <si>
    <t>DTXSID0025367</t>
  </si>
  <si>
    <t>DTXRID6083296</t>
  </si>
  <si>
    <t>DTXSID1049221</t>
  </si>
  <si>
    <t>DTXRID1075935</t>
  </si>
  <si>
    <t>DTXSID1021089</t>
  </si>
  <si>
    <t>DTXRID8075758</t>
  </si>
  <si>
    <t>DTXSID5020730</t>
  </si>
  <si>
    <t>DTXRID9075797</t>
  </si>
  <si>
    <t>DTXSID6020804</t>
  </si>
  <si>
    <t>DTXRID7079452</t>
  </si>
  <si>
    <t>DTXSID0040208</t>
  </si>
  <si>
    <t>DTXRID1083297</t>
  </si>
  <si>
    <t>DTXSID6049222</t>
  </si>
  <si>
    <t>DTXRID7077202</t>
  </si>
  <si>
    <t>DTXSID9023835</t>
  </si>
  <si>
    <t>DTXRID7075711</t>
  </si>
  <si>
    <t>DTXSID0020650</t>
  </si>
  <si>
    <t>DTXRID3077826</t>
  </si>
  <si>
    <t>DTXSID2025551</t>
  </si>
  <si>
    <t>DTXRID5076549</t>
  </si>
  <si>
    <t>DTXSID3022326</t>
  </si>
  <si>
    <t>DTXRID6083298</t>
  </si>
  <si>
    <t>DTXSID1049223</t>
  </si>
  <si>
    <t>DTXRID8075916</t>
  </si>
  <si>
    <t>DTXSID1021031</t>
  </si>
  <si>
    <t>DTXRID1083299</t>
  </si>
  <si>
    <t>DTXSID6049224</t>
  </si>
  <si>
    <t>DTXRID3083300</t>
  </si>
  <si>
    <t>DTXSID1049225</t>
  </si>
  <si>
    <t>DTXRID8077611</t>
  </si>
  <si>
    <t>DTXSID4024983</t>
  </si>
  <si>
    <t>DTXRID4078758</t>
  </si>
  <si>
    <t>DTXSID3029310</t>
  </si>
  <si>
    <t>DTXRID6076532</t>
  </si>
  <si>
    <t>DTXSID1022265</t>
  </si>
  <si>
    <t>DTXRID3077957</t>
  </si>
  <si>
    <t>DTXSID9025879</t>
  </si>
  <si>
    <t>DTXRID5078795</t>
  </si>
  <si>
    <t>DTXSID3029651</t>
  </si>
  <si>
    <t>DTXRID8083301</t>
  </si>
  <si>
    <t>DTXSID6049226</t>
  </si>
  <si>
    <t>DTXRID4083478</t>
  </si>
  <si>
    <t>DTXSID9049403</t>
  </si>
  <si>
    <t>DTXRID2076025</t>
  </si>
  <si>
    <t>DTXSID7021233</t>
  </si>
  <si>
    <t>DTXRID1077553</t>
  </si>
  <si>
    <t>DTXSID9024855</t>
  </si>
  <si>
    <t>DTXRID1078818</t>
  </si>
  <si>
    <t>DTXSID8029739</t>
  </si>
  <si>
    <t>DTXRID9076507</t>
  </si>
  <si>
    <t>DTXSID3022160</t>
  </si>
  <si>
    <t>DTXRID3083302</t>
  </si>
  <si>
    <t>DTXSID1049227</t>
  </si>
  <si>
    <t>DTXRID3076725</t>
  </si>
  <si>
    <t>DTXSID0022777</t>
  </si>
  <si>
    <t>DTXRID8083303</t>
  </si>
  <si>
    <t>DTXSID6049228</t>
  </si>
  <si>
    <t>DTXRID3083304</t>
  </si>
  <si>
    <t>DTXSID1049229</t>
  </si>
  <si>
    <t>DTXRID8083305</t>
  </si>
  <si>
    <t>DTXSID0049230</t>
  </si>
  <si>
    <t>DTXRID3083306</t>
  </si>
  <si>
    <t>DTXSID5049231</t>
  </si>
  <si>
    <t>DTXRID2076075</t>
  </si>
  <si>
    <t>DTXSID2021315</t>
  </si>
  <si>
    <t>DTXRID8083307</t>
  </si>
  <si>
    <t>DTXSID0049232</t>
  </si>
  <si>
    <t>DTXRID3083308</t>
  </si>
  <si>
    <t>DTXSID5049233</t>
  </si>
  <si>
    <t>DTXRID8083309</t>
  </si>
  <si>
    <t>DTXSID0049234</t>
  </si>
  <si>
    <t>DTXRID7083310</t>
  </si>
  <si>
    <t>DTXSID5049235</t>
  </si>
  <si>
    <t>DTXRID5077224</t>
  </si>
  <si>
    <t>DTXSID5023900</t>
  </si>
  <si>
    <t>DTXRID2078019</t>
  </si>
  <si>
    <t>DTXSID2026107</t>
  </si>
  <si>
    <t>DTXRID2083311</t>
  </si>
  <si>
    <t>DTXSID0049236</t>
  </si>
  <si>
    <t>DTXRID1076167</t>
  </si>
  <si>
    <t>DTXSID0021460</t>
  </si>
  <si>
    <t>DTXRID7083312</t>
  </si>
  <si>
    <t>DTXSID5049237</t>
  </si>
  <si>
    <t>DTXRID2083313</t>
  </si>
  <si>
    <t>DTXSID0049238</t>
  </si>
  <si>
    <t>DTXRID5077228</t>
  </si>
  <si>
    <t>DTXSID5023908</t>
  </si>
  <si>
    <t>DTXRID7083314</t>
  </si>
  <si>
    <t>DTXSID5049239</t>
  </si>
  <si>
    <t>DTXRID9083479</t>
  </si>
  <si>
    <t>DTXSID4049404</t>
  </si>
  <si>
    <t>DTXRID6078574</t>
  </si>
  <si>
    <t>DTXSID0027804</t>
  </si>
  <si>
    <t>DTXRID0075441</t>
  </si>
  <si>
    <t>DTXSID6020220</t>
  </si>
  <si>
    <t>DTXRID2077704</t>
  </si>
  <si>
    <t>DTXSID7025217</t>
  </si>
  <si>
    <t>DTXRID2083315</t>
  </si>
  <si>
    <t>DTXSID4049240</t>
  </si>
  <si>
    <t>DTXRID7083316</t>
  </si>
  <si>
    <t>DTXSID9049241</t>
  </si>
  <si>
    <t>DTXRID2083317</t>
  </si>
  <si>
    <t>DTXSID4049242</t>
  </si>
  <si>
    <t>DTXRID7083318</t>
  </si>
  <si>
    <t>DTXSID9049243</t>
  </si>
  <si>
    <t>DTXRID2083319</t>
  </si>
  <si>
    <t>DTXSID4049244</t>
  </si>
  <si>
    <t>DTXRID8083480</t>
  </si>
  <si>
    <t>DTXSID9049405</t>
  </si>
  <si>
    <t>DTXRID1083320</t>
  </si>
  <si>
    <t>DTXSID9049245</t>
  </si>
  <si>
    <t>DTXRID6083321</t>
  </si>
  <si>
    <t>DTXSID4049246</t>
  </si>
  <si>
    <t>DTXRID3077400</t>
  </si>
  <si>
    <t>DTXSID8024448</t>
  </si>
  <si>
    <t>DTXRID6076588</t>
  </si>
  <si>
    <t>DTXSID0022432</t>
  </si>
  <si>
    <t>DTXRID1083322</t>
  </si>
  <si>
    <t>DTXSID9049247</t>
  </si>
  <si>
    <t>DTXRID0078906</t>
  </si>
  <si>
    <t>DTXSID3032129</t>
  </si>
  <si>
    <t>DTXRID6083323</t>
  </si>
  <si>
    <t>DTXSID4049248</t>
  </si>
  <si>
    <t>DTXRID1083324</t>
  </si>
  <si>
    <t>DTXSID9049249</t>
  </si>
  <si>
    <t>DTXRID6083325</t>
  </si>
  <si>
    <t>DTXSID8049250</t>
  </si>
  <si>
    <t>DTXRID8077530</t>
  </si>
  <si>
    <t>DTXSID8024783</t>
  </si>
  <si>
    <t>DTXRID9078462</t>
  </si>
  <si>
    <t>DTXSID2027462</t>
  </si>
  <si>
    <t>DTXRID2077885</t>
  </si>
  <si>
    <t>DTXSID6025696</t>
  </si>
  <si>
    <t>DTXRID9079068</t>
  </si>
  <si>
    <t>DTXSID0033382</t>
  </si>
  <si>
    <t>DTXRID3076517</t>
  </si>
  <si>
    <t>DTXSID1022186</t>
  </si>
  <si>
    <t>DTXRID1077840</t>
  </si>
  <si>
    <t>DTXSID4025581</t>
  </si>
  <si>
    <t>DTXRID3083481</t>
  </si>
  <si>
    <t>DTXSID4049406</t>
  </si>
  <si>
    <t>DTXRID4077817</t>
  </si>
  <si>
    <t>DTXSID6025513</t>
  </si>
  <si>
    <t>DTXRID7078723</t>
  </si>
  <si>
    <t>DTXSID3029235</t>
  </si>
  <si>
    <t>DTXRID5075654</t>
  </si>
  <si>
    <t>DTXSID3020548</t>
  </si>
  <si>
    <t>DTXRID1083326</t>
  </si>
  <si>
    <t>DTXSID3049251</t>
  </si>
  <si>
    <t>DTXRID6083327</t>
  </si>
  <si>
    <t>DTXSID8049252</t>
  </si>
  <si>
    <t>DTXRID1083328</t>
  </si>
  <si>
    <t>DTXSID3049253</t>
  </si>
  <si>
    <t>DTXRID6083329</t>
  </si>
  <si>
    <t>DTXSID8049254</t>
  </si>
  <si>
    <t>DTXRID5078585</t>
  </si>
  <si>
    <t>DTXSID7027835</t>
  </si>
  <si>
    <t>DTXRID5083330</t>
  </si>
  <si>
    <t>DTXSID3049255</t>
  </si>
  <si>
    <t>DTXRID0083331</t>
  </si>
  <si>
    <t>DTXSID8049256</t>
  </si>
  <si>
    <t>DTXRID5078589</t>
  </si>
  <si>
    <t>DTXSID5027851</t>
  </si>
  <si>
    <t>DTXRID4078467</t>
  </si>
  <si>
    <t>DTXSID0027486</t>
  </si>
  <si>
    <t>DTXRID7078854</t>
  </si>
  <si>
    <t>DTXSID3030636</t>
  </si>
  <si>
    <t>DTXRID9078593</t>
  </si>
  <si>
    <t>DTXSID0027858</t>
  </si>
  <si>
    <t>DTXRID8078764</t>
  </si>
  <si>
    <t>DTXSID2029327</t>
  </si>
  <si>
    <t>DTXRID8083482</t>
  </si>
  <si>
    <t>DTXSID9049407</t>
  </si>
  <si>
    <t>DTXRID7082394</t>
  </si>
  <si>
    <t>DTXSID1047524</t>
  </si>
  <si>
    <t>DTXRID1077971</t>
  </si>
  <si>
    <t>DTXSID1025934</t>
  </si>
  <si>
    <t>DTXRID5083332</t>
  </si>
  <si>
    <t>DTXSID3049257</t>
  </si>
  <si>
    <t>DTXRID1077555</t>
  </si>
  <si>
    <t>DTXSID3024861</t>
  </si>
  <si>
    <t>DTXRID0083333</t>
  </si>
  <si>
    <t>DTXSID8049258</t>
  </si>
  <si>
    <t>DTXRID5083334</t>
  </si>
  <si>
    <t>DTXSID3049259</t>
  </si>
  <si>
    <t>DTXRID4077651</t>
  </si>
  <si>
    <t>DTXSID5025071</t>
  </si>
  <si>
    <t>DTXRID0083335</t>
  </si>
  <si>
    <t>DTXSID2049260</t>
  </si>
  <si>
    <t>DTXRID3083483</t>
  </si>
  <si>
    <t>DTXSID4049408</t>
  </si>
  <si>
    <t>DTXRID6080076</t>
  </si>
  <si>
    <t>DTXSID7043829</t>
  </si>
  <si>
    <t>DTXRID2078726</t>
  </si>
  <si>
    <t>DTXSID2029240</t>
  </si>
  <si>
    <t>DTXRID7078729</t>
  </si>
  <si>
    <t>DTXSID2029244</t>
  </si>
  <si>
    <t>DTXRID4079431</t>
  </si>
  <si>
    <t>DTXSID3039240</t>
  </si>
  <si>
    <t>DTXRID5083336</t>
  </si>
  <si>
    <t>DTXSID7049261</t>
  </si>
  <si>
    <t>DTXRID0083337</t>
  </si>
  <si>
    <t>DTXSID2049262</t>
  </si>
  <si>
    <t>DTXRID5083338</t>
  </si>
  <si>
    <t>DTXSID7049263</t>
  </si>
  <si>
    <t>DTXRID9078620</t>
  </si>
  <si>
    <t>DTXSID9027948</t>
  </si>
  <si>
    <t>DTXRID8083484</t>
  </si>
  <si>
    <t>DTXSID9049409</t>
  </si>
  <si>
    <t>DTXRID3083485</t>
  </si>
  <si>
    <t>DTXSID8049410</t>
  </si>
  <si>
    <t>DTXRID0083339</t>
  </si>
  <si>
    <t>DTXSID2049264</t>
  </si>
  <si>
    <t>DTXRID0075603</t>
  </si>
  <si>
    <t>DTXSID4020458</t>
  </si>
  <si>
    <t>DTXRID5076206</t>
  </si>
  <si>
    <t>DTXSID9021552</t>
  </si>
  <si>
    <t>DTXRID9083340</t>
  </si>
  <si>
    <t>DTXSID7049265</t>
  </si>
  <si>
    <t>DTXRID3077797</t>
  </si>
  <si>
    <t>DTXSID3025465</t>
  </si>
  <si>
    <t>DTXRID1078789</t>
  </si>
  <si>
    <t>DTXSID7029617</t>
  </si>
  <si>
    <t>DTXRID6075352</t>
  </si>
  <si>
    <t>DTXSID5020079</t>
  </si>
  <si>
    <t>DTXRID9076212</t>
  </si>
  <si>
    <t>DTXSID3021562</t>
  </si>
  <si>
    <t>DTXRID4083341</t>
  </si>
  <si>
    <t>DTXSID2049266</t>
  </si>
  <si>
    <t>DTXRID1077711</t>
  </si>
  <si>
    <t>DTXSID5025237</t>
  </si>
  <si>
    <t>DTXRID0082527</t>
  </si>
  <si>
    <t>DTXSID5047744</t>
  </si>
  <si>
    <t>DTXRID9083342</t>
  </si>
  <si>
    <t>DTXSID7049267</t>
  </si>
  <si>
    <t>DTXRID9078628</t>
  </si>
  <si>
    <t>DTXSID6027975</t>
  </si>
  <si>
    <t>DTXRID4083343</t>
  </si>
  <si>
    <t>DTXSID2049268</t>
  </si>
  <si>
    <t>DTXRID9083344</t>
  </si>
  <si>
    <t>DTXSID7049269</t>
  </si>
  <si>
    <t>DTXRID3077531</t>
  </si>
  <si>
    <t>DTXSID3024786</t>
  </si>
  <si>
    <t>DTXRID4083345</t>
  </si>
  <si>
    <t>DTXSID6049270</t>
  </si>
  <si>
    <t>DTXRID7075424</t>
  </si>
  <si>
    <t>DTXSID6020193</t>
  </si>
  <si>
    <t>DTXRID6078493</t>
  </si>
  <si>
    <t>DTXSID3027534</t>
  </si>
  <si>
    <t>DTXRID9083346</t>
  </si>
  <si>
    <t>DTXSID1049271</t>
  </si>
  <si>
    <t>DTXRID4083347</t>
  </si>
  <si>
    <t>DTXSID6049272</t>
  </si>
  <si>
    <t>DTXRID9083348</t>
  </si>
  <si>
    <t>DTXSID1049273</t>
  </si>
  <si>
    <t>DTXRID1078494</t>
  </si>
  <si>
    <t>DTXSID3027536</t>
  </si>
  <si>
    <t>DTXRID7077206</t>
  </si>
  <si>
    <t>DTXSID8023848</t>
  </si>
  <si>
    <t>DTXRID4083349</t>
  </si>
  <si>
    <t>DTXSID6049274</t>
  </si>
  <si>
    <t>DTXRID3083350</t>
  </si>
  <si>
    <t>DTXSID1049275</t>
  </si>
  <si>
    <t>DTXRID8083351</t>
  </si>
  <si>
    <t>DTXSID6049276</t>
  </si>
  <si>
    <t>DTXRID3083352</t>
  </si>
  <si>
    <t>DTXSID1049277</t>
  </si>
  <si>
    <t>DTXRID8083353</t>
  </si>
  <si>
    <t>DTXSID6049278</t>
  </si>
  <si>
    <t>DTXRID3083354</t>
  </si>
  <si>
    <t>DTXSID1049279</t>
  </si>
  <si>
    <t>DTXRID5078907</t>
  </si>
  <si>
    <t>DTXSID2032180</t>
  </si>
  <si>
    <t>DTXRID8083355</t>
  </si>
  <si>
    <t>DTXSID0049280</t>
  </si>
  <si>
    <t>DTXRID9077943</t>
  </si>
  <si>
    <t>DTXSID2025842</t>
  </si>
  <si>
    <t>DTXRID9080590</t>
  </si>
  <si>
    <t>DTXSID2044925</t>
  </si>
  <si>
    <t>DTXRID2076023</t>
  </si>
  <si>
    <t>DTXSID7021231</t>
  </si>
  <si>
    <t>DTXRID3083356</t>
  </si>
  <si>
    <t>DTXSID5049281</t>
  </si>
  <si>
    <t>DTXRID8083357</t>
  </si>
  <si>
    <t>DTXSID0049282</t>
  </si>
  <si>
    <t>DTXRID8079104</t>
  </si>
  <si>
    <t>DTXSID9033979</t>
  </si>
  <si>
    <t>DTXRID3083358</t>
  </si>
  <si>
    <t>DTXSID5049283</t>
  </si>
  <si>
    <t>DTXRID2077702</t>
  </si>
  <si>
    <t>DTXSID7025215</t>
  </si>
  <si>
    <t>DTXRID5082528</t>
  </si>
  <si>
    <t>DTXSID0047745</t>
  </si>
  <si>
    <t>DTXRID8083359</t>
  </si>
  <si>
    <t>DTXSID0049284</t>
  </si>
  <si>
    <t>DTXRID7083360</t>
  </si>
  <si>
    <t>DTXSID5049285</t>
  </si>
  <si>
    <t>DTXRID5076464</t>
  </si>
  <si>
    <t>DTXSID9022027</t>
  </si>
  <si>
    <t>DTXRID2083361</t>
  </si>
  <si>
    <t>DTXSID0049286</t>
  </si>
  <si>
    <t>DTXRID7083362</t>
  </si>
  <si>
    <t>DTXSID5049287</t>
  </si>
  <si>
    <t>DTXRID2083363</t>
  </si>
  <si>
    <t>DTXSID0049288</t>
  </si>
  <si>
    <t>DTXRID7083364</t>
  </si>
  <si>
    <t>DTXSID5049289</t>
  </si>
  <si>
    <t>DTXRID2083365</t>
  </si>
  <si>
    <t>DTXSID4049290</t>
  </si>
  <si>
    <t>DTXRID7083366</t>
  </si>
  <si>
    <t>DTXSID9049291</t>
  </si>
  <si>
    <t>DTXRID2079083</t>
  </si>
  <si>
    <t>DTXSID1033539</t>
  </si>
  <si>
    <t>DTXRID2083367</t>
  </si>
  <si>
    <t>DTXSID4049292</t>
  </si>
  <si>
    <t>DTXRID7083368</t>
  </si>
  <si>
    <t>DTXSID9049293</t>
  </si>
  <si>
    <t>DTXRID2083369</t>
  </si>
  <si>
    <t>DTXSID4049294</t>
  </si>
  <si>
    <t>DTXRID1083370</t>
  </si>
  <si>
    <t>DTXSID9049295</t>
  </si>
  <si>
    <t>DTXRID1076117</t>
  </si>
  <si>
    <t>DTXSID6021373</t>
  </si>
  <si>
    <t>DTXRID6083371</t>
  </si>
  <si>
    <t>DTXSID4049296</t>
  </si>
  <si>
    <t>DTXRID7078771</t>
  </si>
  <si>
    <t>DTXSID3029362</t>
  </si>
  <si>
    <t>DTXRID1083372</t>
  </si>
  <si>
    <t>DTXSID9049297</t>
  </si>
  <si>
    <t>DTXRID6083373</t>
  </si>
  <si>
    <t>DTXSID4049298</t>
  </si>
  <si>
    <t>DTXRID1083374</t>
  </si>
  <si>
    <t>DTXSID9049299</t>
  </si>
  <si>
    <t>DTXRID6083375</t>
  </si>
  <si>
    <t>DTXSID1049300</t>
  </si>
  <si>
    <t>DTXRID6082721</t>
  </si>
  <si>
    <t>DTXSID0048185</t>
  </si>
  <si>
    <t>DTXRID8083486</t>
  </si>
  <si>
    <t>DTXSID3049411</t>
  </si>
  <si>
    <t>DTXRID8078051</t>
  </si>
  <si>
    <t>DTXSID3026190</t>
  </si>
  <si>
    <t>DTXRID1083376</t>
  </si>
  <si>
    <t>DTXSID6049301</t>
  </si>
  <si>
    <t>DTXRID6083377</t>
  </si>
  <si>
    <t>DTXSID1049302</t>
  </si>
  <si>
    <t>DTXRID5077193</t>
  </si>
  <si>
    <t>DTXSID5023794</t>
  </si>
  <si>
    <t>DTXRID2078641</t>
  </si>
  <si>
    <t>DTXSID2028016</t>
  </si>
  <si>
    <t>DTXRID6078861</t>
  </si>
  <si>
    <t>DTXSID8031077</t>
  </si>
  <si>
    <t>DTXRID1083378</t>
  </si>
  <si>
    <t>DTXSID6049303</t>
  </si>
  <si>
    <t>DTXRID6083379</t>
  </si>
  <si>
    <t>DTXSID1049304</t>
  </si>
  <si>
    <t>DTXRID9077442</t>
  </si>
  <si>
    <t>DTXSID3024522</t>
  </si>
  <si>
    <t>DTXRID2076524</t>
  </si>
  <si>
    <t>DTXSID6022218</t>
  </si>
  <si>
    <t>DTXRID5083380</t>
  </si>
  <si>
    <t>DTXSID6049305</t>
  </si>
  <si>
    <t>DTXRID0083381</t>
  </si>
  <si>
    <t>DTXSID1049306</t>
  </si>
  <si>
    <t>DTXRID7078068</t>
  </si>
  <si>
    <t>DTXSID7026231</t>
  </si>
  <si>
    <t>DTXRID7077547</t>
  </si>
  <si>
    <t>DTXSID6024832</t>
  </si>
  <si>
    <t>DTXRID5078086</t>
  </si>
  <si>
    <t>DTXSID3026279</t>
  </si>
  <si>
    <t>DTXRID7078511</t>
  </si>
  <si>
    <t>DTXSID3027580</t>
  </si>
  <si>
    <t>DTXRID5083382</t>
  </si>
  <si>
    <t>DTXSID6049307</t>
  </si>
  <si>
    <t>DTXRID3083487</t>
  </si>
  <si>
    <t>DTXSID8049412</t>
  </si>
  <si>
    <t>DTXRID8083488</t>
  </si>
  <si>
    <t>DTXSID3049413</t>
  </si>
  <si>
    <t>DTXRID3083489</t>
  </si>
  <si>
    <t>DTXSID8049414</t>
  </si>
  <si>
    <t>DTXRID0083383</t>
  </si>
  <si>
    <t>DTXSID1049308</t>
  </si>
  <si>
    <t>DTXRID7075557</t>
  </si>
  <si>
    <t>DTXSID3020384</t>
  </si>
  <si>
    <t>DTXRID7079115</t>
  </si>
  <si>
    <t>DTXSID4034102</t>
  </si>
  <si>
    <t>DTXRID7075551</t>
  </si>
  <si>
    <t>DTXSID4020375</t>
  </si>
  <si>
    <t>DTXRID7078515</t>
  </si>
  <si>
    <t>DTXSID3027586</t>
  </si>
  <si>
    <t>DTXRID5083384</t>
  </si>
  <si>
    <t>DTXSID6049309</t>
  </si>
  <si>
    <t>DTXRID6075801</t>
  </si>
  <si>
    <t>DTXSID0020810</t>
  </si>
  <si>
    <t>DTXRID8080393</t>
  </si>
  <si>
    <t>DTXSID7044681</t>
  </si>
  <si>
    <t>DTXRID8075330</t>
  </si>
  <si>
    <t>DTXSID9020031</t>
  </si>
  <si>
    <t>DTXRID1075640</t>
  </si>
  <si>
    <t>DTXSID0020523</t>
  </si>
  <si>
    <t>DTXRID2083490</t>
  </si>
  <si>
    <t>DTXSID3049415</t>
  </si>
  <si>
    <t>DTXRID0079057</t>
  </si>
  <si>
    <t>DTXSID6033247</t>
  </si>
  <si>
    <t>DTXRID2078699</t>
  </si>
  <si>
    <t>DTXSID5029184</t>
  </si>
  <si>
    <t>DTXRID0083385</t>
  </si>
  <si>
    <t>DTXSID5049310</t>
  </si>
  <si>
    <t>DTXRID2077754</t>
  </si>
  <si>
    <t>DTXSID3025332</t>
  </si>
  <si>
    <t>DTXRID2078518</t>
  </si>
  <si>
    <t>DTXSID2027591</t>
  </si>
  <si>
    <t>DTXRID6075726</t>
  </si>
  <si>
    <t>DTXSID8020678</t>
  </si>
  <si>
    <t>DTXRID3081023</t>
  </si>
  <si>
    <t>DTXSID3045645</t>
  </si>
  <si>
    <t>DTXRID7077709</t>
  </si>
  <si>
    <t>DTXSID5025231</t>
  </si>
  <si>
    <t>DTXRID5083386</t>
  </si>
  <si>
    <t>DTXSID0049311</t>
  </si>
  <si>
    <t>DTXRID4079063</t>
  </si>
  <si>
    <t>DTXSID6033326</t>
  </si>
  <si>
    <t>DTXRID0083387</t>
  </si>
  <si>
    <t>DTXSID5049312</t>
  </si>
  <si>
    <t>DTXRID3077660</t>
  </si>
  <si>
    <t>DTXSID9025087</t>
  </si>
  <si>
    <t>DTXRID8077405</t>
  </si>
  <si>
    <t>DTXSID7024457</t>
  </si>
  <si>
    <t>DTXRID2078643</t>
  </si>
  <si>
    <t>DTXSID6028028</t>
  </si>
  <si>
    <t>DTXRID5083388</t>
  </si>
  <si>
    <t>DTXSID0049313</t>
  </si>
  <si>
    <t>DTXRID0076467</t>
  </si>
  <si>
    <t>DTXSID2022048</t>
  </si>
  <si>
    <t>DTXRID4078332</t>
  </si>
  <si>
    <t>DTXSID8027169</t>
  </si>
  <si>
    <t>DTXRID7079084</t>
  </si>
  <si>
    <t>DTXSID8033562</t>
  </si>
  <si>
    <t>DTXRID6078520</t>
  </si>
  <si>
    <t>DTXSID7027594</t>
  </si>
  <si>
    <t>DTXRID7078644</t>
  </si>
  <si>
    <t>DTXSID0028030</t>
  </si>
  <si>
    <t>DTXRID0083389</t>
  </si>
  <si>
    <t>DTXSID5049314</t>
  </si>
  <si>
    <t>DTXRID7075391</t>
  </si>
  <si>
    <t>DTXSID7020138</t>
  </si>
  <si>
    <t>DTXRID3077452</t>
  </si>
  <si>
    <t>DTXSID0024559</t>
  </si>
  <si>
    <t>DTXRID7083491</t>
  </si>
  <si>
    <t>DTXSID8049416</t>
  </si>
  <si>
    <t>DTXRID9083390</t>
  </si>
  <si>
    <t>DTXSID0049315</t>
  </si>
  <si>
    <t>DTXRID6075568</t>
  </si>
  <si>
    <t>DTXSID9020409</t>
  </si>
  <si>
    <t>DTXRID6075562</t>
  </si>
  <si>
    <t>DTXSID2020399</t>
  </si>
  <si>
    <t>DTXRID3079076</t>
  </si>
  <si>
    <t>DTXSID5033468</t>
  </si>
  <si>
    <t>DTXRID5077197</t>
  </si>
  <si>
    <t>DTXSID1023817</t>
  </si>
  <si>
    <t>DTXRID7079296</t>
  </si>
  <si>
    <t>DTXSID0037023</t>
  </si>
  <si>
    <t>DTXRID4083391</t>
  </si>
  <si>
    <t>DTXSID5049316</t>
  </si>
  <si>
    <t>DTXRID7079298</t>
  </si>
  <si>
    <t>DTXSID9037038</t>
  </si>
  <si>
    <t>DTXRID7076151</t>
  </si>
  <si>
    <t>DTXSID0021418</t>
  </si>
  <si>
    <t>DTXRID2083492</t>
  </si>
  <si>
    <t>DTXSID3049417</t>
  </si>
  <si>
    <t>DTXRID6078524</t>
  </si>
  <si>
    <t>DTXSID2027599</t>
  </si>
  <si>
    <t>DTXRID7083493</t>
  </si>
  <si>
    <t>DTXSID8049418</t>
  </si>
  <si>
    <t>DTXRID9083392</t>
  </si>
  <si>
    <t>DTXSID0049317</t>
  </si>
  <si>
    <t>DTXRID3077248</t>
  </si>
  <si>
    <t>DTXSID7023986</t>
  </si>
  <si>
    <t>DTXRID1078525</t>
  </si>
  <si>
    <t>DTXSID4027600</t>
  </si>
  <si>
    <t>DTXRID9077781</t>
  </si>
  <si>
    <t>DTXSID7025425</t>
  </si>
  <si>
    <t>DTXRID7075713</t>
  </si>
  <si>
    <t>DTXSID5020653</t>
  </si>
  <si>
    <t>DTXRID4083393</t>
  </si>
  <si>
    <t>DTXSID5049318</t>
  </si>
  <si>
    <t>DTXRID9076476</t>
  </si>
  <si>
    <t>DTXSID0022060</t>
  </si>
  <si>
    <t>DTXRID2083494</t>
  </si>
  <si>
    <t>DTXSID3049419</t>
  </si>
  <si>
    <t>DTXRID4076477</t>
  </si>
  <si>
    <t>DTXSID5022061</t>
  </si>
  <si>
    <t>DTXRID0076962</t>
  </si>
  <si>
    <t>DTXSID5023295</t>
  </si>
  <si>
    <t>DTXRID7083495</t>
  </si>
  <si>
    <t>DTXSID2049420</t>
  </si>
  <si>
    <t>DTXRID4077788</t>
  </si>
  <si>
    <t>DTXSID0025440</t>
  </si>
  <si>
    <t>DTXRID9083394</t>
  </si>
  <si>
    <t>DTXSID0049319</t>
  </si>
  <si>
    <t>DTXRID7075923</t>
  </si>
  <si>
    <t>DTXSID9021059</t>
  </si>
  <si>
    <t>DTXRID8075413</t>
  </si>
  <si>
    <t>DTXSID9020166</t>
  </si>
  <si>
    <t>DTXRID2078352</t>
  </si>
  <si>
    <t>DTXSID6027214</t>
  </si>
  <si>
    <t>DTXRID3075832</t>
  </si>
  <si>
    <t>DTXSID0020862</t>
  </si>
  <si>
    <t>DTXRID4083395</t>
  </si>
  <si>
    <t>DTXSID9049320</t>
  </si>
  <si>
    <t>DTXRID5075608</t>
  </si>
  <si>
    <t>DTXSID3020465</t>
  </si>
  <si>
    <t>DTXRID1077505</t>
  </si>
  <si>
    <t>DTXSID6024701</t>
  </si>
  <si>
    <t>DTXRID9083396</t>
  </si>
  <si>
    <t>DTXSID4049321</t>
  </si>
  <si>
    <t>DTXRID6076742</t>
  </si>
  <si>
    <t>DTXSID4022816</t>
  </si>
  <si>
    <t>DTXRID8076562</t>
  </si>
  <si>
    <t>DTXSID3022370</t>
  </si>
  <si>
    <t>DTXRID7075632</t>
  </si>
  <si>
    <t>DTXSID1020510</t>
  </si>
  <si>
    <t>DTXRID3076016</t>
  </si>
  <si>
    <t>DTXSID9021217</t>
  </si>
  <si>
    <t>DTXRID2078354</t>
  </si>
  <si>
    <t>DTXSID1027219</t>
  </si>
  <si>
    <t>DTXRID4083397</t>
  </si>
  <si>
    <t>DTXSID9049322</t>
  </si>
  <si>
    <t>DTXRID1080156</t>
  </si>
  <si>
    <t>DTXSID3044334</t>
  </si>
  <si>
    <t>DTXRID5078791</t>
  </si>
  <si>
    <t>DTXSID6029626</t>
  </si>
  <si>
    <t>DTXRID2083496</t>
  </si>
  <si>
    <t>DTXSID7049421</t>
  </si>
  <si>
    <t>DTXRID9083398</t>
  </si>
  <si>
    <t>DTXSID4049323</t>
  </si>
  <si>
    <t>DTXRID4083399</t>
  </si>
  <si>
    <t>DTXSID9049324</t>
  </si>
  <si>
    <t>DTXRID5075991</t>
  </si>
  <si>
    <t>DTXSID5021174</t>
  </si>
  <si>
    <t>DTXRID6083400</t>
  </si>
  <si>
    <t>DTXSID4049325</t>
  </si>
  <si>
    <t>DTXRID2075635</t>
  </si>
  <si>
    <t>DTXSID6020513</t>
  </si>
  <si>
    <t>DTXRID8075881</t>
  </si>
  <si>
    <t>DTXSID5020944</t>
  </si>
  <si>
    <t>DTXRID7076814</t>
  </si>
  <si>
    <t>DTXSID6022977</t>
  </si>
  <si>
    <t>DTXRID1083401</t>
  </si>
  <si>
    <t>DTXSID9049326</t>
  </si>
  <si>
    <t>DTXRID5077694</t>
  </si>
  <si>
    <t>DTXSID9025166</t>
  </si>
  <si>
    <t>DTXRID6083402</t>
  </si>
  <si>
    <t>DTXSID4049327</t>
  </si>
  <si>
    <t>DTXRID1083403</t>
  </si>
  <si>
    <t>DTXSID9049328</t>
  </si>
  <si>
    <t>DTXRID6083404</t>
  </si>
  <si>
    <t>DTXSID4049329</t>
  </si>
  <si>
    <t>DTXRID3076569</t>
  </si>
  <si>
    <t>DTXSID6022393</t>
  </si>
  <si>
    <t>DTXRID1083405</t>
  </si>
  <si>
    <t>DTXSID3049330</t>
  </si>
  <si>
    <t>DTXRID6083406</t>
  </si>
  <si>
    <t>DTXSID8049331</t>
  </si>
  <si>
    <t>DTXRID7083497</t>
  </si>
  <si>
    <t>DTXSID2049422</t>
  </si>
  <si>
    <t>DTXRID1083407</t>
  </si>
  <si>
    <t>DTXSID3049332</t>
  </si>
  <si>
    <t>DTXRID6083408</t>
  </si>
  <si>
    <t>DTXSID8049333</t>
  </si>
  <si>
    <t>DTXRID1083409</t>
  </si>
  <si>
    <t>DTXSID3049334</t>
  </si>
  <si>
    <t>DTXRID1078369</t>
  </si>
  <si>
    <t>DTXSID3027249</t>
  </si>
  <si>
    <t>DTXRID8083511</t>
  </si>
  <si>
    <t>DTXSID6050386</t>
  </si>
  <si>
    <t>DTXRID2083498</t>
  </si>
  <si>
    <t>DTXSID7049423</t>
  </si>
  <si>
    <t>DTXRID0083410</t>
  </si>
  <si>
    <t>DTXSID8049335</t>
  </si>
  <si>
    <t>DTXRID5083411</t>
  </si>
  <si>
    <t>DTXSID3049336</t>
  </si>
  <si>
    <t>DTXRID0083412</t>
  </si>
  <si>
    <t>DTXSID8049337</t>
  </si>
  <si>
    <t>DTXRID5083413</t>
  </si>
  <si>
    <t>DTXSID3049338</t>
  </si>
  <si>
    <t>DTXRID5078743</t>
  </si>
  <si>
    <t>DTXSID9029277</t>
  </si>
  <si>
    <t>DTXRID3076486</t>
  </si>
  <si>
    <t>DTXSID7022093</t>
  </si>
  <si>
    <t>DTXRID0078530</t>
  </si>
  <si>
    <t>DTXSID3027617</t>
  </si>
  <si>
    <t>DTXRID0083414</t>
  </si>
  <si>
    <t>DTXSID8049339</t>
  </si>
  <si>
    <t>DTXRID4078380</t>
  </si>
  <si>
    <t>DTXSID1027269</t>
  </si>
  <si>
    <t>DTXRID5083415</t>
  </si>
  <si>
    <t>DTXSID7049340</t>
  </si>
  <si>
    <t>DTXRID4077443</t>
  </si>
  <si>
    <t>DTXSID8024523</t>
  </si>
  <si>
    <t>DTXRID1076036</t>
  </si>
  <si>
    <t>DTXSID6021246</t>
  </si>
  <si>
    <t>DTXRID2077465</t>
  </si>
  <si>
    <t>DTXSID8024602</t>
  </si>
  <si>
    <t>DTXRID8077875</t>
  </si>
  <si>
    <t>DTXSID9025665</t>
  </si>
  <si>
    <t>DTXRID0083416</t>
  </si>
  <si>
    <t>DTXSID2049341</t>
  </si>
  <si>
    <t>DTXRID0076049</t>
  </si>
  <si>
    <t>DTXSID8021270</t>
  </si>
  <si>
    <t>DTXRID9078383</t>
  </si>
  <si>
    <t>DTXSID4027280</t>
  </si>
  <si>
    <t>DTXRID3075674</t>
  </si>
  <si>
    <t>DTXSID9020584</t>
  </si>
  <si>
    <t>DTXRID0078532</t>
  </si>
  <si>
    <t>DTXSID2027624</t>
  </si>
  <si>
    <t>DTXRID8076641</t>
  </si>
  <si>
    <t>DTXSID4022579</t>
  </si>
  <si>
    <t>DTXRID5083417</t>
  </si>
  <si>
    <t>DTXSID7049342</t>
  </si>
  <si>
    <t>DTXRID0083418</t>
  </si>
  <si>
    <t>DTXSID2049343</t>
  </si>
  <si>
    <t>DTXRID5083419</t>
  </si>
  <si>
    <t>DTXSID7049344</t>
  </si>
  <si>
    <t>DTXRID4083420</t>
  </si>
  <si>
    <t>DTXSID2049345</t>
  </si>
  <si>
    <t>DTXRID9083421</t>
  </si>
  <si>
    <t>DTXSID7049346</t>
  </si>
  <si>
    <t>DTXRID7083499</t>
  </si>
  <si>
    <t>DTXSID2049424</t>
  </si>
  <si>
    <t>DTXRID9083500</t>
  </si>
  <si>
    <t>DTXSID7049425</t>
  </si>
  <si>
    <t>DTXRID2075899</t>
  </si>
  <si>
    <t>DTXSID7020972</t>
  </si>
  <si>
    <t>DTXRID6076297</t>
  </si>
  <si>
    <t>DTXSID2021731</t>
  </si>
  <si>
    <t>DTXRID1075777</t>
  </si>
  <si>
    <t>DTXSID7020762</t>
  </si>
  <si>
    <t>DTXRID0076176</t>
  </si>
  <si>
    <t>DTXSID8021482</t>
  </si>
  <si>
    <t>DTXRID7075501</t>
  </si>
  <si>
    <t>DTXSID1020306</t>
  </si>
  <si>
    <t>DTXRID6078651</t>
  </si>
  <si>
    <t>DTXSID7028306</t>
  </si>
  <si>
    <t>DTXRID9078090</t>
  </si>
  <si>
    <t>DTXSID6026294</t>
  </si>
  <si>
    <t>DTXRID1078652</t>
  </si>
  <si>
    <t>DTXSID4028460</t>
  </si>
  <si>
    <t>DTXRID6078655</t>
  </si>
  <si>
    <t>DTXSID2028723</t>
  </si>
  <si>
    <t>DTXRID4078833</t>
  </si>
  <si>
    <t>DTXSID4030047</t>
  </si>
  <si>
    <t>DTXRID6078659</t>
  </si>
  <si>
    <t>DTXSID4028880</t>
  </si>
  <si>
    <t>DTXRID4083422</t>
  </si>
  <si>
    <t>DTXSID2049347</t>
  </si>
  <si>
    <t>DTXRID0078748</t>
  </si>
  <si>
    <t>DTXSID3029283</t>
  </si>
  <si>
    <t>DTXRID9083423</t>
  </si>
  <si>
    <t>DTXSID7049348</t>
  </si>
  <si>
    <t>DTXRID4083424</t>
  </si>
  <si>
    <t>DTXSID2049349</t>
  </si>
  <si>
    <t>DTXRID9083425</t>
  </si>
  <si>
    <t>DTXSID1049350</t>
  </si>
  <si>
    <t>DTXRID4083501</t>
  </si>
  <si>
    <t>DTXSID2049426</t>
  </si>
  <si>
    <t>DTXRID4083426</t>
  </si>
  <si>
    <t>DTXSID6049351</t>
  </si>
  <si>
    <t>DTXRID0075738</t>
  </si>
  <si>
    <t>DTXSID6020690</t>
  </si>
  <si>
    <t>DTXRID0078661</t>
  </si>
  <si>
    <t>DTXSID2028985</t>
  </si>
  <si>
    <t>DTXRID7080510</t>
  </si>
  <si>
    <t>DTXSID9044829</t>
  </si>
  <si>
    <t>DTXRID9083427</t>
  </si>
  <si>
    <t>DTXSID1049352</t>
  </si>
  <si>
    <t>DTXRID4079433</t>
  </si>
  <si>
    <t>DTXSID3039242</t>
  </si>
  <si>
    <t>DTXRID0076124</t>
  </si>
  <si>
    <t>DTXSID0021381</t>
  </si>
  <si>
    <t>DTXRID4077819</t>
  </si>
  <si>
    <t>DTXSID0025527</t>
  </si>
  <si>
    <t>DTXRID1077848</t>
  </si>
  <si>
    <t>DTXSID0025600</t>
  </si>
  <si>
    <t>DTXRID9083502</t>
  </si>
  <si>
    <t>DTXSID7049427</t>
  </si>
  <si>
    <t>DTXRID4083428</t>
  </si>
  <si>
    <t>DTXSID6049353</t>
  </si>
  <si>
    <t>DTXRID9083429</t>
  </si>
  <si>
    <t>DTXSID1049354</t>
  </si>
  <si>
    <t>DTXRID4078540</t>
  </si>
  <si>
    <t>DTXSID5027647</t>
  </si>
  <si>
    <t>DTXRID4083503</t>
  </si>
  <si>
    <t>DTXSID2049428</t>
  </si>
  <si>
    <t>DTXRID2076073</t>
  </si>
  <si>
    <t>DTXSID7021312</t>
  </si>
  <si>
    <t>DTXRID5076046</t>
  </si>
  <si>
    <t>DTXSID4021264</t>
  </si>
  <si>
    <t>DTXRID4078542</t>
  </si>
  <si>
    <t>DTXSID4027652</t>
  </si>
  <si>
    <t>DTXRID3079494</t>
  </si>
  <si>
    <t>DTXSID7040449</t>
  </si>
  <si>
    <t>DTXRID4075320</t>
  </si>
  <si>
    <t>DTXSID7020009</t>
  </si>
  <si>
    <t>DTXRID0079423</t>
  </si>
  <si>
    <t>DTXSID5039224</t>
  </si>
  <si>
    <t>DTXRID3075836</t>
  </si>
  <si>
    <t>DTXSID0020868</t>
  </si>
  <si>
    <t>DTXRID5077355</t>
  </si>
  <si>
    <t>DTXSID8024286</t>
  </si>
  <si>
    <t>DTXRID0078669</t>
  </si>
  <si>
    <t>DTXSID3029108</t>
  </si>
  <si>
    <t>DTXRID4075877</t>
  </si>
  <si>
    <t>DTXSID6020937</t>
  </si>
  <si>
    <t>DTXRID7079080</t>
  </si>
  <si>
    <t>DTXSID8033512</t>
  </si>
  <si>
    <t>DTXRID1079961</t>
  </si>
  <si>
    <t>DTXSID3042215</t>
  </si>
  <si>
    <t>DTXRID8083430</t>
  </si>
  <si>
    <t>DTXSID6049355</t>
  </si>
  <si>
    <t>DTXRID3083431</t>
  </si>
  <si>
    <t>DTXSID1049356</t>
  </si>
  <si>
    <t>DTXRID3079105</t>
  </si>
  <si>
    <t>DTXSID3033983</t>
  </si>
  <si>
    <t>DTXRID7078808</t>
  </si>
  <si>
    <t>DTXSID0029688</t>
  </si>
  <si>
    <t>DTXRID1079672</t>
  </si>
  <si>
    <t>DTXSID1041269</t>
  </si>
  <si>
    <t>DTXRID2076102</t>
  </si>
  <si>
    <t>DTXSID8021351</t>
  </si>
  <si>
    <t>DTXRID1077973</t>
  </si>
  <si>
    <t>DTXSID5025948</t>
  </si>
  <si>
    <t>DTXRID1078814</t>
  </si>
  <si>
    <t>DTXSID6029703</t>
  </si>
  <si>
    <t>DTXRID7077466</t>
  </si>
  <si>
    <t>DTXSID3024603</t>
  </si>
  <si>
    <t>DTXRID8075419</t>
  </si>
  <si>
    <t>DTXSID2020181</t>
  </si>
  <si>
    <t>DTXRID5078903</t>
  </si>
  <si>
    <t>DTXSID6032061</t>
  </si>
  <si>
    <t>DTXRID2077203</t>
  </si>
  <si>
    <t>DTXSID9023837</t>
  </si>
  <si>
    <t>DTXRID8083432</t>
  </si>
  <si>
    <t>DTXSID6049357</t>
  </si>
  <si>
    <t>DTXRID0078908</t>
  </si>
  <si>
    <t>DTXSID6032192</t>
  </si>
  <si>
    <t>DTXRID5076123</t>
  </si>
  <si>
    <t>DTXSID5021380</t>
  </si>
  <si>
    <t>DTXRID5076125</t>
  </si>
  <si>
    <t>DTXSID0021383</t>
  </si>
  <si>
    <t>DTXRID7077672</t>
  </si>
  <si>
    <t>DTXSID9025114</t>
  </si>
  <si>
    <t>DTXRID8079283</t>
  </si>
  <si>
    <t>DTXSID3036496</t>
  </si>
  <si>
    <t>DTXRID3083433</t>
  </si>
  <si>
    <t>DTXSID1049358</t>
  </si>
  <si>
    <t>DTXRID4077574</t>
  </si>
  <si>
    <t>DTXSID7024906</t>
  </si>
  <si>
    <t>DTXRID7075420</t>
  </si>
  <si>
    <t>DTXSID7020182</t>
  </si>
  <si>
    <t>DTXRID4078122</t>
  </si>
  <si>
    <t>DTXSID2026494</t>
  </si>
  <si>
    <t>DTXRID6077766</t>
  </si>
  <si>
    <t>DTXSID9025370</t>
  </si>
  <si>
    <t>DTXRID0077518</t>
  </si>
  <si>
    <t>DTXSID7024740</t>
  </si>
  <si>
    <t>DTXRID2077629</t>
  </si>
  <si>
    <t>DTXSID1025017</t>
  </si>
  <si>
    <t>DTXRID4077998</t>
  </si>
  <si>
    <t>DTXSID4026054</t>
  </si>
  <si>
    <t>DTXRID4077996</t>
  </si>
  <si>
    <t>DTXSID9026051</t>
  </si>
  <si>
    <t>DTXRID6076748</t>
  </si>
  <si>
    <t>DTXSID3022829</t>
  </si>
  <si>
    <t>DTXRID0078089</t>
  </si>
  <si>
    <t>DTXSID1026293</t>
  </si>
  <si>
    <t>DTXRID0079429</t>
  </si>
  <si>
    <t>DTXSID4039235</t>
  </si>
  <si>
    <t>DTXRID2076497</t>
  </si>
  <si>
    <t>DTXSID7022124</t>
  </si>
  <si>
    <t>DTXRID8083434</t>
  </si>
  <si>
    <t>DTXSID6049359</t>
  </si>
  <si>
    <t>DTXRID7077591</t>
  </si>
  <si>
    <t>DTXSID8024941</t>
  </si>
  <si>
    <t>DTXRID3075339</t>
  </si>
  <si>
    <t>DTXSID7020057</t>
  </si>
  <si>
    <t>DTXRID5078406</t>
  </si>
  <si>
    <t>DTXSID8027321</t>
  </si>
  <si>
    <t>DTXRID9083504</t>
  </si>
  <si>
    <t>DTXSID7049429</t>
  </si>
  <si>
    <t>DTXRID9078707</t>
  </si>
  <si>
    <t>DTXSID6029202</t>
  </si>
  <si>
    <t>DTXRID9077076</t>
  </si>
  <si>
    <t>DTXSID3023550</t>
  </si>
  <si>
    <t>DTXRID3083435</t>
  </si>
  <si>
    <t>DTXSID5049360</t>
  </si>
  <si>
    <t>DTXRID2078859</t>
  </si>
  <si>
    <t>DTXSID2030857</t>
  </si>
  <si>
    <t>DTXRID4083505</t>
  </si>
  <si>
    <t>DTXSID6049430</t>
  </si>
  <si>
    <t>DTXRID0078663</t>
  </si>
  <si>
    <t>DTXSID5029055</t>
  </si>
  <si>
    <t>DTXRID4082618</t>
  </si>
  <si>
    <t>DTXSID9047889</t>
  </si>
  <si>
    <t>DTXRID8083436</t>
  </si>
  <si>
    <t>DTXSID0049361</t>
  </si>
  <si>
    <t>DTXRID3083437</t>
  </si>
  <si>
    <t>DTXSID5049362</t>
  </si>
  <si>
    <t>DTXRID6075982</t>
  </si>
  <si>
    <t>DTXSID2021159</t>
  </si>
  <si>
    <t>DTXRID6075431</t>
  </si>
  <si>
    <t>DTXSID3020205</t>
  </si>
  <si>
    <t>DTXRID8083438</t>
  </si>
  <si>
    <t>DTXSID0049363</t>
  </si>
  <si>
    <t>DTXRID5078664</t>
  </si>
  <si>
    <t>DTXSID5029059</t>
  </si>
  <si>
    <t>DTXRID5075866</t>
  </si>
  <si>
    <t>DTXSID8020919</t>
  </si>
  <si>
    <t>DTXRID3083439</t>
  </si>
  <si>
    <t>DTXSID5049364</t>
  </si>
  <si>
    <t>DTXRID2083440</t>
  </si>
  <si>
    <t>DTXSID0049365</t>
  </si>
  <si>
    <t>DTXRID7083441</t>
  </si>
  <si>
    <t>DTXSID5049366</t>
  </si>
  <si>
    <t>DTXRID0077302</t>
  </si>
  <si>
    <t>DTXSID1024128</t>
  </si>
  <si>
    <t>DTXRID2083442</t>
  </si>
  <si>
    <t>DTXSID0049367</t>
  </si>
  <si>
    <t>DTXRID0076128</t>
  </si>
  <si>
    <t>DTXSID5021386</t>
  </si>
  <si>
    <t>DTXRID7083443</t>
  </si>
  <si>
    <t>DTXSID5049368</t>
  </si>
  <si>
    <t>DTXRID7077416</t>
  </si>
  <si>
    <t>DTXSID0024474</t>
  </si>
  <si>
    <t>DTXRID2083444</t>
  </si>
  <si>
    <t>DTXSID0049369</t>
  </si>
  <si>
    <t>DTXRID7083445</t>
  </si>
  <si>
    <t>DTXSID9049370</t>
  </si>
  <si>
    <t>DTXRID2083446</t>
  </si>
  <si>
    <t>DTXSID4049371</t>
  </si>
  <si>
    <t>DTXRID7078141</t>
  </si>
  <si>
    <t>DTXSID6026535</t>
  </si>
  <si>
    <t>DTXRID7083447</t>
  </si>
  <si>
    <t>DTXSID9049372</t>
  </si>
  <si>
    <t>DTXRID4075798</t>
  </si>
  <si>
    <t>DTXSID1020805</t>
  </si>
  <si>
    <t>DTXRID9077652</t>
  </si>
  <si>
    <t>DTXSID0025074</t>
  </si>
  <si>
    <t>DTXRID2079110</t>
  </si>
  <si>
    <t>DTXSID8034085</t>
  </si>
  <si>
    <t>DTXRID5078872</t>
  </si>
  <si>
    <t>DTXSID8031366</t>
  </si>
  <si>
    <t>DTXRID4078754</t>
  </si>
  <si>
    <t>DTXSID7029299</t>
  </si>
  <si>
    <t>DTXRID5076880</t>
  </si>
  <si>
    <t>DTXSID0023113</t>
  </si>
  <si>
    <t>DTXRID8076144</t>
  </si>
  <si>
    <t>DTXSID6021408</t>
  </si>
  <si>
    <t>DTXRID2077962</t>
  </si>
  <si>
    <t>DTXSID2025892</t>
  </si>
  <si>
    <t>DTXRID9083506</t>
  </si>
  <si>
    <t>DTXSID1049431</t>
  </si>
  <si>
    <t>DTXRID4083507</t>
  </si>
  <si>
    <t>DTXSID6049432</t>
  </si>
  <si>
    <t>DTXRID6077633</t>
  </si>
  <si>
    <t>DTXSID9025035</t>
  </si>
  <si>
    <t>DTXRID1079385</t>
  </si>
  <si>
    <t>DTXSID3038694</t>
  </si>
  <si>
    <t>DTXRID7076024</t>
  </si>
  <si>
    <t>DTXSID2021232</t>
  </si>
  <si>
    <t>DTXRID9075618</t>
  </si>
  <si>
    <t>DTXSID6020484</t>
  </si>
  <si>
    <t>DTXRID7076280</t>
  </si>
  <si>
    <t>DTXSID4021680</t>
  </si>
  <si>
    <t>DTXRID2083448</t>
  </si>
  <si>
    <t>DTXSID4049373</t>
  </si>
  <si>
    <t>DTXRID9083508</t>
  </si>
  <si>
    <t>DTXSID1049433</t>
  </si>
  <si>
    <t>DTXRID7083449</t>
  </si>
  <si>
    <t>DTXSID9049374</t>
  </si>
  <si>
    <t>DTXRID4078673</t>
  </si>
  <si>
    <t>DTXSID6029121</t>
  </si>
  <si>
    <t>DTXRID6083450</t>
  </si>
  <si>
    <t>DTXSID4049375</t>
  </si>
  <si>
    <t>DTXRID1083451</t>
  </si>
  <si>
    <t>DTXSID9049376</t>
  </si>
  <si>
    <t>DTXRID6078152</t>
  </si>
  <si>
    <t>DTXSID8026563</t>
  </si>
  <si>
    <t>DTXRID6083452</t>
  </si>
  <si>
    <t>DTXSID4049377</t>
  </si>
  <si>
    <t>DTXRID5076337</t>
  </si>
  <si>
    <t>DTXSID3021803</t>
  </si>
  <si>
    <t>DTXRID9082744</t>
  </si>
  <si>
    <t>DTXSID0048210</t>
  </si>
  <si>
    <t>DTXRID1083453</t>
  </si>
  <si>
    <t>DTXSID9049378</t>
  </si>
  <si>
    <t>DTXRID1075486</t>
  </si>
  <si>
    <t>DTXSID5020283</t>
  </si>
  <si>
    <t>DTXRID5081681</t>
  </si>
  <si>
    <t>DTXSID5046512</t>
  </si>
  <si>
    <t>DTXRID6077843</t>
  </si>
  <si>
    <t>DTXSID3025590</t>
  </si>
  <si>
    <t>DTXRID6083454</t>
  </si>
  <si>
    <t>DTXSID4049379</t>
  </si>
  <si>
    <t>DTXRID0076095</t>
  </si>
  <si>
    <t>DTXSID4021341</t>
  </si>
  <si>
    <t>DTXRID7077418</t>
  </si>
  <si>
    <t>DTXSID5024479</t>
  </si>
  <si>
    <t>DTXRID6075645</t>
  </si>
  <si>
    <t>DTXSID4020535</t>
  </si>
  <si>
    <t>DTXRID5076096</t>
  </si>
  <si>
    <t>DTXSID9021342</t>
  </si>
  <si>
    <t>DTXRID2075346</t>
  </si>
  <si>
    <t>DTXSID1020069</t>
  </si>
  <si>
    <t>DTXRID1083455</t>
  </si>
  <si>
    <t>DTXSID3049380</t>
  </si>
  <si>
    <t>DTXRID4077499</t>
  </si>
  <si>
    <t>DTXSID5024687</t>
  </si>
  <si>
    <t>DTXRID8076352</t>
  </si>
  <si>
    <t>DTXSID1021827</t>
  </si>
  <si>
    <t>DTXRID6083456</t>
  </si>
  <si>
    <t>DTXSID8049381</t>
  </si>
  <si>
    <t>DTXRID3078896</t>
  </si>
  <si>
    <t>DTXSID7031903</t>
  </si>
  <si>
    <t>DTXRID2077700</t>
  </si>
  <si>
    <t>DTXSID3025203</t>
  </si>
  <si>
    <t>DTXRID1083457</t>
  </si>
  <si>
    <t>DTXSID3049382</t>
  </si>
  <si>
    <t>DTXRID6083458</t>
  </si>
  <si>
    <t>DTXSID8049383</t>
  </si>
  <si>
    <t>DTXRID1083459</t>
  </si>
  <si>
    <t>DTXSID3049384</t>
  </si>
  <si>
    <t>DTXRID0083460</t>
  </si>
  <si>
    <t>DTXSID8049385</t>
  </si>
  <si>
    <t>DTXRID5083461</t>
  </si>
  <si>
    <t>DTXSID3049386</t>
  </si>
  <si>
    <t>DTXRID0083462</t>
  </si>
  <si>
    <t>DTXSID8049387</t>
  </si>
  <si>
    <t>DTXRID5083463</t>
  </si>
  <si>
    <t>DTXSID3049388</t>
  </si>
  <si>
    <t>DTXRID0083464</t>
  </si>
  <si>
    <t>DTXSID8049389</t>
  </si>
  <si>
    <t>DTXRID5083465</t>
  </si>
  <si>
    <t>DTXSID7049390</t>
  </si>
  <si>
    <t>DTXRID0083466</t>
  </si>
  <si>
    <t>DTXSID2049391</t>
  </si>
  <si>
    <t>DTXRID3083512</t>
  </si>
  <si>
    <t>DTXSID5049445</t>
  </si>
  <si>
    <t>DTXRID8083513</t>
  </si>
  <si>
    <t>DTXSID0049446</t>
  </si>
  <si>
    <t>DTXRID3083514</t>
  </si>
  <si>
    <t>DTXSID5049447</t>
  </si>
  <si>
    <t>DTXRID8083515</t>
  </si>
  <si>
    <t>DTXSID0049448</t>
  </si>
  <si>
    <t>DTXRID3083516</t>
  </si>
  <si>
    <t>DTXSID5049449</t>
  </si>
  <si>
    <t>DTXRID8083517</t>
  </si>
  <si>
    <t>DTXSID4049450</t>
  </si>
  <si>
    <t>DTXRID3083518</t>
  </si>
  <si>
    <t>DTXSID9049451</t>
  </si>
  <si>
    <t>DTXRID8083519</t>
  </si>
  <si>
    <t>DTXSID4049452</t>
  </si>
  <si>
    <t>DTXRID7083520</t>
  </si>
  <si>
    <t>DTXSID9049453</t>
  </si>
  <si>
    <t>DTXRID2083521</t>
  </si>
  <si>
    <t>DTXSID4049454</t>
  </si>
  <si>
    <t>DTXRID7083522</t>
  </si>
  <si>
    <t>DTXSID9049455</t>
  </si>
  <si>
    <t>DTXRID2083523</t>
  </si>
  <si>
    <t>DTXSID4049456</t>
  </si>
  <si>
    <t>DTXRID7083524</t>
  </si>
  <si>
    <t>DTXSID9049457</t>
  </si>
  <si>
    <t>DTXRID2083525</t>
  </si>
  <si>
    <t>DTXSID4049458</t>
  </si>
  <si>
    <t>DTXRID7083526</t>
  </si>
  <si>
    <t>DTXSID9049459</t>
  </si>
  <si>
    <t>DTXRID2083527</t>
  </si>
  <si>
    <t>DTXSID8049460</t>
  </si>
  <si>
    <t>DTXRID7083528</t>
  </si>
  <si>
    <t>DTXSID3049461</t>
  </si>
  <si>
    <t>DTXRID2083529</t>
  </si>
  <si>
    <t>DTXSID8049462</t>
  </si>
  <si>
    <t>DTXRID1083530</t>
  </si>
  <si>
    <t>DTXSID3049463</t>
  </si>
  <si>
    <t>DTXRID6083531</t>
  </si>
  <si>
    <t>DTXSID8049464</t>
  </si>
  <si>
    <t>DTXRID1083532</t>
  </si>
  <si>
    <t>DTXSID3049465</t>
  </si>
  <si>
    <t>DTXRID6083533</t>
  </si>
  <si>
    <t>DTXSID8049466</t>
  </si>
  <si>
    <t>DTXRID1083534</t>
  </si>
  <si>
    <t>DTXSID3049467</t>
  </si>
  <si>
    <t>DTXRID6083535</t>
  </si>
  <si>
    <t>DTXSID8049468</t>
  </si>
  <si>
    <t>DTXRID1083536</t>
  </si>
  <si>
    <t>DTXSID3049469</t>
  </si>
  <si>
    <t>DTXRID6083537</t>
  </si>
  <si>
    <t>DTXSID2049470</t>
  </si>
  <si>
    <t>DTXRID1083538</t>
  </si>
  <si>
    <t>DTXSID7049471</t>
  </si>
  <si>
    <t>DTXRID6083539</t>
  </si>
  <si>
    <t>DTXSID2049472</t>
  </si>
  <si>
    <t>DTXRID5083540</t>
  </si>
  <si>
    <t>DTXSID7049473</t>
  </si>
  <si>
    <t>DTXRID0083541</t>
  </si>
  <si>
    <t>DTXSID2049474</t>
  </si>
  <si>
    <t>DTXRID5083542</t>
  </si>
  <si>
    <t>DTXSID7049475</t>
  </si>
  <si>
    <t>DTXRID0083543</t>
  </si>
  <si>
    <t>DTXSID2049476</t>
  </si>
  <si>
    <t>DTXRID5083544</t>
  </si>
  <si>
    <t>DTXSID7049477</t>
  </si>
  <si>
    <t>DTXRID0083545</t>
  </si>
  <si>
    <t>DTXSID2049478</t>
  </si>
  <si>
    <t>DTXRID5083546</t>
  </si>
  <si>
    <t>DTXSID7049479</t>
  </si>
  <si>
    <t>DTXRID0083547</t>
  </si>
  <si>
    <t>DTXSID6049480</t>
  </si>
  <si>
    <t>DTXRID5083548</t>
  </si>
  <si>
    <t>DTXSID1049481</t>
  </si>
  <si>
    <t>DTXRID0083549</t>
  </si>
  <si>
    <t>DTXSID6049482</t>
  </si>
  <si>
    <t>DTXRID9083550</t>
  </si>
  <si>
    <t>DTXSID1049483</t>
  </si>
  <si>
    <t>DTXRID4083551</t>
  </si>
  <si>
    <t>DTXSID6049484</t>
  </si>
  <si>
    <t>DTXRID9083552</t>
  </si>
  <si>
    <t>DTXSID1049485</t>
  </si>
  <si>
    <t>DTXRID4083553</t>
  </si>
  <si>
    <t>DTXSID6049486</t>
  </si>
  <si>
    <t>DTXRID9083554</t>
  </si>
  <si>
    <t>DTXSID1049487</t>
  </si>
  <si>
    <t>DTXRID4083555</t>
  </si>
  <si>
    <t>DTXSID6049488</t>
  </si>
  <si>
    <t>DTXRID9083556</t>
  </si>
  <si>
    <t>DTXSID1049489</t>
  </si>
  <si>
    <t>DTXRID4083557</t>
  </si>
  <si>
    <t>DTXSID0049490</t>
  </si>
  <si>
    <t>DTXRID9083558</t>
  </si>
  <si>
    <t>DTXSID5049491</t>
  </si>
  <si>
    <t>DTXRID4083559</t>
  </si>
  <si>
    <t>DTXSID0049492</t>
  </si>
  <si>
    <t>DTXRID3083560</t>
  </si>
  <si>
    <t>DTXSID5049493</t>
  </si>
  <si>
    <t>DTXRID8083561</t>
  </si>
  <si>
    <t>DTXSID0049494</t>
  </si>
  <si>
    <t>DTXRID3083562</t>
  </si>
  <si>
    <t>DTXSID5049495</t>
  </si>
  <si>
    <t>DTXRID8083563</t>
  </si>
  <si>
    <t>DTXSID0049496</t>
  </si>
  <si>
    <t>DTXRID3083564</t>
  </si>
  <si>
    <t>DTXSID5049497</t>
  </si>
  <si>
    <t>DTXRID8083565</t>
  </si>
  <si>
    <t>DTXSID0049498</t>
  </si>
  <si>
    <t>DTXRID3083566</t>
  </si>
  <si>
    <t>DTXSID5049499</t>
  </si>
  <si>
    <t>DTXRID8083567</t>
  </si>
  <si>
    <t>DTXSID7049500</t>
  </si>
  <si>
    <t>DTXRID3083568</t>
  </si>
  <si>
    <t>DTXSID2049501</t>
  </si>
  <si>
    <t>DTXRID8083569</t>
  </si>
  <si>
    <t>DTXSID7049502</t>
  </si>
  <si>
    <t>DTXRID7083570</t>
  </si>
  <si>
    <t>DTXSID2049503</t>
  </si>
  <si>
    <t>DTXRID2083571</t>
  </si>
  <si>
    <t>DTXSID7049504</t>
  </si>
  <si>
    <t>DTXRID7083572</t>
  </si>
  <si>
    <t>DTXSID2049505</t>
  </si>
  <si>
    <t>DTXRID2083573</t>
  </si>
  <si>
    <t>DTXSID7049506</t>
  </si>
  <si>
    <t>DTXRID7083574</t>
  </si>
  <si>
    <t>DTXSID2049507</t>
  </si>
  <si>
    <t>DTXRID2083575</t>
  </si>
  <si>
    <t>DTXSID7049508</t>
  </si>
  <si>
    <t>DTXRID7083576</t>
  </si>
  <si>
    <t>DTXSID2049509</t>
  </si>
  <si>
    <t>DTXRID2083577</t>
  </si>
  <si>
    <t>DTXSID1049510</t>
  </si>
  <si>
    <t>DTXRID7083578</t>
  </si>
  <si>
    <t>DTXSID6049511</t>
  </si>
  <si>
    <t>DTXRID2083579</t>
  </si>
  <si>
    <t>DTXSID1049512</t>
  </si>
  <si>
    <t>DTXRID1083580</t>
  </si>
  <si>
    <t>DTXSID6049513</t>
  </si>
  <si>
    <t>DTXRID6083581</t>
  </si>
  <si>
    <t>DTXSID1049514</t>
  </si>
  <si>
    <t>DTXRID1083582</t>
  </si>
  <si>
    <t>DTXSID6049515</t>
  </si>
  <si>
    <t>DTXRID6083583</t>
  </si>
  <si>
    <t>DTXSID1049516</t>
  </si>
  <si>
    <t>DTXRID1083584</t>
  </si>
  <si>
    <t>DTXSID6049517</t>
  </si>
  <si>
    <t>DTXRID6083585</t>
  </si>
  <si>
    <t>DTXSID1049518</t>
  </si>
  <si>
    <t>DTXRID1083586</t>
  </si>
  <si>
    <t>DTXSID6049519</t>
  </si>
  <si>
    <t>DTXRID6083587</t>
  </si>
  <si>
    <t>DTXSID5049520</t>
  </si>
  <si>
    <t>DTXRID1083588</t>
  </si>
  <si>
    <t>DTXSID0049521</t>
  </si>
  <si>
    <t>DTXRID6083589</t>
  </si>
  <si>
    <t>DTXSID5049522</t>
  </si>
  <si>
    <t>DTXRID5083590</t>
  </si>
  <si>
    <t>DTXSID0049523</t>
  </si>
  <si>
    <t>DTXRID0083591</t>
  </si>
  <si>
    <t>DTXSID5049524</t>
  </si>
  <si>
    <t>DTXRID5083592</t>
  </si>
  <si>
    <t>DTXSID0049525</t>
  </si>
  <si>
    <t>DTXRID0083593</t>
  </si>
  <si>
    <t>DTXSID5049526</t>
  </si>
  <si>
    <t>DTXRID5083594</t>
  </si>
  <si>
    <t>DTXSID0049527</t>
  </si>
  <si>
    <t>DTXRID0083595</t>
  </si>
  <si>
    <t>DTXSID5049528</t>
  </si>
  <si>
    <t>DTXRID5083596</t>
  </si>
  <si>
    <t>DTXSID0049529</t>
  </si>
  <si>
    <t>DTXRID0083597</t>
  </si>
  <si>
    <t>DTXSID9049530</t>
  </si>
  <si>
    <t>DTXRID5083598</t>
  </si>
  <si>
    <t>DTXSID4049531</t>
  </si>
  <si>
    <t>DTXRID0083599</t>
  </si>
  <si>
    <t>DTXSID9049532</t>
  </si>
  <si>
    <t>DTXRID2083600</t>
  </si>
  <si>
    <t>DTXSID4049533</t>
  </si>
  <si>
    <t>DTXRID7083601</t>
  </si>
  <si>
    <t>DTXSID9049534</t>
  </si>
  <si>
    <t>DTXRID2083602</t>
  </si>
  <si>
    <t>DTXSID4049535</t>
  </si>
  <si>
    <t>DTXRID7083603</t>
  </si>
  <si>
    <t>DTXSID9049536</t>
  </si>
  <si>
    <t>DTXRID2083604</t>
  </si>
  <si>
    <t>DTXSID4049537</t>
  </si>
  <si>
    <t>DTXRID7083605</t>
  </si>
  <si>
    <t>DTXSID9049538</t>
  </si>
  <si>
    <t>DTXRID2083606</t>
  </si>
  <si>
    <t>DTXSID4049539</t>
  </si>
  <si>
    <t>DTXRID7083607</t>
  </si>
  <si>
    <t>DTXSID3049540</t>
  </si>
  <si>
    <t>DTXRID2083608</t>
  </si>
  <si>
    <t>DTXSID8049541</t>
  </si>
  <si>
    <t>DTXRID7083609</t>
  </si>
  <si>
    <t>DTXSID3049542</t>
  </si>
  <si>
    <t>DTXRID6083610</t>
  </si>
  <si>
    <t>DTXSID8049543</t>
  </si>
  <si>
    <t>DTXRID1083611</t>
  </si>
  <si>
    <t>DTXSID3049544</t>
  </si>
  <si>
    <t>DTXRID6083612</t>
  </si>
  <si>
    <t>DTXSID8049545</t>
  </si>
  <si>
    <t>DTXRID1083613</t>
  </si>
  <si>
    <t>DTXSID3049546</t>
  </si>
  <si>
    <t>DTXRID6083614</t>
  </si>
  <si>
    <t>DTXSID8049547</t>
  </si>
  <si>
    <t>DTXRID1083615</t>
  </si>
  <si>
    <t>DTXSID3049548</t>
  </si>
  <si>
    <t>DTXRID6083616</t>
  </si>
  <si>
    <t>DTXSID8049549</t>
  </si>
  <si>
    <t>DTXRID1083617</t>
  </si>
  <si>
    <t>DTXSID7049550</t>
  </si>
  <si>
    <t>DTXRID6083618</t>
  </si>
  <si>
    <t>DTXSID2049551</t>
  </si>
  <si>
    <t>DTXRID1083619</t>
  </si>
  <si>
    <t>DTXSID7049552</t>
  </si>
  <si>
    <t>DTXRID0083620</t>
  </si>
  <si>
    <t>DTXSID2049553</t>
  </si>
  <si>
    <t>DTXRID5083621</t>
  </si>
  <si>
    <t>DTXSID7049554</t>
  </si>
  <si>
    <t>DTXRID0083622</t>
  </si>
  <si>
    <t>DTXSID2049555</t>
  </si>
  <si>
    <t>DTXRID5083623</t>
  </si>
  <si>
    <t>DTXSID7049556</t>
  </si>
  <si>
    <t>DTXRID0083624</t>
  </si>
  <si>
    <t>DTXSID2049557</t>
  </si>
  <si>
    <t>DTXRID5083625</t>
  </si>
  <si>
    <t>DTXSID7049558</t>
  </si>
  <si>
    <t>DTXRID0083626</t>
  </si>
  <si>
    <t>DTXSID2049559</t>
  </si>
  <si>
    <t>DTXRID5083627</t>
  </si>
  <si>
    <t>DTXSID1049560</t>
  </si>
  <si>
    <t>DTXRID0083628</t>
  </si>
  <si>
    <t>DTXSID6049561</t>
  </si>
  <si>
    <t>DTXRID5083629</t>
  </si>
  <si>
    <t>DTXSID1049562</t>
  </si>
  <si>
    <t>TS_ChemName (v5a)</t>
  </si>
  <si>
    <t>TS_CASRN (v5a)</t>
  </si>
  <si>
    <t>~ 99.8</t>
  </si>
  <si>
    <t>Substance_Name</t>
  </si>
  <si>
    <t>Substance_CASRN</t>
  </si>
  <si>
    <t>4-Nitrobenzylbromide</t>
  </si>
  <si>
    <t>Barium nitrate</t>
  </si>
  <si>
    <t>Calcium chloride</t>
  </si>
  <si>
    <t>Nickel(II) sulfate hexahydrate</t>
  </si>
  <si>
    <t>Tribenuron-methyl</t>
  </si>
  <si>
    <t>trans-Stilbene</t>
  </si>
  <si>
    <t>(+)Camphorquinone</t>
  </si>
  <si>
    <t>Lithium sulfate</t>
  </si>
  <si>
    <t>1,4-Divinylbenzene</t>
  </si>
  <si>
    <t>10-Chloro-9-anthraldehyde</t>
  </si>
  <si>
    <t>Di(tridecyl) thiodipropionate</t>
  </si>
  <si>
    <t>Chromium(III) acetate</t>
  </si>
  <si>
    <t>l-Taurine</t>
  </si>
  <si>
    <t>Chlorinated paraffins:C12, 60% chlorine</t>
  </si>
  <si>
    <t>Isopropyl ether</t>
  </si>
  <si>
    <t>2,6-Dimethyl-4-heptanol</t>
  </si>
  <si>
    <t>Vinyl isobutyl ether</t>
  </si>
  <si>
    <t>1-Bromopentane</t>
  </si>
  <si>
    <t>C.I. Solvent Black 5</t>
  </si>
  <si>
    <t>Dipivaloylmethane</t>
  </si>
  <si>
    <t>Hexadecyl trimethyl ammonium chloride</t>
  </si>
  <si>
    <t>Methyl hexadecanoate</t>
  </si>
  <si>
    <t>Dimethylcetylamine</t>
  </si>
  <si>
    <t>1-Bromotetradecane</t>
  </si>
  <si>
    <t>N,N-Dimethyltetradecylamine</t>
  </si>
  <si>
    <t>1-Bromohexadecane</t>
  </si>
  <si>
    <t>Methylmercuric(II) chloride</t>
  </si>
  <si>
    <t>Clorophene</t>
  </si>
  <si>
    <t>4-(Acetylamino)benzenesulfonyl chloride</t>
  </si>
  <si>
    <t>4-Aminophenol</t>
  </si>
  <si>
    <t>1-Stearoyl-rac-glycerol</t>
  </si>
  <si>
    <t>Potassium acetate</t>
  </si>
  <si>
    <t>Sodium acetate</t>
  </si>
  <si>
    <t>Bis(eta(5)-2,4-cyclopentadien-1-yl) chromium</t>
  </si>
  <si>
    <t>Sodium arsanilate</t>
  </si>
  <si>
    <t>Zirconocene dichloride</t>
  </si>
  <si>
    <t>2-(4-Aminophenyl)-6-methylbenzothiazole sulfonic acid</t>
  </si>
  <si>
    <t>Thioridazine hydrochloride</t>
  </si>
  <si>
    <t>Zinc dibutyldithiocarbamate</t>
  </si>
  <si>
    <t>Calcium 2-ethylhexanoate</t>
  </si>
  <si>
    <t>Tris(2-chloroisopropyl)phosphate</t>
  </si>
  <si>
    <t>Sodium [dodecanoyl(methyl)amino]acetate</t>
  </si>
  <si>
    <t>Sodium propionate</t>
  </si>
  <si>
    <t>S-(Propyl) chlorothioformate</t>
  </si>
  <si>
    <t>Sodium cyclamate</t>
  </si>
  <si>
    <t>Nickel dibutyldithiocarbamate</t>
  </si>
  <si>
    <t>Annatto</t>
  </si>
  <si>
    <t>Nabam-sodium</t>
  </si>
  <si>
    <t>Magnesium acetate</t>
  </si>
  <si>
    <t>Iminodiacetic acid</t>
  </si>
  <si>
    <t>(2E,4E)-2,4-Hexadienal</t>
  </si>
  <si>
    <t>Kepone</t>
  </si>
  <si>
    <t>Ferbam</t>
  </si>
  <si>
    <t>Pyrimidine-2-thiol</t>
  </si>
  <si>
    <t>N-Dodecyl-N,N-dimethyl-3-ammonio-1-propanesulfonate</t>
  </si>
  <si>
    <t>Saquinavir mesylate</t>
  </si>
  <si>
    <t>2-Methoxycinnamaldehyde</t>
  </si>
  <si>
    <t>Rutin trihydrate</t>
  </si>
  <si>
    <t>2-Aminofluorene</t>
  </si>
  <si>
    <t>4-Nitrosodiphenylamine</t>
  </si>
  <si>
    <t>4,4'-bis(1,1,3,3-Tetramethylbutyl)diphenylamine</t>
  </si>
  <si>
    <t>Tetrabutylthiuram disulfide</t>
  </si>
  <si>
    <t>FD&amp;C Red 3</t>
  </si>
  <si>
    <t>3-Methoxy-4-methylaniline</t>
  </si>
  <si>
    <t>p-Phenylazophenol</t>
  </si>
  <si>
    <t>Benzo(g,h,i)perylene</t>
  </si>
  <si>
    <t>DL-Glutamic acid monohydrate</t>
  </si>
  <si>
    <t>Cyanamide,cyano-,sodium salt</t>
  </si>
  <si>
    <t>2-Amino-2-methylpropionitrile</t>
  </si>
  <si>
    <t>tert-Butylhydroquinone</t>
  </si>
  <si>
    <t>Ethyltributylphosphonium diethylphosphate</t>
  </si>
  <si>
    <t>2-Chloroethyl acrylate</t>
  </si>
  <si>
    <t>Ammonium dodecyl sulfate</t>
  </si>
  <si>
    <t>Daunomycin hydrochloride</t>
  </si>
  <si>
    <t>2-Ethoxyethyl methacrylate</t>
  </si>
  <si>
    <t>(+)-2-Methylbutyl-4-methoxybenzyladine-4'-aminocyannate</t>
  </si>
  <si>
    <t>Benzoic acid,4-(bromomethyl)-,methylester</t>
  </si>
  <si>
    <t>Dodine</t>
  </si>
  <si>
    <t>Potassium sorbate</t>
  </si>
  <si>
    <t>2,4,4-Trimethylpentene</t>
  </si>
  <si>
    <t>O,O-Dimethyl chlorothiophosphate</t>
  </si>
  <si>
    <t>Adriamycin hydrochloride</t>
  </si>
  <si>
    <t>Diisopropylbenzene</t>
  </si>
  <si>
    <t>Tetrabromobisphenol A diallyl ether</t>
  </si>
  <si>
    <t>Kanamycin A sulfate</t>
  </si>
  <si>
    <t>Cresyl diphenyl phosphate</t>
  </si>
  <si>
    <t>1,2-Dihydro-2,2,4-trimethylquinoline, polymer</t>
  </si>
  <si>
    <t>Fluorescein 5(6)-isothiocyanate</t>
  </si>
  <si>
    <t>Vinyltrimethoxysilane</t>
  </si>
  <si>
    <t>Octahydro-exo-4,7-methano-1H-indene</t>
  </si>
  <si>
    <t>Antimony potassium tartrate trihydrate</t>
  </si>
  <si>
    <t>Dihydro-3-(octadecenyl)-2,5-furandione</t>
  </si>
  <si>
    <t>Potassium D-gluconate</t>
  </si>
  <si>
    <t>Ammonium citrate (2:1)</t>
  </si>
  <si>
    <t>Stearyl methacrylate</t>
  </si>
  <si>
    <t>4,4,4-Trifluoro-1-phenyl-1,3-butanedione</t>
  </si>
  <si>
    <t>1-Methyl-1-propylpyrrolidinium hexfluorophosphate</t>
  </si>
  <si>
    <t>HC Blue 2</t>
  </si>
  <si>
    <t>Dextrosil</t>
  </si>
  <si>
    <t>Octadecyl chloride</t>
  </si>
  <si>
    <t>3'-Chloropropiophenone</t>
  </si>
  <si>
    <t>2-Chloro-1-fluoro-4-nitrobenzene</t>
  </si>
  <si>
    <t>4,4'-Dibromobenzil</t>
  </si>
  <si>
    <t>Sodium cholate</t>
  </si>
  <si>
    <t>(S)-(-)-1-Amino-1-phenylpropane</t>
  </si>
  <si>
    <t>(E)-3-(2-Furyl)acrolein</t>
  </si>
  <si>
    <t>4,4,15,15-Tetraethoxy-3,16-dioxa-8,9,10,11-tetrathia-4,15-disilaoctadecane</t>
  </si>
  <si>
    <t>Apomorphine hydrochloride hydrate</t>
  </si>
  <si>
    <t>2-(Dimethylamino)ethyl acrylate methochloride</t>
  </si>
  <si>
    <t>Pentyl nitrite</t>
  </si>
  <si>
    <t>1,8,9-Trihydroxyanthracene</t>
  </si>
  <si>
    <t>Chrysophanic acid</t>
  </si>
  <si>
    <t>Indigo</t>
  </si>
  <si>
    <t>1-Chlorohexadecane</t>
  </si>
  <si>
    <t>10,11-Dihydro-5H-dibenz[b,f]azepine</t>
  </si>
  <si>
    <t>p,p'-DDT</t>
  </si>
  <si>
    <t>(2-(Methacryloyloxy)ethyl)trimethylammonium chloride</t>
  </si>
  <si>
    <t>Chloroquine bis(phosphate)</t>
  </si>
  <si>
    <t>Epinephrine bitartrate</t>
  </si>
  <si>
    <t>(E)-beta-Nitrostyrene</t>
  </si>
  <si>
    <t>Sodium 4-aminobenzenesulfonate</t>
  </si>
  <si>
    <t>4-Fluoro-dl-phenylalanine</t>
  </si>
  <si>
    <t>2-Acrylamido-2-methylpropanesulphonate sodium salt</t>
  </si>
  <si>
    <t>Podofilox</t>
  </si>
  <si>
    <t>NOCAS_33326</t>
  </si>
  <si>
    <t>Sodium 3-(allyloxy)-2-hydroxypropanesulphonate</t>
  </si>
  <si>
    <t>D&amp;C Red No. 7</t>
  </si>
  <si>
    <t>Bis(2,2,6,6-tetramethyl-4-piperidyl) sebacate</t>
  </si>
  <si>
    <t>C.I. Basic Oange 2</t>
  </si>
  <si>
    <t>Dicyclohexylcarbodiimide</t>
  </si>
  <si>
    <t>tetra-Aminopyrimidine sulfate</t>
  </si>
  <si>
    <t>Ammonium thioglycolate</t>
  </si>
  <si>
    <t>4-Amino-5-hydroxy-2,7-naphthalenedisulfonic acid monosodium salt</t>
  </si>
  <si>
    <t>Gentian Violet</t>
  </si>
  <si>
    <t>Atropine sulfate anhydrous (2:1) salt</t>
  </si>
  <si>
    <t>Methyldopa</t>
  </si>
  <si>
    <t>Iminobis-3-propylamine</t>
  </si>
  <si>
    <t>Bis(tributyltin)oxide</t>
  </si>
  <si>
    <t>C.I. Direct Red 28</t>
  </si>
  <si>
    <t>7,12-Dimethylbenz(a)anthracene</t>
  </si>
  <si>
    <t>Potassium benzoate</t>
  </si>
  <si>
    <t>3-Methylhexane</t>
  </si>
  <si>
    <t>Betaine monohydrate</t>
  </si>
  <si>
    <t>Polybrominated biphenyls (PBB)</t>
  </si>
  <si>
    <t>Ethylenediaminetetraacetic acid</t>
  </si>
  <si>
    <t>Methylpyruvate</t>
  </si>
  <si>
    <t>Ethyl 2-chloroacetoacetate</t>
  </si>
  <si>
    <t>Propanoic acid,2-hydroxy-,propylester</t>
  </si>
  <si>
    <t>4-Carboxybenzaldehyde</t>
  </si>
  <si>
    <t>3-Ethyltoluene</t>
  </si>
  <si>
    <t>3-Hydroxy-4-methoxy-benzaldehyde</t>
  </si>
  <si>
    <t>Acetic acid,mercapto-,ethylester</t>
  </si>
  <si>
    <t>Bromamine acid sodium salt</t>
  </si>
  <si>
    <t>2,5-Dimethylfuran</t>
  </si>
  <si>
    <t>Dimethyl succinylsuccinate</t>
  </si>
  <si>
    <t>1-Bromopentadecane</t>
  </si>
  <si>
    <t>4-Androstene-3,17-dione</t>
  </si>
  <si>
    <t>C.I. Basic Violet 14</t>
  </si>
  <si>
    <t>Aminotrimethylene phosphonic acid</t>
  </si>
  <si>
    <t>1-Ethyl-3-methylmidazolium bromide</t>
  </si>
  <si>
    <t>2,6-Dichlorobenzenesulfonylchloride</t>
  </si>
  <si>
    <t>Quaternary ammonium compounds, benzyl-C12-18-alkyldimethyl, chlorides</t>
  </si>
  <si>
    <t>(C10-C16) Alkylbenzenesulfonic acid</t>
  </si>
  <si>
    <t>Triisopropylated phenyl phosphate</t>
  </si>
  <si>
    <t>Nonylbromide</t>
  </si>
  <si>
    <t>1-Bromoundecane</t>
  </si>
  <si>
    <t>1-Bromo-4-chlorobutane</t>
  </si>
  <si>
    <t>2-(2H-Benzotriazol-2-yl)-4,6-bis(1-methyl-1-phenylethyl)phenol</t>
  </si>
  <si>
    <t>1-(4-tert-Butylphenyl)-3-(4-methoxyphenyl)propane-1,3-dione</t>
  </si>
  <si>
    <t>Medroxyprogesterone acetate</t>
  </si>
  <si>
    <t>Methylene Blue trihydrate</t>
  </si>
  <si>
    <t>9-Anthracenecarboxylic acid</t>
  </si>
  <si>
    <t>3-(Trichlorosilyl)propyl methacrylate</t>
  </si>
  <si>
    <t>3,3',4,4'-Tetraaminobiphenyl tetrahydrochloride</t>
  </si>
  <si>
    <t>Sodium 2-propenoate</t>
  </si>
  <si>
    <t>Copper(II) chloride</t>
  </si>
  <si>
    <t>Dichloromethane</t>
  </si>
  <si>
    <t>Tetramethylammonium hydroxide</t>
  </si>
  <si>
    <t>Sodium nitrate</t>
  </si>
  <si>
    <t>Fluoxymestrone</t>
  </si>
  <si>
    <t>Nonanoyl chloride</t>
  </si>
  <si>
    <t>Iron(II) sulfate</t>
  </si>
  <si>
    <t>Tin(II) chloride</t>
  </si>
  <si>
    <t>Ammonium thiosulfate</t>
  </si>
  <si>
    <t>Beryllium sulfate tetrahydrate</t>
  </si>
  <si>
    <t>Sodium dichromate(VI) dihydrate</t>
  </si>
  <si>
    <t>Tri-o-cresyl phosphate</t>
  </si>
  <si>
    <t>1,1,2-Trichloroethane</t>
  </si>
  <si>
    <t>Norgestrel</t>
  </si>
  <si>
    <t>D &amp; C Yellow 11</t>
  </si>
  <si>
    <t>Dichlorodiphenylsilane</t>
  </si>
  <si>
    <t>Casanthrol</t>
  </si>
  <si>
    <t>Dicumyl peroxide</t>
  </si>
  <si>
    <t>D&amp;C Violet 2</t>
  </si>
  <si>
    <t>Monosodium 4-phenolsulfonate</t>
  </si>
  <si>
    <t>Dimethyl 2,6-naphthalenedicarboxylate</t>
  </si>
  <si>
    <t>Raloxifene</t>
  </si>
  <si>
    <t>4-Nonylphenol, branched</t>
  </si>
  <si>
    <t>1-Ethyl-3-methylimidazolium diethylphosphate</t>
  </si>
  <si>
    <t>848641-69-0</t>
  </si>
  <si>
    <t>Benzyl butyl phthalate</t>
  </si>
  <si>
    <t>6-Amino-4-chloro-1-phenol-2-sulfonic acid</t>
  </si>
  <si>
    <t>2,4-dinitro Benzenesulfonic acid dihydrate</t>
  </si>
  <si>
    <t>4-Sulfophthalic acid</t>
  </si>
  <si>
    <t>dl-Menthol</t>
  </si>
  <si>
    <t>89-78-1</t>
  </si>
  <si>
    <t>Ginkgo biloba extract</t>
  </si>
  <si>
    <t>Polyethylene glycol stearyl ether</t>
  </si>
  <si>
    <t>2-Methoxyphenol</t>
  </si>
  <si>
    <t>Amaranth</t>
  </si>
  <si>
    <t>tert-Butyl-3-aminobenzoate</t>
  </si>
  <si>
    <t>(9Z)-N,N-Bis(2-hydroxyethyl)octadec-9-enamide</t>
  </si>
  <si>
    <t>Phenyl benzoate</t>
  </si>
  <si>
    <t>4-Chloro-1,2-diaminobenzene</t>
  </si>
  <si>
    <t>1-Thioglycerol</t>
  </si>
  <si>
    <t>Ethyl 4-(2,6-dichloro-5-fluoropyridin-3-yl)-3-oxobutanoate</t>
  </si>
  <si>
    <t>4,4'-Thiobis(6-tert-butyl-m-cresol)</t>
  </si>
  <si>
    <t>Bis(1-piperidinylthioxomethyl)hexasulfide</t>
  </si>
  <si>
    <t>Bithionol</t>
  </si>
  <si>
    <t>2-Amino-5-azotoluene</t>
  </si>
  <si>
    <t>4-tert-Butylcatechol</t>
  </si>
  <si>
    <t>C.I. Direct Red 2</t>
  </si>
  <si>
    <t>NOCAS_49384</t>
  </si>
  <si>
    <t>NOCAS_49385</t>
  </si>
  <si>
    <t>NOCAS_49386</t>
  </si>
  <si>
    <t>NOCAS_49387</t>
  </si>
  <si>
    <t>NOCAS_49388</t>
  </si>
  <si>
    <t>NOCAS_49389</t>
  </si>
  <si>
    <t>NOCAS_49390</t>
  </si>
  <si>
    <t>NOCAS_49391</t>
  </si>
  <si>
    <t>NTP Mix57 CT1 62-EQP</t>
  </si>
  <si>
    <t>NOCAS_49445</t>
  </si>
  <si>
    <t>NTP Mix58 CT1 62-EQP</t>
  </si>
  <si>
    <t>NOCAS_49446</t>
  </si>
  <si>
    <t>NTP Mix59 CT1 62-EQP</t>
  </si>
  <si>
    <t>NOCAS_49447</t>
  </si>
  <si>
    <t>NTP Mix60 CT1 62-EQP</t>
  </si>
  <si>
    <t>NOCAS_49448</t>
  </si>
  <si>
    <t>NTP Mix61 CT1 62-EQP</t>
  </si>
  <si>
    <t>NOCAS_49449</t>
  </si>
  <si>
    <t>NTP Mix62 CT1 62-EQP</t>
  </si>
  <si>
    <t>NOCAS_49450</t>
  </si>
  <si>
    <t>NTP Mix63 CT1 62-EQP</t>
  </si>
  <si>
    <t>NOCAS_49451</t>
  </si>
  <si>
    <t>NTP Mix64 CT1 62-EQP</t>
  </si>
  <si>
    <t>NOCAS_49452</t>
  </si>
  <si>
    <t>NTP Mix65 CT1 62-EQP</t>
  </si>
  <si>
    <t>NOCAS_49453</t>
  </si>
  <si>
    <t>NTP Mix66 CT1 62-EQP</t>
  </si>
  <si>
    <t>NOCAS_49454</t>
  </si>
  <si>
    <t>NTP Mix67 CT1 62-EQP</t>
  </si>
  <si>
    <t>NOCAS_49455</t>
  </si>
  <si>
    <t>NTP Mix68 CT1 62-EQP</t>
  </si>
  <si>
    <t>NOCAS_49456</t>
  </si>
  <si>
    <t>NTP Mix69 CT1 62-EQP</t>
  </si>
  <si>
    <t>NOCAS_49457</t>
  </si>
  <si>
    <t>NTP Mix70 CT1 62-EQP</t>
  </si>
  <si>
    <t>NOCAS_49458</t>
  </si>
  <si>
    <t>NTP Mix71 CT1 62-EQP</t>
  </si>
  <si>
    <t>NOCAS_49459</t>
  </si>
  <si>
    <t>NTP Mix72 CT1 62-EQP</t>
  </si>
  <si>
    <t>NOCAS_49460</t>
  </si>
  <si>
    <t>NTP Mix73 CT1 62-EQP</t>
  </si>
  <si>
    <t>NOCAS_49461</t>
  </si>
  <si>
    <t>NTP Mix74 CT1 62-EQP</t>
  </si>
  <si>
    <t>NOCAS_49462</t>
  </si>
  <si>
    <t>NTP Mix75 CT1 62-EQP</t>
  </si>
  <si>
    <t>NOCAS_49463</t>
  </si>
  <si>
    <t>NTP Mix76 CT1 62-EQP</t>
  </si>
  <si>
    <t>NOCAS_49464</t>
  </si>
  <si>
    <t>NTP Mix77 CT1 62-EQP</t>
  </si>
  <si>
    <t>NOCAS_49465</t>
  </si>
  <si>
    <t>NTP Mix78 CT1 62-EQP</t>
  </si>
  <si>
    <t>NOCAS_49466</t>
  </si>
  <si>
    <t>NTP Mix79 CT1 62-EQP</t>
  </si>
  <si>
    <t>NOCAS_49467</t>
  </si>
  <si>
    <t>NTP Mix80 CT1 62-EQP</t>
  </si>
  <si>
    <t>NOCAS_49468</t>
  </si>
  <si>
    <t>NTP Mix81 CT1 62-EQP</t>
  </si>
  <si>
    <t>NOCAS_49469</t>
  </si>
  <si>
    <t>NTP Mix52 CT1 3-EQP</t>
  </si>
  <si>
    <t>NOCAS_49470</t>
  </si>
  <si>
    <t>NTP Mix39 CT1 2-EQP</t>
  </si>
  <si>
    <t>NOCAS_49471</t>
  </si>
  <si>
    <t>NTP Mix53 CT1 3-EQP</t>
  </si>
  <si>
    <t>NOCAS_49472</t>
  </si>
  <si>
    <t>NTP Mix54 CT1 3-EQP</t>
  </si>
  <si>
    <t>NOCAS_49473</t>
  </si>
  <si>
    <t>NTP Mix55 CT1 3-EQP</t>
  </si>
  <si>
    <t>NOCAS_49474</t>
  </si>
  <si>
    <t>NTP Mix56 CT1 3-EQP</t>
  </si>
  <si>
    <t>NOCAS_49475</t>
  </si>
  <si>
    <t>NTP Mix40 CT1 3-EQP</t>
  </si>
  <si>
    <t>NOCAS_49476</t>
  </si>
  <si>
    <t>NTP Mix41 CT1 3-EQP</t>
  </si>
  <si>
    <t>NOCAS_49477</t>
  </si>
  <si>
    <t>NTP Mix42 CT1 3-EQP</t>
  </si>
  <si>
    <t>NOCAS_49478</t>
  </si>
  <si>
    <t>NTP Mix33 CT1 1-EQP</t>
  </si>
  <si>
    <t>NOCAS_49479</t>
  </si>
  <si>
    <t>NTP Mix43 CT1 3-EQP</t>
  </si>
  <si>
    <t>NOCAS_49480</t>
  </si>
  <si>
    <t>NTP Mix44 CT1 3-EQP</t>
  </si>
  <si>
    <t>NOCAS_49481</t>
  </si>
  <si>
    <t>NTP Mix45 CT1 3-EQP</t>
  </si>
  <si>
    <t>NOCAS_49482</t>
  </si>
  <si>
    <t>NTP Mix36 CT1 2-EQP</t>
  </si>
  <si>
    <t>NOCAS_49483</t>
  </si>
  <si>
    <t>NTP Mix37 CT1 2-EQP</t>
  </si>
  <si>
    <t>NOCAS_49484</t>
  </si>
  <si>
    <t>NTP Mix46 CT1 3-EQP</t>
  </si>
  <si>
    <t>NOCAS_49485</t>
  </si>
  <si>
    <t>NTP Mix34 CT1 1-EQP</t>
  </si>
  <si>
    <t>NOCAS_49486</t>
  </si>
  <si>
    <t>NTP Mix47 CT1 3-EQP</t>
  </si>
  <si>
    <t>NOCAS_49487</t>
  </si>
  <si>
    <t>NTP Mix48 CT1 3-EQP</t>
  </si>
  <si>
    <t>NOCAS_49488</t>
  </si>
  <si>
    <t>NTP Mix49 CT1 3-EQP</t>
  </si>
  <si>
    <t>NOCAS_49489</t>
  </si>
  <si>
    <t>NTP Mix38 CT1 2-EQP</t>
  </si>
  <si>
    <t>NOCAS_49490</t>
  </si>
  <si>
    <t>NTP Mix50 CT1 3-EQP</t>
  </si>
  <si>
    <t>NOCAS_49491</t>
  </si>
  <si>
    <t>NTP Mix35 CT1 1-EQP</t>
  </si>
  <si>
    <t>NOCAS_49492</t>
  </si>
  <si>
    <t>NTP Mix51 CT1 3-EQP</t>
  </si>
  <si>
    <t>NOCAS_49493</t>
  </si>
  <si>
    <t>NTP Mix1 AR1 4-EQP</t>
  </si>
  <si>
    <t>NOCAS_49494</t>
  </si>
  <si>
    <t>NTP Mix2 AR1 4-EQP</t>
  </si>
  <si>
    <t>NOCAS_49495</t>
  </si>
  <si>
    <t>NTP Mix3 AR1 8-EQC</t>
  </si>
  <si>
    <t>NOCAS_49496</t>
  </si>
  <si>
    <t>NTP Mix4 AR1 8-EQC</t>
  </si>
  <si>
    <t>NOCAS_49497</t>
  </si>
  <si>
    <t>NTP Mix5 AR1 8-EQC</t>
  </si>
  <si>
    <t>NOCAS_49498</t>
  </si>
  <si>
    <t>NTP Mix6 AR1 8-EQC</t>
  </si>
  <si>
    <t>NOCAS_49499</t>
  </si>
  <si>
    <t>NTP Mix7 AR1 8-EQC</t>
  </si>
  <si>
    <t>NOCAS_49500</t>
  </si>
  <si>
    <t>NTP Mix8 AR1 8-EQC</t>
  </si>
  <si>
    <t>NOCAS_49501</t>
  </si>
  <si>
    <t>NTP Mix9 AR1 8-EQC</t>
  </si>
  <si>
    <t>NOCAS_49502</t>
  </si>
  <si>
    <t>NTP Mix10 AR1 8-EQC</t>
  </si>
  <si>
    <t>NOCAS_49503</t>
  </si>
  <si>
    <t>NTP Mix11 AR1 8-EQP</t>
  </si>
  <si>
    <t>NOCAS_49504</t>
  </si>
  <si>
    <t>NTP Mix12 AR1 8-EQC</t>
  </si>
  <si>
    <t>NOCAS_49505</t>
  </si>
  <si>
    <t>NTP Mix13 AR1 8-EQC</t>
  </si>
  <si>
    <t>NOCAS_49506</t>
  </si>
  <si>
    <t>NTP Mix14 AR1 8-EQC</t>
  </si>
  <si>
    <t>NOCAS_49507</t>
  </si>
  <si>
    <t>NTP Mix15 AR1 8-EQC</t>
  </si>
  <si>
    <t>NOCAS_49508</t>
  </si>
  <si>
    <t>NTP Mix16 AR1 8-EQC</t>
  </si>
  <si>
    <t>NOCAS_49509</t>
  </si>
  <si>
    <t>NTP Mix17 AR1 8-EQC</t>
  </si>
  <si>
    <t>NOCAS_49510</t>
  </si>
  <si>
    <t>NTP Mix18 AR1 8-EQC</t>
  </si>
  <si>
    <t>NOCAS_49511</t>
  </si>
  <si>
    <t>NTP Mix19 AR1 8-EQC</t>
  </si>
  <si>
    <t>NOCAS_49512</t>
  </si>
  <si>
    <t>NTP Mix20 AR1 8-EQC</t>
  </si>
  <si>
    <t>NOCAS_49513</t>
  </si>
  <si>
    <t>NTP Mix118 ER1 5-EQP</t>
  </si>
  <si>
    <t>NOCAS_49514</t>
  </si>
  <si>
    <t>NTP Mix117 ER1 5-EQP</t>
  </si>
  <si>
    <t>NOCAS_49515</t>
  </si>
  <si>
    <t>NTP Mix96 ER1 10-EQP</t>
  </si>
  <si>
    <t>NOCAS_49516</t>
  </si>
  <si>
    <t>NTP Mix97 ER1 10-EQC</t>
  </si>
  <si>
    <t>NOCAS_49517</t>
  </si>
  <si>
    <t>NTP Mix99 ER1 10-EQC</t>
  </si>
  <si>
    <t>NOCAS_49518</t>
  </si>
  <si>
    <t>NTP Mix98 ER1 10-EQC</t>
  </si>
  <si>
    <t>NOCAS_49519</t>
  </si>
  <si>
    <t>NTP Mix100 ER1 10-EQC</t>
  </si>
  <si>
    <t>NOCAS_49520</t>
  </si>
  <si>
    <t>NTP Mix101 ER1 10-EQC</t>
  </si>
  <si>
    <t>NOCAS_49521</t>
  </si>
  <si>
    <t>NTP Mix102 ER1 10-EQC</t>
  </si>
  <si>
    <t>NOCAS_49522</t>
  </si>
  <si>
    <t>NTP Mix103 ER1 10-EQC</t>
  </si>
  <si>
    <t>NOCAS_49523</t>
  </si>
  <si>
    <t>NTP Mix104 ER1 10-EQC</t>
  </si>
  <si>
    <t>NOCAS_49524</t>
  </si>
  <si>
    <t>NTP Mix105 ER1 10-EQC</t>
  </si>
  <si>
    <t>NOCAS_49525</t>
  </si>
  <si>
    <t>NTP Mix106 ER1 10-EQC</t>
  </si>
  <si>
    <t>NOCAS_49526</t>
  </si>
  <si>
    <t>NTP Mix107 ER1 10-EQC</t>
  </si>
  <si>
    <t>NOCAS_49527</t>
  </si>
  <si>
    <t>NTP Mix108 ER1 10-EQC</t>
  </si>
  <si>
    <t>NOCAS_49528</t>
  </si>
  <si>
    <t>NTP Mix109 ER1 10-EQC</t>
  </si>
  <si>
    <t>NOCAS_49529</t>
  </si>
  <si>
    <t>NTP Mix110 ER1 10-EQC</t>
  </si>
  <si>
    <t>NOCAS_49530</t>
  </si>
  <si>
    <t>NTP Mix111 ER1 10-EQC</t>
  </si>
  <si>
    <t>NOCAS_49531</t>
  </si>
  <si>
    <t>NTP Mix112 ER1 10-EQC</t>
  </si>
  <si>
    <t>NOCAS_49532</t>
  </si>
  <si>
    <t>NTP Mix113 ER1 10-EQC</t>
  </si>
  <si>
    <t>NOCAS_49533</t>
  </si>
  <si>
    <t>NTP Mix114 ER1 10-EQC</t>
  </si>
  <si>
    <t>NOCAS_49534</t>
  </si>
  <si>
    <t>NTP Mix115 ER1 10-EQC</t>
  </si>
  <si>
    <t>NOCAS_49535</t>
  </si>
  <si>
    <t>NTP Mix116 ER1 10-EQC</t>
  </si>
  <si>
    <t>NOCAS_49536</t>
  </si>
  <si>
    <t>NTP Mix82 ER AR1 18-EQC</t>
  </si>
  <si>
    <t>NOCAS_49537</t>
  </si>
  <si>
    <t>NTP Mix83 ER AR1 18-EQC</t>
  </si>
  <si>
    <t>NOCAS_49538</t>
  </si>
  <si>
    <t>NTP Mix84 ER AR1 18-EQC</t>
  </si>
  <si>
    <t>NOCAS_49539</t>
  </si>
  <si>
    <t>NTP Mix85 ER AR1 18-EQC</t>
  </si>
  <si>
    <t>NOCAS_49540</t>
  </si>
  <si>
    <t>NTP Mix86 ER AR1 18-EQP</t>
  </si>
  <si>
    <t>NOCAS_49541</t>
  </si>
  <si>
    <t>NTP Mix87 ER AR1 18-EQC</t>
  </si>
  <si>
    <t>NOCAS_49542</t>
  </si>
  <si>
    <t>NTP Mix88 ER AR1 18-EQP</t>
  </si>
  <si>
    <t>NOCAS_49543</t>
  </si>
  <si>
    <t>NTP Mix89 ER AR1 18-EQP</t>
  </si>
  <si>
    <t>NOCAS_49544</t>
  </si>
  <si>
    <t>NTP Mix90 ER AR1 18-EQP</t>
  </si>
  <si>
    <t>NOCAS_49545</t>
  </si>
  <si>
    <t>NTP Mix91 ER AR1 18-EQP</t>
  </si>
  <si>
    <t>NOCAS_49546</t>
  </si>
  <si>
    <t>NTP Mix92 ER AR1 18-EQP</t>
  </si>
  <si>
    <t>NOCAS_49547</t>
  </si>
  <si>
    <t>NTP Mix93 ER AR1 18-EQP</t>
  </si>
  <si>
    <t>NOCAS_49548</t>
  </si>
  <si>
    <t>NTP Mix94 ER AR1 18-EQP</t>
  </si>
  <si>
    <t>NOCAS_49549</t>
  </si>
  <si>
    <t>NTP Mix95 ER AR1 18-EQP</t>
  </si>
  <si>
    <t>NOCAS_49550</t>
  </si>
  <si>
    <t>NTP Mix21 AR2 2-EQP</t>
  </si>
  <si>
    <t>NOCAS_49551</t>
  </si>
  <si>
    <t>NTP Mix22 AR2 2-EQP</t>
  </si>
  <si>
    <t>NOCAS_49552</t>
  </si>
  <si>
    <t>NTP Mix23 AR2 2-EQP</t>
  </si>
  <si>
    <t>NOCAS_49553</t>
  </si>
  <si>
    <t>NTP Mix24 AR2 2-EQP</t>
  </si>
  <si>
    <t>NOCAS_49554</t>
  </si>
  <si>
    <t>NTP Mix25 AR2 2-EQP</t>
  </si>
  <si>
    <t>NOCAS_49555</t>
  </si>
  <si>
    <t>NTP Mix26 AR2 2-EQP</t>
  </si>
  <si>
    <t>NOCAS_49556</t>
  </si>
  <si>
    <t>NTP Mix27 AR2 2-EQP</t>
  </si>
  <si>
    <t>NOCAS_49557</t>
  </si>
  <si>
    <t>NTP Mix32 AR2 7-EQP</t>
  </si>
  <si>
    <t>NOCAS_49558</t>
  </si>
  <si>
    <t>NTP Mix28 AR2 3-EQP</t>
  </si>
  <si>
    <t>NOCAS_49559</t>
  </si>
  <si>
    <t>NTP Mix29 AR2 5-EQP-HF</t>
  </si>
  <si>
    <t>NOCAS_49560</t>
  </si>
  <si>
    <t>NTP Mix31 AR2 7-EQC</t>
  </si>
  <si>
    <t>NOCAS_49561</t>
  </si>
  <si>
    <t>NTP Mix30 AR2 7-EQP</t>
  </si>
  <si>
    <t>NOCAS_49562</t>
  </si>
  <si>
    <t>108171-26-2, NOCAS_24824</t>
  </si>
  <si>
    <t>Tox21_ID</t>
  </si>
  <si>
    <t>NTP_CID</t>
  </si>
  <si>
    <t>Lot_Number</t>
  </si>
  <si>
    <t>CoA_Purity</t>
  </si>
  <si>
    <t>HIPS_Purity (Result)</t>
  </si>
  <si>
    <t>ID_Confirmed (Y or N)</t>
  </si>
  <si>
    <t>1-page_report _file_name</t>
  </si>
  <si>
    <t>Analysis_Method</t>
  </si>
  <si>
    <t>&gt; 98</t>
  </si>
  <si>
    <t>Rohm &amp; Haas</t>
  </si>
  <si>
    <t>~ 99.2</t>
  </si>
  <si>
    <t>~ 100.0</t>
  </si>
  <si>
    <t>~ 97.3</t>
  </si>
  <si>
    <t>~ 97.8</t>
  </si>
  <si>
    <t>~ 98.8</t>
  </si>
  <si>
    <t>Sensient</t>
  </si>
  <si>
    <t>~ 99.4</t>
  </si>
  <si>
    <t>Acetic acid, magnesium salt  (tetrahydrate)</t>
  </si>
  <si>
    <t>142-72-3 (16674-78-5)</t>
  </si>
  <si>
    <t>Roche Research Centre</t>
  </si>
  <si>
    <t>&gt; 99.9+</t>
  </si>
  <si>
    <t>Cytec</t>
  </si>
  <si>
    <t>Great Lakes Chemical Corporation</t>
  </si>
  <si>
    <t>&gt; 97</t>
  </si>
  <si>
    <t>&gt; 95</t>
  </si>
  <si>
    <t>&gt; 99.9</t>
  </si>
  <si>
    <t>USB Corporation</t>
  </si>
  <si>
    <t>Radian International</t>
  </si>
  <si>
    <t>~ 99.6</t>
  </si>
  <si>
    <t xml:space="preserve"> &gt; 98</t>
  </si>
  <si>
    <t>&gt; 96</t>
  </si>
  <si>
    <t>ICL-IP America Inc.</t>
  </si>
  <si>
    <t>&gt; 99.99</t>
  </si>
  <si>
    <t>Fisher Scientific</t>
  </si>
  <si>
    <t>~ 99.9</t>
  </si>
  <si>
    <t>&gt; 98.5</t>
  </si>
  <si>
    <t xml:space="preserve">Shanghai Xingling Sci. &amp; Tech. </t>
  </si>
  <si>
    <t>~ 88.6</t>
  </si>
  <si>
    <t>Scher Chemicals, Inc.</t>
  </si>
  <si>
    <t>51.5 in water</t>
  </si>
  <si>
    <t>29.6 in water</t>
  </si>
  <si>
    <t>Benzenesulfonic acid, 4-amino-, monosodium salt (dihydrate)</t>
  </si>
  <si>
    <t>515-74-2 (123333-70-0)</t>
  </si>
  <si>
    <t>50.6 in water</t>
  </si>
  <si>
    <t>40.57 in water</t>
  </si>
  <si>
    <t>51.8 in water</t>
  </si>
  <si>
    <t>Frutarom Switzerland Ltd</t>
  </si>
  <si>
    <t>53.1 in water</t>
  </si>
  <si>
    <t>NOCAS_05457 (817629-57-5)</t>
  </si>
  <si>
    <t>Benzenesulfonic acid, 4-hydroxy-, monosodium salt (dihydrate)</t>
  </si>
  <si>
    <t>825-90-1 (10580-19-5)</t>
  </si>
  <si>
    <t>825-90-1_AV01_HIPS.pdf</t>
  </si>
  <si>
    <t>Raloxifene (hydrochloride)</t>
  </si>
  <si>
    <t>84449-90-1 (82640-04-8)</t>
  </si>
  <si>
    <t>84449-90-1_068K1098_HIPS.pdf</t>
  </si>
  <si>
    <t>142-72-3_90G99_HIPS.pdf</t>
  </si>
  <si>
    <t>153-18-4 (250249-75-3)</t>
  </si>
  <si>
    <t>153-18-4_1380505_HIPS.pdf</t>
  </si>
  <si>
    <t>6-Mercaptopurine (monohydrate)</t>
  </si>
  <si>
    <t>50-44-2      (6112-76-1)</t>
  </si>
  <si>
    <t>50-44-2_8859_HIPS.pdf</t>
  </si>
  <si>
    <t>515-74-2_OGO01_HIPS.pdf</t>
  </si>
  <si>
    <t>Sulfuric acid, iron(2+) salt (heptahydrate)</t>
  </si>
  <si>
    <t>7720-78-7 (7782-63-0)</t>
  </si>
  <si>
    <t>Mallinckrodt</t>
  </si>
  <si>
    <t>7720-78-7_J17477_HIPS.pdf</t>
  </si>
  <si>
    <t>75-59-2_J21601_HIPS.pdf</t>
  </si>
  <si>
    <t>Avantor</t>
  </si>
  <si>
    <t>Methanaminium, N,N,N-trimethyl-, hydroxide (pentahydrate)</t>
  </si>
  <si>
    <t>75-59-2 (10424-65-4)</t>
  </si>
  <si>
    <t>Quaternary ammonium compounds, benzyl-C12-18-alkyldimethyl, chlorides (Quaternary ammonium compounds, benzyl-C8-C18-alkyldimethyl, chlorides)</t>
  </si>
  <si>
    <t>68391-01-5 (63449-41-2)</t>
  </si>
  <si>
    <t>68391-01-5_1453187V_HIPS.pdf</t>
  </si>
  <si>
    <t>12083-48-6_02409BD_HIPS.pdf</t>
  </si>
  <si>
    <t>1210-12-4_05413TD_HIPS.pdf</t>
  </si>
  <si>
    <t>1210-35-1_06929EJ_HIPS.pdf</t>
  </si>
  <si>
    <t>1210-39-5_17731JH_HIPS.pdf</t>
  </si>
  <si>
    <t>17874-63-4_G00113.1.1_HIPS.pdf</t>
  </si>
  <si>
    <t>39511-08-5_21896AJ_HIPS.pdf</t>
  </si>
  <si>
    <t>NOCAS_05392_G00110.1.2_HIPS.pdf</t>
  </si>
  <si>
    <t>NOCAS_05393_G00110.1_HIPS.pdf</t>
  </si>
  <si>
    <t>NOCAS_05397_H00121.1.1_HIPS.pdf</t>
  </si>
  <si>
    <t>NOCAS_05400_G00110.1.1_HIPS.pdf</t>
  </si>
  <si>
    <t>NOCAS_05404_G00103.1.1_HIPS.pdf</t>
  </si>
  <si>
    <t>NOCAS_05405_G00103.1.2_HIPS.pdf</t>
  </si>
  <si>
    <t>NOCAS_05453_G00103.1.3_HIPS.pdf</t>
  </si>
  <si>
    <t>24140-30-5_LB37109_HIPS.pdf</t>
  </si>
  <si>
    <t xml:space="preserve">N </t>
  </si>
  <si>
    <t>04831AEV</t>
  </si>
  <si>
    <t>101-14-4_03307MB_HIPS.pdf</t>
  </si>
  <si>
    <t>102-54-5_11224LC_HIPS.pdf</t>
  </si>
  <si>
    <t>107-35-7_025K0044_HIPS.pdf</t>
  </si>
  <si>
    <t>117-10-2_06112CB_HIPS.pdf</t>
  </si>
  <si>
    <t>120-32-1_KM11195_HIPS.pdf</t>
  </si>
  <si>
    <t>120-80-9_03415DC_HIPS.pdf</t>
  </si>
  <si>
    <t>126-07-8_094K0764_HIPS.pdf</t>
  </si>
  <si>
    <t>129-15-7_S110305KB-10_HIPS.pdf</t>
  </si>
  <si>
    <t>137-30-4_416847-1_HIPS.pdf</t>
  </si>
  <si>
    <t>1393-63-1_55512CD_HIPS.pdf</t>
  </si>
  <si>
    <t>1397-89-3_065K4015_HIPS.pdf</t>
  </si>
  <si>
    <t>518-82-1_SRI L-7_HIPS.pdf</t>
  </si>
  <si>
    <t>517-28-2_035K1732_HIPS.pdf</t>
  </si>
  <si>
    <t>57-97-6_FID01_HIPS.pdf</t>
  </si>
  <si>
    <t>67-97-0_104K1485_HIPS.pdf</t>
  </si>
  <si>
    <t>71-58-9_045K1237_HIPS.pdf</t>
  </si>
  <si>
    <t>793-24-8_K8B002_HIPS.pdf</t>
  </si>
  <si>
    <t>80-13-7_099H3254_HIPS.pdf</t>
  </si>
  <si>
    <t>88-06-2_12922MA_HIPS.pdf</t>
  </si>
  <si>
    <t>91-44-1_11920DU_HIPS.pdf</t>
  </si>
  <si>
    <t>91-93-0_01213PN_HIPS.pdf</t>
  </si>
  <si>
    <t>95-83-0_14606ED_HIPS.pdf</t>
  </si>
  <si>
    <t>97-56-3_00723CD_HIPS.pdf</t>
  </si>
  <si>
    <t>NOCAS_05457_H00101.4_HIPS.pdf</t>
  </si>
  <si>
    <t>D &amp; C Yellow No. 11</t>
  </si>
  <si>
    <t>Thioperoxydicarbonicdiamide([(H2N)C(S)]2S2), tetrabutyl-</t>
  </si>
  <si>
    <t>60.1% in water</t>
  </si>
  <si>
    <t>Chemtura Corp.</t>
  </si>
  <si>
    <t>623-30-3 (39511-08-5)</t>
  </si>
  <si>
    <t>DL-Menthol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</si>
</sst>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4 2 3" xfId="3" xr:uid="{00000000-0005-0000-0000-000001000000}"/>
    <cellStyle name="Normal 6" xfId="2" xr:uid="{00000000-0005-0000-0000-000002000000}"/>
    <cellStyle name="Normal 8" xfId="4" xr:uid="{00000000-0005-0000-0000-000003000000}"/>
    <cellStyle name="Normal_Sheet1" xfId="1" xr:uid="{00000000-0005-0000-0000-000004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7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140625" style="16" customWidth="1"/>
    <col min="2" max="2" width="17.7109375" style="16" customWidth="1"/>
    <col min="3" max="3" width="9" style="16" customWidth="1"/>
    <col min="4" max="4" width="41.28515625" style="17" customWidth="1"/>
    <col min="5" max="5" width="14.140625" style="17" customWidth="1"/>
    <col min="6" max="6" width="14.7109375" style="17" customWidth="1"/>
    <col min="7" max="7" width="11.42578125" style="17" customWidth="1"/>
    <col min="8" max="8" width="45.140625" style="17" customWidth="1"/>
    <col min="9" max="9" width="16.5703125" style="17" customWidth="1"/>
    <col min="10" max="10" width="17.5703125" style="17" customWidth="1"/>
    <col min="11" max="11" width="22.7109375" style="17" customWidth="1"/>
    <col min="12" max="12" width="12.42578125" style="6" customWidth="1"/>
    <col min="13" max="13" width="13.85546875" style="6" customWidth="1"/>
    <col min="14" max="14" width="13.140625" style="6" customWidth="1"/>
    <col min="15" max="15" width="9.7109375" style="17" customWidth="1"/>
    <col min="16" max="16" width="38.85546875" style="6" customWidth="1"/>
    <col min="17" max="16384" width="9.140625" style="1"/>
  </cols>
  <sheetData>
    <row r="1" spans="1:16" ht="38.25" x14ac:dyDescent="0.25">
      <c r="A1" s="8" t="s">
        <v>3359</v>
      </c>
      <c r="B1" s="8" t="s">
        <v>3360</v>
      </c>
      <c r="C1" s="8" t="s">
        <v>3360</v>
      </c>
      <c r="D1" s="8" t="s">
        <v>4807</v>
      </c>
      <c r="E1" s="8" t="s">
        <v>4808</v>
      </c>
      <c r="F1" s="8" t="s">
        <v>5279</v>
      </c>
      <c r="G1" s="8" t="s">
        <v>5280</v>
      </c>
      <c r="H1" s="8" t="s">
        <v>4810</v>
      </c>
      <c r="I1" s="8" t="s">
        <v>4811</v>
      </c>
      <c r="J1" s="8" t="s">
        <v>0</v>
      </c>
      <c r="K1" s="8" t="s">
        <v>5281</v>
      </c>
      <c r="L1" s="8" t="s">
        <v>5282</v>
      </c>
      <c r="M1" s="8" t="s">
        <v>5283</v>
      </c>
      <c r="N1" s="8" t="s">
        <v>5284</v>
      </c>
      <c r="O1" s="8" t="s">
        <v>5286</v>
      </c>
      <c r="P1" s="8" t="s">
        <v>5285</v>
      </c>
    </row>
    <row r="2" spans="1:16" s="20" customFormat="1" x14ac:dyDescent="0.25">
      <c r="A2" s="14" t="s">
        <v>3361</v>
      </c>
      <c r="B2" s="14" t="s">
        <v>3362</v>
      </c>
      <c r="C2" s="14">
        <v>49392</v>
      </c>
      <c r="D2" s="2" t="s">
        <v>2</v>
      </c>
      <c r="E2" s="9" t="s">
        <v>3</v>
      </c>
      <c r="F2" s="18" t="s">
        <v>1</v>
      </c>
      <c r="G2" s="19">
        <v>6005</v>
      </c>
      <c r="H2" s="14" t="s">
        <v>4812</v>
      </c>
      <c r="I2" s="14" t="s">
        <v>3</v>
      </c>
      <c r="J2" s="3" t="s">
        <v>4</v>
      </c>
      <c r="K2" s="2" t="s">
        <v>5</v>
      </c>
      <c r="L2" s="2">
        <v>99.7</v>
      </c>
      <c r="M2" s="11">
        <v>90.02</v>
      </c>
      <c r="N2" s="11" t="s">
        <v>6</v>
      </c>
      <c r="O2" s="14" t="s">
        <v>8</v>
      </c>
      <c r="P2" s="4" t="s">
        <v>9</v>
      </c>
    </row>
    <row r="3" spans="1:16" s="20" customFormat="1" x14ac:dyDescent="0.25">
      <c r="A3" s="14" t="s">
        <v>3363</v>
      </c>
      <c r="B3" s="14" t="s">
        <v>3364</v>
      </c>
      <c r="C3" s="14">
        <v>49200</v>
      </c>
      <c r="D3" s="2" t="s">
        <v>11</v>
      </c>
      <c r="E3" s="9" t="s">
        <v>12</v>
      </c>
      <c r="F3" s="18" t="s">
        <v>10</v>
      </c>
      <c r="G3" s="19">
        <v>6006</v>
      </c>
      <c r="H3" s="14" t="s">
        <v>4813</v>
      </c>
      <c r="I3" s="14" t="s">
        <v>12</v>
      </c>
      <c r="J3" s="3" t="s">
        <v>4</v>
      </c>
      <c r="K3" s="2" t="s">
        <v>13</v>
      </c>
      <c r="L3" s="2">
        <v>99.9</v>
      </c>
      <c r="M3" s="11" t="s">
        <v>7</v>
      </c>
      <c r="N3" s="11" t="s">
        <v>7</v>
      </c>
      <c r="O3" s="14" t="s">
        <v>55</v>
      </c>
      <c r="P3" s="4" t="s">
        <v>14</v>
      </c>
    </row>
    <row r="4" spans="1:16" s="20" customFormat="1" x14ac:dyDescent="0.25">
      <c r="A4" s="14" t="s">
        <v>3365</v>
      </c>
      <c r="B4" s="14" t="s">
        <v>3366</v>
      </c>
      <c r="C4" s="14">
        <v>33896</v>
      </c>
      <c r="D4" s="2" t="s">
        <v>16</v>
      </c>
      <c r="E4" s="9" t="s">
        <v>17</v>
      </c>
      <c r="F4" s="18" t="s">
        <v>15</v>
      </c>
      <c r="G4" s="4">
        <v>1196</v>
      </c>
      <c r="H4" s="14" t="s">
        <v>16</v>
      </c>
      <c r="I4" s="14" t="s">
        <v>17</v>
      </c>
      <c r="J4" s="3" t="s">
        <v>18</v>
      </c>
      <c r="K4" s="2" t="s">
        <v>19</v>
      </c>
      <c r="L4" s="2">
        <v>99.7</v>
      </c>
      <c r="M4" s="11" t="s">
        <v>7</v>
      </c>
      <c r="N4" s="11" t="s">
        <v>7</v>
      </c>
      <c r="O4" s="4" t="s">
        <v>55</v>
      </c>
      <c r="P4" s="4" t="s">
        <v>20</v>
      </c>
    </row>
    <row r="5" spans="1:16" s="20" customFormat="1" x14ac:dyDescent="0.25">
      <c r="A5" s="14" t="s">
        <v>3367</v>
      </c>
      <c r="B5" s="14" t="s">
        <v>3368</v>
      </c>
      <c r="C5" s="14">
        <v>20340</v>
      </c>
      <c r="D5" s="2" t="s">
        <v>22</v>
      </c>
      <c r="E5" s="9" t="s">
        <v>23</v>
      </c>
      <c r="F5" s="18" t="s">
        <v>21</v>
      </c>
      <c r="G5" s="4">
        <v>643</v>
      </c>
      <c r="H5" s="14" t="s">
        <v>22</v>
      </c>
      <c r="I5" s="14" t="s">
        <v>23</v>
      </c>
      <c r="J5" s="3" t="s">
        <v>4</v>
      </c>
      <c r="K5" s="2" t="s">
        <v>24</v>
      </c>
      <c r="L5" s="2">
        <v>100</v>
      </c>
      <c r="M5" s="11" t="s">
        <v>7</v>
      </c>
      <c r="N5" s="11" t="s">
        <v>7</v>
      </c>
      <c r="O5" s="14" t="s">
        <v>55</v>
      </c>
      <c r="P5" s="4" t="s">
        <v>25</v>
      </c>
    </row>
    <row r="6" spans="1:16" s="20" customFormat="1" x14ac:dyDescent="0.25">
      <c r="A6" s="14" t="s">
        <v>3369</v>
      </c>
      <c r="B6" s="14" t="s">
        <v>3370</v>
      </c>
      <c r="C6" s="14">
        <v>25424</v>
      </c>
      <c r="D6" s="2" t="s">
        <v>27</v>
      </c>
      <c r="E6" s="9" t="s">
        <v>28</v>
      </c>
      <c r="F6" s="18" t="s">
        <v>26</v>
      </c>
      <c r="G6" s="4">
        <v>863</v>
      </c>
      <c r="H6" s="14" t="s">
        <v>27</v>
      </c>
      <c r="I6" s="14" t="s">
        <v>28</v>
      </c>
      <c r="J6" s="15" t="s">
        <v>4</v>
      </c>
      <c r="K6" s="2" t="s">
        <v>29</v>
      </c>
      <c r="L6" s="2">
        <v>100.1</v>
      </c>
      <c r="M6" s="11" t="s">
        <v>7</v>
      </c>
      <c r="N6" s="11" t="s">
        <v>6</v>
      </c>
      <c r="O6" s="14" t="s">
        <v>81</v>
      </c>
      <c r="P6" s="4" t="s">
        <v>30</v>
      </c>
    </row>
    <row r="7" spans="1:16" s="20" customFormat="1" x14ac:dyDescent="0.25">
      <c r="A7" s="14" t="s">
        <v>3371</v>
      </c>
      <c r="B7" s="14" t="s">
        <v>3372</v>
      </c>
      <c r="C7" s="14">
        <v>20235</v>
      </c>
      <c r="D7" s="2" t="s">
        <v>32</v>
      </c>
      <c r="E7" s="9" t="s">
        <v>33</v>
      </c>
      <c r="F7" s="18" t="s">
        <v>31</v>
      </c>
      <c r="G7" s="21">
        <v>4103</v>
      </c>
      <c r="H7" s="14" t="s">
        <v>4814</v>
      </c>
      <c r="I7" s="14" t="s">
        <v>33</v>
      </c>
      <c r="J7" s="3" t="s">
        <v>4</v>
      </c>
      <c r="K7" s="2" t="s">
        <v>34</v>
      </c>
      <c r="L7" s="2">
        <v>99.3</v>
      </c>
      <c r="M7" s="11" t="s">
        <v>7</v>
      </c>
      <c r="N7" s="11" t="s">
        <v>7</v>
      </c>
      <c r="O7" s="14" t="s">
        <v>55</v>
      </c>
      <c r="P7" s="4" t="s">
        <v>35</v>
      </c>
    </row>
    <row r="8" spans="1:16" s="22" customFormat="1" ht="12.75" x14ac:dyDescent="0.25">
      <c r="A8" s="14" t="s">
        <v>3373</v>
      </c>
      <c r="B8" s="14" t="s">
        <v>3374</v>
      </c>
      <c r="C8" s="14">
        <v>25889</v>
      </c>
      <c r="D8" s="2" t="s">
        <v>37</v>
      </c>
      <c r="E8" s="9" t="s">
        <v>38</v>
      </c>
      <c r="F8" s="18" t="s">
        <v>36</v>
      </c>
      <c r="G8" s="19">
        <v>6449</v>
      </c>
      <c r="H8" s="14" t="s">
        <v>37</v>
      </c>
      <c r="I8" s="14" t="s">
        <v>38</v>
      </c>
      <c r="J8" s="3" t="s">
        <v>4</v>
      </c>
      <c r="K8" s="2" t="s">
        <v>39</v>
      </c>
      <c r="L8" s="2">
        <v>98.2</v>
      </c>
      <c r="M8" s="11" t="s">
        <v>7</v>
      </c>
      <c r="N8" s="11" t="s">
        <v>7</v>
      </c>
      <c r="O8" s="4" t="s">
        <v>55</v>
      </c>
      <c r="P8" s="4" t="s">
        <v>40</v>
      </c>
    </row>
    <row r="9" spans="1:16" s="20" customFormat="1" x14ac:dyDescent="0.25">
      <c r="A9" s="14" t="s">
        <v>3375</v>
      </c>
      <c r="B9" s="14" t="s">
        <v>3376</v>
      </c>
      <c r="C9" s="14">
        <v>20928</v>
      </c>
      <c r="D9" s="2" t="s">
        <v>42</v>
      </c>
      <c r="E9" s="9" t="s">
        <v>43</v>
      </c>
      <c r="F9" s="18" t="s">
        <v>41</v>
      </c>
      <c r="G9" s="21">
        <v>4504</v>
      </c>
      <c r="H9" s="14" t="s">
        <v>4815</v>
      </c>
      <c r="I9" s="14" t="s">
        <v>43</v>
      </c>
      <c r="J9" s="3" t="s">
        <v>4</v>
      </c>
      <c r="K9" s="2" t="s">
        <v>44</v>
      </c>
      <c r="L9" s="2">
        <v>99.9</v>
      </c>
      <c r="M9" s="11" t="s">
        <v>7</v>
      </c>
      <c r="N9" s="11" t="s">
        <v>7</v>
      </c>
      <c r="O9" s="14" t="s">
        <v>55</v>
      </c>
      <c r="P9" s="4" t="s">
        <v>45</v>
      </c>
    </row>
    <row r="10" spans="1:16" s="20" customFormat="1" x14ac:dyDescent="0.25">
      <c r="A10" s="14" t="s">
        <v>3377</v>
      </c>
      <c r="B10" s="14" t="s">
        <v>3378</v>
      </c>
      <c r="C10" s="14">
        <v>32077</v>
      </c>
      <c r="D10" s="2" t="s">
        <v>47</v>
      </c>
      <c r="E10" s="9" t="s">
        <v>48</v>
      </c>
      <c r="F10" s="18" t="s">
        <v>46</v>
      </c>
      <c r="G10" s="19">
        <v>6604</v>
      </c>
      <c r="H10" s="14" t="s">
        <v>47</v>
      </c>
      <c r="I10" s="14" t="s">
        <v>48</v>
      </c>
      <c r="J10" s="3" t="s">
        <v>4</v>
      </c>
      <c r="K10" s="2" t="s">
        <v>49</v>
      </c>
      <c r="L10" s="2">
        <v>100</v>
      </c>
      <c r="M10" s="11" t="s">
        <v>7</v>
      </c>
      <c r="N10" s="11" t="s">
        <v>7</v>
      </c>
      <c r="O10" s="14" t="s">
        <v>55</v>
      </c>
      <c r="P10" s="4" t="s">
        <v>50</v>
      </c>
    </row>
    <row r="11" spans="1:16" s="20" customFormat="1" x14ac:dyDescent="0.25">
      <c r="A11" s="14" t="s">
        <v>3379</v>
      </c>
      <c r="B11" s="14" t="s">
        <v>3380</v>
      </c>
      <c r="C11" s="14">
        <v>20226</v>
      </c>
      <c r="D11" s="2" t="s">
        <v>52</v>
      </c>
      <c r="E11" s="9" t="s">
        <v>53</v>
      </c>
      <c r="F11" s="23" t="s">
        <v>51</v>
      </c>
      <c r="G11" s="23">
        <v>582</v>
      </c>
      <c r="H11" s="14" t="s">
        <v>52</v>
      </c>
      <c r="I11" s="14" t="s">
        <v>53</v>
      </c>
      <c r="J11" s="3" t="s">
        <v>4</v>
      </c>
      <c r="K11" s="2" t="s">
        <v>54</v>
      </c>
      <c r="L11" s="2" t="s">
        <v>4809</v>
      </c>
      <c r="M11" s="11" t="s">
        <v>7</v>
      </c>
      <c r="N11" s="11" t="s">
        <v>7</v>
      </c>
      <c r="O11" s="14" t="s">
        <v>55</v>
      </c>
      <c r="P11" s="4" t="s">
        <v>56</v>
      </c>
    </row>
    <row r="12" spans="1:16" s="20" customFormat="1" x14ac:dyDescent="0.25">
      <c r="A12" s="14" t="s">
        <v>3381</v>
      </c>
      <c r="B12" s="14" t="s">
        <v>3382</v>
      </c>
      <c r="C12" s="14">
        <v>20865</v>
      </c>
      <c r="D12" s="2" t="s">
        <v>58</v>
      </c>
      <c r="E12" s="9" t="s">
        <v>59</v>
      </c>
      <c r="F12" s="14" t="s">
        <v>57</v>
      </c>
      <c r="G12" s="24">
        <v>352</v>
      </c>
      <c r="H12" s="14" t="s">
        <v>58</v>
      </c>
      <c r="I12" s="14" t="s">
        <v>59</v>
      </c>
      <c r="J12" s="3" t="s">
        <v>4</v>
      </c>
      <c r="K12" s="2" t="s">
        <v>60</v>
      </c>
      <c r="L12" s="2">
        <v>89.6</v>
      </c>
      <c r="M12" s="11">
        <v>99.2</v>
      </c>
      <c r="N12" s="11" t="s">
        <v>6</v>
      </c>
      <c r="O12" s="14" t="s">
        <v>8</v>
      </c>
      <c r="P12" s="4" t="s">
        <v>5368</v>
      </c>
    </row>
    <row r="13" spans="1:16" s="20" customFormat="1" x14ac:dyDescent="0.25">
      <c r="A13" s="14" t="s">
        <v>3383</v>
      </c>
      <c r="B13" s="14" t="s">
        <v>3384</v>
      </c>
      <c r="C13" s="14">
        <v>24101</v>
      </c>
      <c r="D13" s="2" t="s">
        <v>62</v>
      </c>
      <c r="E13" s="9" t="s">
        <v>63</v>
      </c>
      <c r="F13" s="18" t="s">
        <v>61</v>
      </c>
      <c r="G13" s="21">
        <v>2172</v>
      </c>
      <c r="H13" s="14" t="s">
        <v>4816</v>
      </c>
      <c r="I13" s="14" t="s">
        <v>63</v>
      </c>
      <c r="J13" s="3" t="s">
        <v>4</v>
      </c>
      <c r="K13" s="2" t="s">
        <v>64</v>
      </c>
      <c r="L13" s="2">
        <v>98.9</v>
      </c>
      <c r="M13" s="11" t="s">
        <v>7</v>
      </c>
      <c r="N13" s="11" t="s">
        <v>7</v>
      </c>
      <c r="O13" s="14" t="s">
        <v>55</v>
      </c>
      <c r="P13" s="4" t="s">
        <v>65</v>
      </c>
    </row>
    <row r="14" spans="1:16" s="20" customFormat="1" x14ac:dyDescent="0.25">
      <c r="A14" s="14" t="s">
        <v>3385</v>
      </c>
      <c r="B14" s="14" t="s">
        <v>3386</v>
      </c>
      <c r="C14" s="14">
        <v>25093</v>
      </c>
      <c r="D14" s="2" t="s">
        <v>67</v>
      </c>
      <c r="E14" s="9" t="s">
        <v>68</v>
      </c>
      <c r="F14" s="18" t="s">
        <v>66</v>
      </c>
      <c r="G14" s="19">
        <v>6456</v>
      </c>
      <c r="H14" s="14" t="s">
        <v>67</v>
      </c>
      <c r="I14" s="14" t="s">
        <v>68</v>
      </c>
      <c r="J14" s="3" t="s">
        <v>69</v>
      </c>
      <c r="K14" s="2" t="s">
        <v>70</v>
      </c>
      <c r="L14" s="2">
        <v>99.4</v>
      </c>
      <c r="M14" s="11">
        <v>99.06</v>
      </c>
      <c r="N14" s="11" t="s">
        <v>6</v>
      </c>
      <c r="O14" s="14" t="s">
        <v>8</v>
      </c>
      <c r="P14" s="4" t="s">
        <v>71</v>
      </c>
    </row>
    <row r="15" spans="1:16" s="20" customFormat="1" x14ac:dyDescent="0.25">
      <c r="A15" s="14" t="s">
        <v>3387</v>
      </c>
      <c r="B15" s="14" t="s">
        <v>3388</v>
      </c>
      <c r="C15" s="14">
        <v>49393</v>
      </c>
      <c r="D15" s="2" t="s">
        <v>73</v>
      </c>
      <c r="E15" s="9" t="s">
        <v>74</v>
      </c>
      <c r="F15" s="18" t="s">
        <v>72</v>
      </c>
      <c r="G15" s="19">
        <v>6008</v>
      </c>
      <c r="H15" s="14" t="s">
        <v>73</v>
      </c>
      <c r="I15" s="14" t="s">
        <v>74</v>
      </c>
      <c r="J15" s="3" t="s">
        <v>4</v>
      </c>
      <c r="K15" s="2" t="s">
        <v>75</v>
      </c>
      <c r="L15" s="2">
        <v>93.8</v>
      </c>
      <c r="M15" s="11">
        <f>91.38+4.13</f>
        <v>95.509999999999991</v>
      </c>
      <c r="N15" s="11" t="s">
        <v>6</v>
      </c>
      <c r="O15" s="14" t="s">
        <v>8</v>
      </c>
      <c r="P15" s="4" t="s">
        <v>76</v>
      </c>
    </row>
    <row r="16" spans="1:16" s="20" customFormat="1" x14ac:dyDescent="0.25">
      <c r="A16" s="14" t="s">
        <v>3389</v>
      </c>
      <c r="B16" s="14" t="s">
        <v>3390</v>
      </c>
      <c r="C16" s="14">
        <v>26139</v>
      </c>
      <c r="D16" s="2" t="s">
        <v>78</v>
      </c>
      <c r="E16" s="9" t="s">
        <v>79</v>
      </c>
      <c r="F16" s="14" t="s">
        <v>77</v>
      </c>
      <c r="G16" s="24">
        <v>1345</v>
      </c>
      <c r="H16" s="14" t="s">
        <v>78</v>
      </c>
      <c r="I16" s="14" t="s">
        <v>79</v>
      </c>
      <c r="J16" s="3" t="s">
        <v>4</v>
      </c>
      <c r="K16" s="2" t="s">
        <v>80</v>
      </c>
      <c r="L16" s="2">
        <v>99.9</v>
      </c>
      <c r="M16" s="25">
        <v>97.2</v>
      </c>
      <c r="N16" s="11" t="s">
        <v>6</v>
      </c>
      <c r="O16" s="14" t="s">
        <v>81</v>
      </c>
      <c r="P16" s="4" t="s">
        <v>82</v>
      </c>
    </row>
    <row r="17" spans="1:16" s="20" customFormat="1" x14ac:dyDescent="0.25">
      <c r="A17" s="14" t="s">
        <v>3391</v>
      </c>
      <c r="B17" s="14" t="s">
        <v>3392</v>
      </c>
      <c r="C17" s="14">
        <v>25326</v>
      </c>
      <c r="D17" s="2" t="s">
        <v>84</v>
      </c>
      <c r="E17" s="9" t="s">
        <v>85</v>
      </c>
      <c r="F17" s="18" t="s">
        <v>83</v>
      </c>
      <c r="G17" s="4">
        <v>806</v>
      </c>
      <c r="H17" s="14" t="s">
        <v>84</v>
      </c>
      <c r="I17" s="14" t="s">
        <v>85</v>
      </c>
      <c r="J17" s="3" t="s">
        <v>4</v>
      </c>
      <c r="K17" s="2" t="s">
        <v>86</v>
      </c>
      <c r="L17" s="2">
        <v>99.8</v>
      </c>
      <c r="M17" s="11">
        <v>100</v>
      </c>
      <c r="N17" s="11" t="s">
        <v>6</v>
      </c>
      <c r="O17" s="14" t="s">
        <v>81</v>
      </c>
      <c r="P17" s="4" t="s">
        <v>5369</v>
      </c>
    </row>
    <row r="18" spans="1:16" s="20" customFormat="1" x14ac:dyDescent="0.25">
      <c r="A18" s="14" t="s">
        <v>3393</v>
      </c>
      <c r="B18" s="14" t="s">
        <v>3394</v>
      </c>
      <c r="C18" s="14">
        <v>26050</v>
      </c>
      <c r="D18" s="2" t="s">
        <v>88</v>
      </c>
      <c r="E18" s="9" t="s">
        <v>89</v>
      </c>
      <c r="F18" s="18" t="s">
        <v>87</v>
      </c>
      <c r="G18" s="19">
        <v>6356</v>
      </c>
      <c r="H18" s="14" t="s">
        <v>4817</v>
      </c>
      <c r="I18" s="14" t="s">
        <v>89</v>
      </c>
      <c r="J18" s="3" t="s">
        <v>4</v>
      </c>
      <c r="K18" s="2" t="s">
        <v>90</v>
      </c>
      <c r="L18" s="2">
        <v>99.2</v>
      </c>
      <c r="M18" s="11">
        <v>99.53</v>
      </c>
      <c r="N18" s="11" t="s">
        <v>6</v>
      </c>
      <c r="O18" s="14" t="s">
        <v>8</v>
      </c>
      <c r="P18" s="4" t="s">
        <v>91</v>
      </c>
    </row>
    <row r="19" spans="1:16" s="20" customFormat="1" x14ac:dyDescent="0.25">
      <c r="A19" s="14" t="s">
        <v>3395</v>
      </c>
      <c r="B19" s="14" t="s">
        <v>3396</v>
      </c>
      <c r="C19" s="14">
        <v>49394</v>
      </c>
      <c r="D19" s="2" t="s">
        <v>93</v>
      </c>
      <c r="E19" s="9" t="s">
        <v>94</v>
      </c>
      <c r="F19" s="18" t="s">
        <v>92</v>
      </c>
      <c r="G19" s="19">
        <v>6586</v>
      </c>
      <c r="H19" s="14" t="s">
        <v>4818</v>
      </c>
      <c r="I19" s="14" t="s">
        <v>94</v>
      </c>
      <c r="J19" s="3" t="s">
        <v>4</v>
      </c>
      <c r="K19" s="2" t="s">
        <v>95</v>
      </c>
      <c r="L19" s="2">
        <v>97.3</v>
      </c>
      <c r="M19" s="11">
        <v>96.13</v>
      </c>
      <c r="N19" s="11" t="s">
        <v>6</v>
      </c>
      <c r="O19" s="14" t="s">
        <v>8</v>
      </c>
      <c r="P19" s="4" t="s">
        <v>96</v>
      </c>
    </row>
    <row r="20" spans="1:16" s="20" customFormat="1" x14ac:dyDescent="0.25">
      <c r="A20" s="14" t="s">
        <v>3397</v>
      </c>
      <c r="B20" s="14" t="s">
        <v>3398</v>
      </c>
      <c r="C20" s="14">
        <v>49201</v>
      </c>
      <c r="D20" s="2" t="s">
        <v>98</v>
      </c>
      <c r="E20" s="9" t="s">
        <v>99</v>
      </c>
      <c r="F20" s="18" t="s">
        <v>97</v>
      </c>
      <c r="G20" s="19">
        <v>6009</v>
      </c>
      <c r="H20" s="14" t="s">
        <v>4819</v>
      </c>
      <c r="I20" s="14" t="s">
        <v>99</v>
      </c>
      <c r="J20" s="3" t="s">
        <v>4</v>
      </c>
      <c r="K20" s="2" t="s">
        <v>100</v>
      </c>
      <c r="L20" s="2">
        <v>101.2</v>
      </c>
      <c r="M20" s="11" t="s">
        <v>7</v>
      </c>
      <c r="N20" s="11" t="s">
        <v>7</v>
      </c>
      <c r="O20" s="14" t="s">
        <v>55</v>
      </c>
      <c r="P20" s="4" t="s">
        <v>101</v>
      </c>
    </row>
    <row r="21" spans="1:16" s="20" customFormat="1" x14ac:dyDescent="0.25">
      <c r="A21" s="14" t="s">
        <v>3399</v>
      </c>
      <c r="B21" s="14" t="s">
        <v>3400</v>
      </c>
      <c r="C21" s="14">
        <v>41148</v>
      </c>
      <c r="D21" s="2" t="s">
        <v>103</v>
      </c>
      <c r="E21" s="9" t="s">
        <v>104</v>
      </c>
      <c r="F21" s="18" t="s">
        <v>102</v>
      </c>
      <c r="G21" s="19">
        <v>6605</v>
      </c>
      <c r="H21" s="14" t="s">
        <v>103</v>
      </c>
      <c r="I21" s="14" t="s">
        <v>104</v>
      </c>
      <c r="J21" s="3" t="s">
        <v>4</v>
      </c>
      <c r="K21" s="2" t="s">
        <v>105</v>
      </c>
      <c r="L21" s="2">
        <v>99.4</v>
      </c>
      <c r="M21" s="11" t="s">
        <v>7</v>
      </c>
      <c r="N21" s="11" t="s">
        <v>6</v>
      </c>
      <c r="O21" s="4" t="s">
        <v>81</v>
      </c>
      <c r="P21" s="4" t="s">
        <v>106</v>
      </c>
    </row>
    <row r="22" spans="1:16" s="20" customFormat="1" x14ac:dyDescent="0.25">
      <c r="A22" s="14" t="s">
        <v>3401</v>
      </c>
      <c r="B22" s="14" t="s">
        <v>3402</v>
      </c>
      <c r="C22" s="14">
        <v>33863</v>
      </c>
      <c r="D22" s="2" t="s">
        <v>108</v>
      </c>
      <c r="E22" s="9" t="s">
        <v>109</v>
      </c>
      <c r="F22" s="18" t="s">
        <v>107</v>
      </c>
      <c r="G22" s="4">
        <v>1163</v>
      </c>
      <c r="H22" s="14" t="s">
        <v>4820</v>
      </c>
      <c r="I22" s="14" t="s">
        <v>109</v>
      </c>
      <c r="J22" s="3" t="s">
        <v>110</v>
      </c>
      <c r="K22" s="2" t="s">
        <v>111</v>
      </c>
      <c r="L22" s="2" t="s">
        <v>112</v>
      </c>
      <c r="M22" s="11">
        <v>96.72</v>
      </c>
      <c r="N22" s="11" t="s">
        <v>6</v>
      </c>
      <c r="O22" s="14" t="s">
        <v>8</v>
      </c>
      <c r="P22" s="4" t="s">
        <v>113</v>
      </c>
    </row>
    <row r="23" spans="1:16" s="20" customFormat="1" x14ac:dyDescent="0.25">
      <c r="A23" s="14" t="s">
        <v>3403</v>
      </c>
      <c r="B23" s="14" t="s">
        <v>3404</v>
      </c>
      <c r="C23" s="14">
        <v>49202</v>
      </c>
      <c r="D23" s="2" t="s">
        <v>115</v>
      </c>
      <c r="E23" s="9" t="s">
        <v>116</v>
      </c>
      <c r="F23" s="18" t="s">
        <v>114</v>
      </c>
      <c r="G23" s="19">
        <v>6587</v>
      </c>
      <c r="H23" s="14" t="s">
        <v>4821</v>
      </c>
      <c r="I23" s="14" t="s">
        <v>116</v>
      </c>
      <c r="J23" s="3" t="s">
        <v>4</v>
      </c>
      <c r="K23" s="2" t="s">
        <v>117</v>
      </c>
      <c r="L23" s="2">
        <v>99.8</v>
      </c>
      <c r="M23" s="11">
        <v>100</v>
      </c>
      <c r="N23" s="11" t="s">
        <v>6</v>
      </c>
      <c r="O23" s="14" t="s">
        <v>8</v>
      </c>
      <c r="P23" s="4" t="s">
        <v>118</v>
      </c>
    </row>
    <row r="24" spans="1:16" s="20" customFormat="1" x14ac:dyDescent="0.25">
      <c r="A24" s="14" t="s">
        <v>3405</v>
      </c>
      <c r="B24" s="14" t="s">
        <v>3406</v>
      </c>
      <c r="C24" s="14">
        <v>27728</v>
      </c>
      <c r="D24" s="2" t="s">
        <v>120</v>
      </c>
      <c r="E24" s="9" t="s">
        <v>121</v>
      </c>
      <c r="F24" s="18" t="s">
        <v>119</v>
      </c>
      <c r="G24" s="21">
        <v>3155</v>
      </c>
      <c r="H24" s="14" t="s">
        <v>4822</v>
      </c>
      <c r="I24" s="14" t="s">
        <v>121</v>
      </c>
      <c r="J24" s="3" t="s">
        <v>4</v>
      </c>
      <c r="K24" s="2" t="s">
        <v>122</v>
      </c>
      <c r="L24" s="2">
        <v>96.9</v>
      </c>
      <c r="M24" s="11" t="s">
        <v>7</v>
      </c>
      <c r="N24" s="11" t="s">
        <v>6</v>
      </c>
      <c r="O24" s="14" t="s">
        <v>81</v>
      </c>
      <c r="P24" s="4" t="s">
        <v>123</v>
      </c>
    </row>
    <row r="25" spans="1:16" s="20" customFormat="1" x14ac:dyDescent="0.25">
      <c r="A25" s="14" t="s">
        <v>3407</v>
      </c>
      <c r="B25" s="14" t="s">
        <v>3408</v>
      </c>
      <c r="C25" s="14">
        <v>24729</v>
      </c>
      <c r="D25" s="2" t="s">
        <v>125</v>
      </c>
      <c r="E25" s="9" t="s">
        <v>126</v>
      </c>
      <c r="F25" s="23" t="s">
        <v>124</v>
      </c>
      <c r="G25" s="23">
        <v>594</v>
      </c>
      <c r="H25" s="14" t="s">
        <v>125</v>
      </c>
      <c r="I25" s="14" t="s">
        <v>126</v>
      </c>
      <c r="J25" s="3" t="s">
        <v>4</v>
      </c>
      <c r="K25" s="2" t="s">
        <v>127</v>
      </c>
      <c r="L25" s="2">
        <v>97</v>
      </c>
      <c r="M25" s="11" t="s">
        <v>7</v>
      </c>
      <c r="N25" s="11" t="s">
        <v>7</v>
      </c>
      <c r="O25" s="14" t="s">
        <v>55</v>
      </c>
      <c r="P25" s="4" t="s">
        <v>128</v>
      </c>
    </row>
    <row r="26" spans="1:16" s="20" customFormat="1" ht="25.5" x14ac:dyDescent="0.25">
      <c r="A26" s="14" t="s">
        <v>3409</v>
      </c>
      <c r="B26" s="14" t="s">
        <v>3410</v>
      </c>
      <c r="C26" s="14">
        <v>20327</v>
      </c>
      <c r="D26" s="2" t="s">
        <v>130</v>
      </c>
      <c r="E26" s="9" t="s">
        <v>131</v>
      </c>
      <c r="F26" s="18" t="s">
        <v>129</v>
      </c>
      <c r="G26" s="4">
        <v>630</v>
      </c>
      <c r="H26" s="14" t="s">
        <v>4823</v>
      </c>
      <c r="I26" s="14" t="s">
        <v>131</v>
      </c>
      <c r="J26" s="3" t="s">
        <v>1380</v>
      </c>
      <c r="K26" s="2" t="s">
        <v>132</v>
      </c>
      <c r="L26" s="2" t="s">
        <v>302</v>
      </c>
      <c r="M26" s="11" t="s">
        <v>7</v>
      </c>
      <c r="N26" s="11" t="s">
        <v>7</v>
      </c>
      <c r="O26" s="14" t="s">
        <v>55</v>
      </c>
      <c r="P26" s="4" t="s">
        <v>133</v>
      </c>
    </row>
    <row r="27" spans="1:16" s="20" customFormat="1" x14ac:dyDescent="0.25">
      <c r="A27" s="14" t="s">
        <v>3411</v>
      </c>
      <c r="B27" s="14" t="s">
        <v>3412</v>
      </c>
      <c r="C27" s="14">
        <v>20438</v>
      </c>
      <c r="D27" s="2" t="s">
        <v>135</v>
      </c>
      <c r="E27" s="9" t="s">
        <v>136</v>
      </c>
      <c r="F27" s="18" t="s">
        <v>134</v>
      </c>
      <c r="G27" s="4">
        <v>30</v>
      </c>
      <c r="H27" s="14" t="s">
        <v>135</v>
      </c>
      <c r="I27" s="14" t="s">
        <v>136</v>
      </c>
      <c r="J27" s="3" t="s">
        <v>4</v>
      </c>
      <c r="K27" s="2" t="s">
        <v>137</v>
      </c>
      <c r="L27" s="2">
        <v>99.95</v>
      </c>
      <c r="M27" s="11">
        <v>99.91</v>
      </c>
      <c r="N27" s="11" t="s">
        <v>6</v>
      </c>
      <c r="O27" s="14" t="s">
        <v>8</v>
      </c>
      <c r="P27" s="4" t="s">
        <v>138</v>
      </c>
    </row>
    <row r="28" spans="1:16" s="20" customFormat="1" x14ac:dyDescent="0.25">
      <c r="A28" s="14" t="s">
        <v>3413</v>
      </c>
      <c r="B28" s="14" t="s">
        <v>3414</v>
      </c>
      <c r="C28" s="14">
        <v>21881</v>
      </c>
      <c r="D28" s="2" t="s">
        <v>140</v>
      </c>
      <c r="E28" s="9" t="s">
        <v>141</v>
      </c>
      <c r="F28" s="14" t="s">
        <v>139</v>
      </c>
      <c r="G28" s="24">
        <v>801</v>
      </c>
      <c r="H28" s="14" t="s">
        <v>140</v>
      </c>
      <c r="I28" s="14" t="s">
        <v>141</v>
      </c>
      <c r="J28" s="3" t="s">
        <v>4</v>
      </c>
      <c r="K28" s="2" t="s">
        <v>142</v>
      </c>
      <c r="L28" s="2">
        <v>100</v>
      </c>
      <c r="M28" s="11">
        <v>98.38</v>
      </c>
      <c r="N28" s="11" t="s">
        <v>6</v>
      </c>
      <c r="O28" s="14" t="s">
        <v>8</v>
      </c>
      <c r="P28" s="4" t="s">
        <v>143</v>
      </c>
    </row>
    <row r="29" spans="1:16" s="20" customFormat="1" ht="25.5" x14ac:dyDescent="0.25">
      <c r="A29" s="14" t="s">
        <v>3415</v>
      </c>
      <c r="B29" s="14" t="s">
        <v>3416</v>
      </c>
      <c r="C29" s="14">
        <v>25364</v>
      </c>
      <c r="D29" s="2" t="s">
        <v>145</v>
      </c>
      <c r="E29" s="9" t="s">
        <v>146</v>
      </c>
      <c r="F29" s="18" t="s">
        <v>144</v>
      </c>
      <c r="G29" s="4">
        <v>836</v>
      </c>
      <c r="H29" s="14" t="s">
        <v>145</v>
      </c>
      <c r="I29" s="14" t="s">
        <v>146</v>
      </c>
      <c r="J29" s="3" t="s">
        <v>4</v>
      </c>
      <c r="K29" s="2" t="s">
        <v>147</v>
      </c>
      <c r="L29" s="2" t="s">
        <v>148</v>
      </c>
      <c r="M29" s="11" t="s">
        <v>7</v>
      </c>
      <c r="N29" s="11" t="s">
        <v>7</v>
      </c>
      <c r="O29" s="14" t="s">
        <v>55</v>
      </c>
      <c r="P29" s="4" t="s">
        <v>149</v>
      </c>
    </row>
    <row r="30" spans="1:16" s="20" customFormat="1" x14ac:dyDescent="0.25">
      <c r="A30" s="14" t="s">
        <v>3417</v>
      </c>
      <c r="B30" s="14" t="s">
        <v>3418</v>
      </c>
      <c r="C30" s="14">
        <v>21304</v>
      </c>
      <c r="D30" s="2" t="s">
        <v>151</v>
      </c>
      <c r="E30" s="9" t="s">
        <v>152</v>
      </c>
      <c r="F30" s="18" t="s">
        <v>150</v>
      </c>
      <c r="G30" s="4">
        <v>912</v>
      </c>
      <c r="H30" s="14" t="s">
        <v>4824</v>
      </c>
      <c r="I30" s="14" t="s">
        <v>152</v>
      </c>
      <c r="J30" s="3" t="s">
        <v>4</v>
      </c>
      <c r="K30" s="2" t="s">
        <v>153</v>
      </c>
      <c r="L30" s="2" t="s">
        <v>154</v>
      </c>
      <c r="M30" s="11" t="s">
        <v>7</v>
      </c>
      <c r="N30" s="11" t="s">
        <v>6</v>
      </c>
      <c r="O30" s="4" t="s">
        <v>81</v>
      </c>
      <c r="P30" s="4" t="s">
        <v>5370</v>
      </c>
    </row>
    <row r="31" spans="1:16" s="20" customFormat="1" x14ac:dyDescent="0.25">
      <c r="A31" s="14" t="s">
        <v>3421</v>
      </c>
      <c r="B31" s="14" t="s">
        <v>3422</v>
      </c>
      <c r="C31" s="14">
        <v>21890</v>
      </c>
      <c r="D31" s="2" t="s">
        <v>156</v>
      </c>
      <c r="E31" s="9" t="s">
        <v>157</v>
      </c>
      <c r="F31" s="18" t="s">
        <v>155</v>
      </c>
      <c r="G31" s="19">
        <v>2357</v>
      </c>
      <c r="H31" s="14" t="s">
        <v>4826</v>
      </c>
      <c r="I31" s="14" t="s">
        <v>157</v>
      </c>
      <c r="J31" s="3" t="s">
        <v>4</v>
      </c>
      <c r="K31" s="2" t="s">
        <v>158</v>
      </c>
      <c r="L31" s="2">
        <v>98.9</v>
      </c>
      <c r="M31" s="11" t="s">
        <v>7</v>
      </c>
      <c r="N31" s="11" t="s">
        <v>7</v>
      </c>
      <c r="O31" s="14" t="s">
        <v>55</v>
      </c>
      <c r="P31" s="4" t="s">
        <v>159</v>
      </c>
    </row>
    <row r="32" spans="1:16" s="20" customFormat="1" x14ac:dyDescent="0.25">
      <c r="A32" s="14" t="s">
        <v>3423</v>
      </c>
      <c r="B32" s="14" t="s">
        <v>3424</v>
      </c>
      <c r="C32" s="14">
        <v>26802</v>
      </c>
      <c r="D32" s="2" t="s">
        <v>161</v>
      </c>
      <c r="E32" s="9" t="s">
        <v>162</v>
      </c>
      <c r="F32" s="18" t="s">
        <v>160</v>
      </c>
      <c r="G32" s="21">
        <v>2649</v>
      </c>
      <c r="H32" s="14" t="s">
        <v>4827</v>
      </c>
      <c r="I32" s="14" t="s">
        <v>162</v>
      </c>
      <c r="J32" s="3" t="s">
        <v>69</v>
      </c>
      <c r="K32" s="2" t="s">
        <v>163</v>
      </c>
      <c r="L32" s="2">
        <v>92.7</v>
      </c>
      <c r="M32" s="11">
        <v>94.6</v>
      </c>
      <c r="N32" s="11" t="s">
        <v>6</v>
      </c>
      <c r="O32" s="14" t="s">
        <v>8</v>
      </c>
      <c r="P32" s="4" t="s">
        <v>164</v>
      </c>
    </row>
    <row r="33" spans="1:16" s="20" customFormat="1" x14ac:dyDescent="0.25">
      <c r="A33" s="14" t="s">
        <v>3425</v>
      </c>
      <c r="B33" s="14" t="s">
        <v>3426</v>
      </c>
      <c r="C33" s="14">
        <v>29608</v>
      </c>
      <c r="D33" s="2" t="s">
        <v>166</v>
      </c>
      <c r="E33" s="9" t="s">
        <v>167</v>
      </c>
      <c r="F33" s="18" t="s">
        <v>165</v>
      </c>
      <c r="G33" s="19">
        <v>3836</v>
      </c>
      <c r="H33" s="14" t="s">
        <v>4828</v>
      </c>
      <c r="I33" s="14" t="s">
        <v>167</v>
      </c>
      <c r="J33" s="3" t="s">
        <v>4</v>
      </c>
      <c r="K33" s="2" t="s">
        <v>168</v>
      </c>
      <c r="L33" s="2">
        <v>99.5</v>
      </c>
      <c r="M33" s="11">
        <v>94.85</v>
      </c>
      <c r="N33" s="11" t="s">
        <v>6</v>
      </c>
      <c r="O33" s="14" t="s">
        <v>8</v>
      </c>
      <c r="P33" s="4" t="s">
        <v>169</v>
      </c>
    </row>
    <row r="34" spans="1:16" s="20" customFormat="1" x14ac:dyDescent="0.25">
      <c r="A34" s="14" t="s">
        <v>3427</v>
      </c>
      <c r="B34" s="14" t="s">
        <v>3428</v>
      </c>
      <c r="C34" s="14">
        <v>21902</v>
      </c>
      <c r="D34" s="2" t="s">
        <v>171</v>
      </c>
      <c r="E34" s="9" t="s">
        <v>172</v>
      </c>
      <c r="F34" s="18" t="s">
        <v>170</v>
      </c>
      <c r="G34" s="19">
        <v>6016</v>
      </c>
      <c r="H34" s="14" t="s">
        <v>171</v>
      </c>
      <c r="I34" s="14" t="s">
        <v>172</v>
      </c>
      <c r="J34" s="3" t="s">
        <v>4</v>
      </c>
      <c r="K34" s="2" t="s">
        <v>173</v>
      </c>
      <c r="L34" s="2">
        <v>99.7</v>
      </c>
      <c r="M34" s="11">
        <v>100</v>
      </c>
      <c r="N34" s="11" t="s">
        <v>6</v>
      </c>
      <c r="O34" s="14" t="s">
        <v>8</v>
      </c>
      <c r="P34" s="4" t="s">
        <v>174</v>
      </c>
    </row>
    <row r="35" spans="1:16" s="20" customFormat="1" x14ac:dyDescent="0.25">
      <c r="A35" s="14" t="s">
        <v>3429</v>
      </c>
      <c r="B35" s="14" t="s">
        <v>3430</v>
      </c>
      <c r="C35" s="14">
        <v>21909</v>
      </c>
      <c r="D35" s="2" t="s">
        <v>176</v>
      </c>
      <c r="E35" s="9" t="s">
        <v>177</v>
      </c>
      <c r="F35" s="18" t="s">
        <v>175</v>
      </c>
      <c r="G35" s="4">
        <v>724</v>
      </c>
      <c r="H35" s="14" t="s">
        <v>176</v>
      </c>
      <c r="I35" s="14" t="s">
        <v>177</v>
      </c>
      <c r="J35" s="3" t="s">
        <v>4</v>
      </c>
      <c r="K35" s="2" t="s">
        <v>178</v>
      </c>
      <c r="L35" s="2">
        <v>99.98</v>
      </c>
      <c r="M35" s="11">
        <v>99.9</v>
      </c>
      <c r="N35" s="11" t="s">
        <v>6</v>
      </c>
      <c r="O35" s="14" t="s">
        <v>8</v>
      </c>
      <c r="P35" s="4" t="s">
        <v>179</v>
      </c>
    </row>
    <row r="36" spans="1:16" s="20" customFormat="1" ht="25.5" x14ac:dyDescent="0.25">
      <c r="A36" s="14" t="s">
        <v>3431</v>
      </c>
      <c r="B36" s="14" t="s">
        <v>3432</v>
      </c>
      <c r="C36" s="14">
        <v>25065</v>
      </c>
      <c r="D36" s="2" t="s">
        <v>181</v>
      </c>
      <c r="E36" s="9" t="s">
        <v>182</v>
      </c>
      <c r="F36" s="18" t="s">
        <v>180</v>
      </c>
      <c r="G36" s="4">
        <v>730</v>
      </c>
      <c r="H36" s="14" t="s">
        <v>181</v>
      </c>
      <c r="I36" s="14" t="s">
        <v>182</v>
      </c>
      <c r="J36" s="3" t="s">
        <v>1380</v>
      </c>
      <c r="K36" s="2" t="s">
        <v>183</v>
      </c>
      <c r="L36" s="2">
        <v>102</v>
      </c>
      <c r="M36" s="11" t="s">
        <v>7</v>
      </c>
      <c r="N36" s="11" t="s">
        <v>6</v>
      </c>
      <c r="O36" s="14" t="s">
        <v>81</v>
      </c>
      <c r="P36" s="4" t="s">
        <v>184</v>
      </c>
    </row>
    <row r="37" spans="1:16" s="20" customFormat="1" x14ac:dyDescent="0.25">
      <c r="A37" s="14" t="s">
        <v>3433</v>
      </c>
      <c r="B37" s="14" t="s">
        <v>3434</v>
      </c>
      <c r="C37" s="14">
        <v>49203</v>
      </c>
      <c r="D37" s="2" t="s">
        <v>186</v>
      </c>
      <c r="E37" s="9" t="s">
        <v>187</v>
      </c>
      <c r="F37" s="18" t="s">
        <v>185</v>
      </c>
      <c r="G37" s="19">
        <v>6018</v>
      </c>
      <c r="H37" s="14" t="s">
        <v>4829</v>
      </c>
      <c r="I37" s="14" t="s">
        <v>187</v>
      </c>
      <c r="J37" s="3" t="s">
        <v>4</v>
      </c>
      <c r="K37" s="2" t="s">
        <v>188</v>
      </c>
      <c r="L37" s="2">
        <v>99.8</v>
      </c>
      <c r="M37" s="11" t="s">
        <v>7</v>
      </c>
      <c r="N37" s="11" t="s">
        <v>7</v>
      </c>
      <c r="O37" s="14" t="s">
        <v>55</v>
      </c>
      <c r="P37" s="4" t="s">
        <v>189</v>
      </c>
    </row>
    <row r="38" spans="1:16" s="20" customFormat="1" x14ac:dyDescent="0.25">
      <c r="A38" s="14" t="s">
        <v>3435</v>
      </c>
      <c r="B38" s="14" t="s">
        <v>3436</v>
      </c>
      <c r="C38" s="14">
        <v>26040</v>
      </c>
      <c r="D38" s="2" t="s">
        <v>191</v>
      </c>
      <c r="E38" s="9" t="s">
        <v>192</v>
      </c>
      <c r="F38" s="18" t="s">
        <v>190</v>
      </c>
      <c r="G38" s="4">
        <v>1290</v>
      </c>
      <c r="H38" s="14" t="s">
        <v>4830</v>
      </c>
      <c r="I38" s="14" t="s">
        <v>192</v>
      </c>
      <c r="J38" s="3" t="s">
        <v>4</v>
      </c>
      <c r="K38" s="2" t="s">
        <v>193</v>
      </c>
      <c r="L38" s="2" t="s">
        <v>302</v>
      </c>
      <c r="M38" s="11" t="s">
        <v>7</v>
      </c>
      <c r="N38" s="11" t="s">
        <v>7</v>
      </c>
      <c r="O38" s="14" t="s">
        <v>55</v>
      </c>
      <c r="P38" s="4" t="s">
        <v>194</v>
      </c>
    </row>
    <row r="39" spans="1:16" s="20" customFormat="1" x14ac:dyDescent="0.25">
      <c r="A39" s="14" t="s">
        <v>3437</v>
      </c>
      <c r="B39" s="14" t="s">
        <v>3438</v>
      </c>
      <c r="C39" s="14">
        <v>49395</v>
      </c>
      <c r="D39" s="2" t="s">
        <v>196</v>
      </c>
      <c r="E39" s="9" t="s">
        <v>197</v>
      </c>
      <c r="F39" s="18" t="s">
        <v>195</v>
      </c>
      <c r="G39" s="19">
        <v>6019</v>
      </c>
      <c r="H39" s="14" t="s">
        <v>196</v>
      </c>
      <c r="I39" s="14" t="s">
        <v>197</v>
      </c>
      <c r="J39" s="3" t="s">
        <v>4</v>
      </c>
      <c r="K39" s="2" t="s">
        <v>198</v>
      </c>
      <c r="L39" s="2">
        <v>98.3</v>
      </c>
      <c r="M39" s="11">
        <v>100</v>
      </c>
      <c r="N39" s="11" t="s">
        <v>6</v>
      </c>
      <c r="O39" s="14" t="s">
        <v>8</v>
      </c>
      <c r="P39" s="4" t="s">
        <v>199</v>
      </c>
    </row>
    <row r="40" spans="1:16" s="20" customFormat="1" x14ac:dyDescent="0.25">
      <c r="A40" s="14" t="s">
        <v>3439</v>
      </c>
      <c r="B40" s="14" t="s">
        <v>3440</v>
      </c>
      <c r="C40" s="14">
        <v>21929</v>
      </c>
      <c r="D40" s="2" t="s">
        <v>201</v>
      </c>
      <c r="E40" s="9" t="s">
        <v>202</v>
      </c>
      <c r="F40" s="18" t="s">
        <v>200</v>
      </c>
      <c r="G40" s="19">
        <v>6020</v>
      </c>
      <c r="H40" s="14" t="s">
        <v>201</v>
      </c>
      <c r="I40" s="14" t="s">
        <v>202</v>
      </c>
      <c r="J40" s="3" t="s">
        <v>4</v>
      </c>
      <c r="K40" s="2" t="s">
        <v>203</v>
      </c>
      <c r="L40" s="10">
        <v>99</v>
      </c>
      <c r="M40" s="11">
        <v>100</v>
      </c>
      <c r="N40" s="11" t="s">
        <v>6</v>
      </c>
      <c r="O40" s="14" t="s">
        <v>8</v>
      </c>
      <c r="P40" s="4" t="s">
        <v>204</v>
      </c>
    </row>
    <row r="41" spans="1:16" s="20" customFormat="1" x14ac:dyDescent="0.25">
      <c r="A41" s="14" t="s">
        <v>3441</v>
      </c>
      <c r="B41" s="14" t="s">
        <v>3442</v>
      </c>
      <c r="C41" s="14">
        <v>49396</v>
      </c>
      <c r="D41" s="2" t="s">
        <v>206</v>
      </c>
      <c r="E41" s="9" t="s">
        <v>207</v>
      </c>
      <c r="F41" s="18" t="s">
        <v>205</v>
      </c>
      <c r="G41" s="19">
        <v>6022</v>
      </c>
      <c r="H41" s="14" t="s">
        <v>4831</v>
      </c>
      <c r="I41" s="14" t="s">
        <v>207</v>
      </c>
      <c r="J41" s="3" t="s">
        <v>4</v>
      </c>
      <c r="K41" s="2" t="s">
        <v>208</v>
      </c>
      <c r="L41" s="2">
        <v>98.2</v>
      </c>
      <c r="M41" s="11">
        <v>98.38</v>
      </c>
      <c r="N41" s="11" t="s">
        <v>6</v>
      </c>
      <c r="O41" s="14" t="s">
        <v>8</v>
      </c>
      <c r="P41" s="4" t="s">
        <v>209</v>
      </c>
    </row>
    <row r="42" spans="1:16" s="20" customFormat="1" ht="25.5" x14ac:dyDescent="0.25">
      <c r="A42" s="14" t="s">
        <v>3443</v>
      </c>
      <c r="B42" s="14" t="s">
        <v>3444</v>
      </c>
      <c r="C42" s="14">
        <v>26901</v>
      </c>
      <c r="D42" s="2" t="s">
        <v>211</v>
      </c>
      <c r="E42" s="9" t="s">
        <v>212</v>
      </c>
      <c r="F42" s="18" t="s">
        <v>210</v>
      </c>
      <c r="G42" s="21">
        <v>2675</v>
      </c>
      <c r="H42" s="14" t="s">
        <v>4832</v>
      </c>
      <c r="I42" s="14" t="s">
        <v>212</v>
      </c>
      <c r="J42" s="3" t="s">
        <v>4</v>
      </c>
      <c r="K42" s="2" t="s">
        <v>213</v>
      </c>
      <c r="L42" s="2">
        <v>99.7</v>
      </c>
      <c r="M42" s="11">
        <v>95.07</v>
      </c>
      <c r="N42" s="11" t="s">
        <v>6</v>
      </c>
      <c r="O42" s="14" t="s">
        <v>8</v>
      </c>
      <c r="P42" s="4" t="s">
        <v>214</v>
      </c>
    </row>
    <row r="43" spans="1:16" s="20" customFormat="1" x14ac:dyDescent="0.25">
      <c r="A43" s="14" t="s">
        <v>3445</v>
      </c>
      <c r="B43" s="14" t="s">
        <v>3446</v>
      </c>
      <c r="C43" s="14">
        <v>20680</v>
      </c>
      <c r="D43" s="2" t="s">
        <v>216</v>
      </c>
      <c r="E43" s="9" t="s">
        <v>217</v>
      </c>
      <c r="F43" s="18" t="s">
        <v>215</v>
      </c>
      <c r="G43" s="21">
        <v>4346</v>
      </c>
      <c r="H43" s="14" t="s">
        <v>216</v>
      </c>
      <c r="I43" s="14" t="s">
        <v>217</v>
      </c>
      <c r="J43" s="3" t="s">
        <v>4</v>
      </c>
      <c r="K43" s="2" t="s">
        <v>218</v>
      </c>
      <c r="L43" s="2">
        <v>98.3</v>
      </c>
      <c r="M43" s="11" t="s">
        <v>7</v>
      </c>
      <c r="N43" s="11" t="s">
        <v>7</v>
      </c>
      <c r="O43" s="14" t="s">
        <v>55</v>
      </c>
      <c r="P43" s="4" t="s">
        <v>219</v>
      </c>
    </row>
    <row r="44" spans="1:16" s="20" customFormat="1" x14ac:dyDescent="0.25">
      <c r="A44" s="14" t="s">
        <v>3447</v>
      </c>
      <c r="B44" s="14" t="s">
        <v>3448</v>
      </c>
      <c r="C44" s="14">
        <v>29149</v>
      </c>
      <c r="D44" s="2" t="s">
        <v>221</v>
      </c>
      <c r="E44" s="9" t="s">
        <v>222</v>
      </c>
      <c r="F44" s="18" t="s">
        <v>220</v>
      </c>
      <c r="G44" s="21">
        <v>3592</v>
      </c>
      <c r="H44" s="14" t="s">
        <v>4833</v>
      </c>
      <c r="I44" s="14" t="s">
        <v>222</v>
      </c>
      <c r="J44" s="3" t="s">
        <v>4</v>
      </c>
      <c r="K44" s="2" t="s">
        <v>223</v>
      </c>
      <c r="L44" s="2">
        <v>99.7</v>
      </c>
      <c r="M44" s="11">
        <v>100</v>
      </c>
      <c r="N44" s="11" t="s">
        <v>6</v>
      </c>
      <c r="O44" s="14" t="s">
        <v>8</v>
      </c>
      <c r="P44" s="4" t="s">
        <v>224</v>
      </c>
    </row>
    <row r="45" spans="1:16" s="20" customFormat="1" x14ac:dyDescent="0.25">
      <c r="A45" s="14" t="s">
        <v>3449</v>
      </c>
      <c r="B45" s="14" t="s">
        <v>3450</v>
      </c>
      <c r="C45" s="14">
        <v>49204</v>
      </c>
      <c r="D45" s="2" t="s">
        <v>226</v>
      </c>
      <c r="E45" s="9" t="s">
        <v>227</v>
      </c>
      <c r="F45" s="18" t="s">
        <v>225</v>
      </c>
      <c r="G45" s="21">
        <v>5403</v>
      </c>
      <c r="H45" s="14" t="s">
        <v>226</v>
      </c>
      <c r="I45" s="14" t="s">
        <v>227</v>
      </c>
      <c r="J45" s="3" t="s">
        <v>1048</v>
      </c>
      <c r="K45" s="2" t="s">
        <v>228</v>
      </c>
      <c r="L45" s="2" t="s">
        <v>5287</v>
      </c>
      <c r="M45" s="11" t="s">
        <v>7</v>
      </c>
      <c r="N45" s="11" t="s">
        <v>7</v>
      </c>
      <c r="O45" s="14" t="s">
        <v>55</v>
      </c>
      <c r="P45" s="4" t="s">
        <v>229</v>
      </c>
    </row>
    <row r="46" spans="1:16" s="20" customFormat="1" x14ac:dyDescent="0.25">
      <c r="A46" s="14" t="s">
        <v>3451</v>
      </c>
      <c r="B46" s="14" t="s">
        <v>3452</v>
      </c>
      <c r="C46" s="14">
        <v>49205</v>
      </c>
      <c r="D46" s="2" t="s">
        <v>231</v>
      </c>
      <c r="E46" s="9" t="s">
        <v>232</v>
      </c>
      <c r="F46" s="18" t="s">
        <v>230</v>
      </c>
      <c r="G46" s="21">
        <v>5412</v>
      </c>
      <c r="H46" s="14" t="s">
        <v>231</v>
      </c>
      <c r="I46" s="14" t="s">
        <v>232</v>
      </c>
      <c r="J46" s="3" t="s">
        <v>1048</v>
      </c>
      <c r="K46" s="2" t="s">
        <v>233</v>
      </c>
      <c r="L46" s="2" t="s">
        <v>5287</v>
      </c>
      <c r="M46" s="11" t="s">
        <v>7</v>
      </c>
      <c r="N46" s="11" t="s">
        <v>7</v>
      </c>
      <c r="O46" s="14" t="s">
        <v>55</v>
      </c>
      <c r="P46" s="4" t="s">
        <v>234</v>
      </c>
    </row>
    <row r="47" spans="1:16" s="20" customFormat="1" x14ac:dyDescent="0.25">
      <c r="A47" s="14" t="s">
        <v>3453</v>
      </c>
      <c r="B47" s="14" t="s">
        <v>3454</v>
      </c>
      <c r="C47" s="14">
        <v>26924</v>
      </c>
      <c r="D47" s="2" t="s">
        <v>236</v>
      </c>
      <c r="E47" s="9" t="s">
        <v>237</v>
      </c>
      <c r="F47" s="18" t="s">
        <v>235</v>
      </c>
      <c r="G47" s="21">
        <v>2693</v>
      </c>
      <c r="H47" s="14" t="s">
        <v>4834</v>
      </c>
      <c r="I47" s="14" t="s">
        <v>237</v>
      </c>
      <c r="J47" s="3" t="s">
        <v>4</v>
      </c>
      <c r="K47" s="2" t="s">
        <v>238</v>
      </c>
      <c r="L47" s="2">
        <v>96.2</v>
      </c>
      <c r="M47" s="11">
        <v>94.8</v>
      </c>
      <c r="N47" s="11" t="s">
        <v>6</v>
      </c>
      <c r="O47" s="14" t="s">
        <v>8</v>
      </c>
      <c r="P47" s="4" t="s">
        <v>239</v>
      </c>
    </row>
    <row r="48" spans="1:16" s="20" customFormat="1" x14ac:dyDescent="0.25">
      <c r="A48" s="14" t="s">
        <v>3455</v>
      </c>
      <c r="B48" s="14" t="s">
        <v>3456</v>
      </c>
      <c r="C48" s="14">
        <v>38725</v>
      </c>
      <c r="D48" s="2" t="s">
        <v>241</v>
      </c>
      <c r="E48" s="9" t="s">
        <v>242</v>
      </c>
      <c r="F48" s="18" t="s">
        <v>240</v>
      </c>
      <c r="G48" s="19">
        <v>6024</v>
      </c>
      <c r="H48" s="14" t="s">
        <v>4835</v>
      </c>
      <c r="I48" s="14" t="s">
        <v>242</v>
      </c>
      <c r="J48" s="3" t="s">
        <v>4</v>
      </c>
      <c r="K48" s="2" t="s">
        <v>243</v>
      </c>
      <c r="L48" s="2">
        <v>98.5</v>
      </c>
      <c r="M48" s="11">
        <v>98.67</v>
      </c>
      <c r="N48" s="11" t="s">
        <v>6</v>
      </c>
      <c r="O48" s="14" t="s">
        <v>8</v>
      </c>
      <c r="P48" s="4" t="s">
        <v>244</v>
      </c>
    </row>
    <row r="49" spans="1:16" s="20" customFormat="1" x14ac:dyDescent="0.25">
      <c r="A49" s="14" t="s">
        <v>3457</v>
      </c>
      <c r="B49" s="14" t="s">
        <v>3458</v>
      </c>
      <c r="C49" s="14">
        <v>26927</v>
      </c>
      <c r="D49" s="2" t="s">
        <v>246</v>
      </c>
      <c r="E49" s="9" t="s">
        <v>247</v>
      </c>
      <c r="F49" s="18" t="s">
        <v>245</v>
      </c>
      <c r="G49" s="21">
        <v>2700</v>
      </c>
      <c r="H49" s="14" t="s">
        <v>4836</v>
      </c>
      <c r="I49" s="14" t="s">
        <v>247</v>
      </c>
      <c r="J49" s="3" t="s">
        <v>4</v>
      </c>
      <c r="K49" s="2" t="s">
        <v>248</v>
      </c>
      <c r="L49" s="2">
        <v>95.4</v>
      </c>
      <c r="M49" s="11">
        <v>98.8</v>
      </c>
      <c r="N49" s="11" t="s">
        <v>6</v>
      </c>
      <c r="O49" s="14" t="s">
        <v>8</v>
      </c>
      <c r="P49" s="4" t="s">
        <v>249</v>
      </c>
    </row>
    <row r="50" spans="1:16" s="20" customFormat="1" x14ac:dyDescent="0.25">
      <c r="A50" s="14" t="s">
        <v>3459</v>
      </c>
      <c r="B50" s="14" t="s">
        <v>3460</v>
      </c>
      <c r="C50" s="14">
        <v>49397</v>
      </c>
      <c r="D50" s="2" t="s">
        <v>251</v>
      </c>
      <c r="E50" s="9" t="s">
        <v>252</v>
      </c>
      <c r="F50" s="18" t="s">
        <v>250</v>
      </c>
      <c r="G50" s="19">
        <v>6025</v>
      </c>
      <c r="H50" s="14" t="s">
        <v>4837</v>
      </c>
      <c r="I50" s="14" t="s">
        <v>252</v>
      </c>
      <c r="J50" s="3" t="s">
        <v>4</v>
      </c>
      <c r="K50" s="2" t="s">
        <v>253</v>
      </c>
      <c r="L50" s="2">
        <v>99.4</v>
      </c>
      <c r="M50" s="11">
        <v>99.5</v>
      </c>
      <c r="N50" s="11" t="s">
        <v>6</v>
      </c>
      <c r="O50" s="14" t="s">
        <v>8</v>
      </c>
      <c r="P50" s="4" t="s">
        <v>254</v>
      </c>
    </row>
    <row r="51" spans="1:16" s="20" customFormat="1" x14ac:dyDescent="0.25">
      <c r="A51" s="14" t="s">
        <v>3461</v>
      </c>
      <c r="B51" s="14" t="s">
        <v>3462</v>
      </c>
      <c r="C51" s="14">
        <v>26932</v>
      </c>
      <c r="D51" s="2" t="s">
        <v>256</v>
      </c>
      <c r="E51" s="9" t="s">
        <v>257</v>
      </c>
      <c r="F51" s="18" t="s">
        <v>255</v>
      </c>
      <c r="G51" s="21">
        <v>2704</v>
      </c>
      <c r="H51" s="14" t="s">
        <v>256</v>
      </c>
      <c r="I51" s="14" t="s">
        <v>257</v>
      </c>
      <c r="J51" s="3" t="s">
        <v>4</v>
      </c>
      <c r="K51" s="2" t="s">
        <v>258</v>
      </c>
      <c r="L51" s="2">
        <v>95.5</v>
      </c>
      <c r="M51" s="11">
        <v>97.35</v>
      </c>
      <c r="N51" s="11" t="s">
        <v>6</v>
      </c>
      <c r="O51" s="14" t="s">
        <v>8</v>
      </c>
      <c r="P51" s="4" t="s">
        <v>259</v>
      </c>
    </row>
    <row r="52" spans="1:16" s="20" customFormat="1" x14ac:dyDescent="0.25">
      <c r="A52" s="14" t="s">
        <v>3463</v>
      </c>
      <c r="B52" s="14" t="s">
        <v>3464</v>
      </c>
      <c r="C52" s="14">
        <v>20813</v>
      </c>
      <c r="D52" s="2" t="s">
        <v>261</v>
      </c>
      <c r="E52" s="9" t="s">
        <v>262</v>
      </c>
      <c r="F52" s="18" t="s">
        <v>260</v>
      </c>
      <c r="G52" s="4">
        <v>958</v>
      </c>
      <c r="H52" s="14" t="s">
        <v>4838</v>
      </c>
      <c r="I52" s="14" t="s">
        <v>262</v>
      </c>
      <c r="J52" s="3" t="s">
        <v>4</v>
      </c>
      <c r="K52" s="2" t="s">
        <v>263</v>
      </c>
      <c r="L52" s="2">
        <v>99.8</v>
      </c>
      <c r="M52" s="11" t="s">
        <v>7</v>
      </c>
      <c r="N52" s="11" t="s">
        <v>7</v>
      </c>
      <c r="O52" s="14" t="s">
        <v>55</v>
      </c>
      <c r="P52" s="4" t="s">
        <v>264</v>
      </c>
    </row>
    <row r="53" spans="1:16" s="20" customFormat="1" ht="25.5" x14ac:dyDescent="0.25">
      <c r="A53" s="14" t="s">
        <v>3465</v>
      </c>
      <c r="B53" s="14" t="s">
        <v>3466</v>
      </c>
      <c r="C53" s="14">
        <v>20560</v>
      </c>
      <c r="D53" s="2" t="s">
        <v>266</v>
      </c>
      <c r="E53" s="9" t="s">
        <v>267</v>
      </c>
      <c r="F53" s="23" t="s">
        <v>265</v>
      </c>
      <c r="G53" s="23">
        <v>772</v>
      </c>
      <c r="H53" s="14" t="s">
        <v>266</v>
      </c>
      <c r="I53" s="14" t="s">
        <v>267</v>
      </c>
      <c r="J53" s="3" t="s">
        <v>268</v>
      </c>
      <c r="K53" s="2" t="s">
        <v>269</v>
      </c>
      <c r="L53" s="2" t="s">
        <v>270</v>
      </c>
      <c r="M53" s="11" t="s">
        <v>271</v>
      </c>
      <c r="N53" s="11" t="s">
        <v>6</v>
      </c>
      <c r="O53" s="14" t="s">
        <v>8</v>
      </c>
      <c r="P53" s="4" t="s">
        <v>272</v>
      </c>
    </row>
    <row r="54" spans="1:16" s="20" customFormat="1" x14ac:dyDescent="0.25">
      <c r="A54" s="14" t="s">
        <v>3467</v>
      </c>
      <c r="B54" s="14" t="s">
        <v>3468</v>
      </c>
      <c r="C54" s="14">
        <v>21952</v>
      </c>
      <c r="D54" s="2" t="s">
        <v>274</v>
      </c>
      <c r="E54" s="9" t="s">
        <v>275</v>
      </c>
      <c r="F54" s="23" t="s">
        <v>273</v>
      </c>
      <c r="G54" s="23">
        <v>2373</v>
      </c>
      <c r="H54" s="14" t="s">
        <v>274</v>
      </c>
      <c r="I54" s="14" t="s">
        <v>275</v>
      </c>
      <c r="J54" s="3" t="s">
        <v>4</v>
      </c>
      <c r="K54" s="2" t="s">
        <v>276</v>
      </c>
      <c r="L54" s="2">
        <v>99.9</v>
      </c>
      <c r="M54" s="11">
        <v>100</v>
      </c>
      <c r="N54" s="11" t="s">
        <v>6</v>
      </c>
      <c r="O54" s="14" t="s">
        <v>8</v>
      </c>
      <c r="P54" s="4" t="s">
        <v>277</v>
      </c>
    </row>
    <row r="55" spans="1:16" s="20" customFormat="1" x14ac:dyDescent="0.25">
      <c r="A55" s="14" t="s">
        <v>3469</v>
      </c>
      <c r="B55" s="14" t="s">
        <v>3470</v>
      </c>
      <c r="C55" s="14">
        <v>21411</v>
      </c>
      <c r="D55" s="2" t="s">
        <v>279</v>
      </c>
      <c r="E55" s="9" t="s">
        <v>280</v>
      </c>
      <c r="F55" s="23" t="s">
        <v>278</v>
      </c>
      <c r="G55" s="23">
        <v>1381</v>
      </c>
      <c r="H55" s="14" t="s">
        <v>279</v>
      </c>
      <c r="I55" s="14" t="s">
        <v>280</v>
      </c>
      <c r="J55" s="3" t="s">
        <v>4</v>
      </c>
      <c r="K55" s="2" t="s">
        <v>281</v>
      </c>
      <c r="L55" s="2">
        <v>98.8</v>
      </c>
      <c r="M55" s="11">
        <v>99.07</v>
      </c>
      <c r="N55" s="11" t="s">
        <v>6</v>
      </c>
      <c r="O55" s="14" t="s">
        <v>282</v>
      </c>
      <c r="P55" s="4" t="s">
        <v>283</v>
      </c>
    </row>
    <row r="56" spans="1:16" s="20" customFormat="1" x14ac:dyDescent="0.25">
      <c r="A56" s="14" t="s">
        <v>3471</v>
      </c>
      <c r="B56" s="14" t="s">
        <v>3472</v>
      </c>
      <c r="C56" s="14">
        <v>49398</v>
      </c>
      <c r="D56" s="2" t="s">
        <v>285</v>
      </c>
      <c r="E56" s="9" t="s">
        <v>286</v>
      </c>
      <c r="F56" s="18" t="s">
        <v>284</v>
      </c>
      <c r="G56" s="19">
        <v>6027</v>
      </c>
      <c r="H56" s="14" t="s">
        <v>285</v>
      </c>
      <c r="I56" s="14" t="s">
        <v>286</v>
      </c>
      <c r="J56" s="3" t="s">
        <v>4</v>
      </c>
      <c r="K56" s="2" t="s">
        <v>287</v>
      </c>
      <c r="L56" s="2">
        <v>96.3</v>
      </c>
      <c r="M56" s="11">
        <v>93.76</v>
      </c>
      <c r="N56" s="11" t="s">
        <v>6</v>
      </c>
      <c r="O56" s="14" t="s">
        <v>8</v>
      </c>
      <c r="P56" s="4" t="s">
        <v>288</v>
      </c>
    </row>
    <row r="57" spans="1:16" s="20" customFormat="1" x14ac:dyDescent="0.25">
      <c r="A57" s="14" t="s">
        <v>3473</v>
      </c>
      <c r="B57" s="14" t="s">
        <v>3474</v>
      </c>
      <c r="C57" s="14">
        <v>48189</v>
      </c>
      <c r="D57" s="2" t="s">
        <v>290</v>
      </c>
      <c r="E57" s="9" t="s">
        <v>291</v>
      </c>
      <c r="F57" s="18" t="s">
        <v>289</v>
      </c>
      <c r="G57" s="19">
        <v>6028</v>
      </c>
      <c r="H57" s="14" t="s">
        <v>290</v>
      </c>
      <c r="I57" s="14" t="s">
        <v>291</v>
      </c>
      <c r="J57" s="3" t="s">
        <v>4</v>
      </c>
      <c r="K57" s="2" t="s">
        <v>292</v>
      </c>
      <c r="L57" s="2">
        <v>99.4</v>
      </c>
      <c r="M57" s="11" t="s">
        <v>7</v>
      </c>
      <c r="N57" s="11" t="s">
        <v>6</v>
      </c>
      <c r="O57" s="14" t="s">
        <v>81</v>
      </c>
      <c r="P57" s="4" t="s">
        <v>293</v>
      </c>
    </row>
    <row r="58" spans="1:16" s="20" customFormat="1" x14ac:dyDescent="0.25">
      <c r="A58" s="14" t="s">
        <v>3475</v>
      </c>
      <c r="B58" s="14" t="s">
        <v>3476</v>
      </c>
      <c r="C58" s="14">
        <v>20328</v>
      </c>
      <c r="D58" s="2" t="s">
        <v>295</v>
      </c>
      <c r="E58" s="9" t="s">
        <v>296</v>
      </c>
      <c r="F58" s="14" t="s">
        <v>294</v>
      </c>
      <c r="G58" s="24">
        <v>680</v>
      </c>
      <c r="H58" s="14" t="s">
        <v>295</v>
      </c>
      <c r="I58" s="14" t="s">
        <v>296</v>
      </c>
      <c r="J58" s="3" t="s">
        <v>4</v>
      </c>
      <c r="K58" s="2" t="s">
        <v>297</v>
      </c>
      <c r="L58" s="12">
        <v>97.2</v>
      </c>
      <c r="M58" s="11">
        <v>98.32</v>
      </c>
      <c r="N58" s="11" t="s">
        <v>6</v>
      </c>
      <c r="O58" s="14" t="s">
        <v>8</v>
      </c>
      <c r="P58" s="4" t="s">
        <v>5371</v>
      </c>
    </row>
    <row r="59" spans="1:16" s="20" customFormat="1" x14ac:dyDescent="0.25">
      <c r="A59" s="14" t="s">
        <v>3477</v>
      </c>
      <c r="B59" s="14" t="s">
        <v>3478</v>
      </c>
      <c r="C59" s="14">
        <v>20068</v>
      </c>
      <c r="D59" s="2" t="s">
        <v>299</v>
      </c>
      <c r="E59" s="9" t="s">
        <v>300</v>
      </c>
      <c r="F59" s="23" t="s">
        <v>298</v>
      </c>
      <c r="G59" s="23">
        <v>219</v>
      </c>
      <c r="H59" s="14" t="s">
        <v>299</v>
      </c>
      <c r="I59" s="14" t="s">
        <v>300</v>
      </c>
      <c r="J59" s="3" t="s">
        <v>4</v>
      </c>
      <c r="K59" s="2" t="s">
        <v>301</v>
      </c>
      <c r="L59" s="2" t="s">
        <v>302</v>
      </c>
      <c r="M59" s="11">
        <v>100</v>
      </c>
      <c r="N59" s="11" t="s">
        <v>6</v>
      </c>
      <c r="O59" s="14" t="s">
        <v>282</v>
      </c>
      <c r="P59" s="4" t="s">
        <v>303</v>
      </c>
    </row>
    <row r="60" spans="1:16" s="20" customFormat="1" x14ac:dyDescent="0.25">
      <c r="A60" s="14" t="s">
        <v>3479</v>
      </c>
      <c r="B60" s="14" t="s">
        <v>3480</v>
      </c>
      <c r="C60" s="14">
        <v>49206</v>
      </c>
      <c r="D60" s="2" t="s">
        <v>305</v>
      </c>
      <c r="E60" s="9" t="s">
        <v>306</v>
      </c>
      <c r="F60" s="18" t="s">
        <v>304</v>
      </c>
      <c r="G60" s="21">
        <v>5443</v>
      </c>
      <c r="H60" s="14" t="s">
        <v>305</v>
      </c>
      <c r="I60" s="14" t="s">
        <v>306</v>
      </c>
      <c r="J60" s="3" t="s">
        <v>1048</v>
      </c>
      <c r="K60" s="2" t="s">
        <v>307</v>
      </c>
      <c r="L60" s="2" t="s">
        <v>5287</v>
      </c>
      <c r="M60" s="11" t="s">
        <v>7</v>
      </c>
      <c r="N60" s="11" t="s">
        <v>7</v>
      </c>
      <c r="O60" s="14" t="s">
        <v>55</v>
      </c>
      <c r="P60" s="4" t="s">
        <v>308</v>
      </c>
    </row>
    <row r="61" spans="1:16" s="20" customFormat="1" x14ac:dyDescent="0.25">
      <c r="A61" s="14" t="s">
        <v>3481</v>
      </c>
      <c r="B61" s="14" t="s">
        <v>3482</v>
      </c>
      <c r="C61" s="14">
        <v>20682</v>
      </c>
      <c r="D61" s="2" t="s">
        <v>310</v>
      </c>
      <c r="E61" s="9" t="s">
        <v>311</v>
      </c>
      <c r="F61" s="18" t="s">
        <v>309</v>
      </c>
      <c r="G61" s="21">
        <v>2031</v>
      </c>
      <c r="H61" s="14" t="s">
        <v>310</v>
      </c>
      <c r="I61" s="14" t="s">
        <v>311</v>
      </c>
      <c r="J61" s="3" t="s">
        <v>4</v>
      </c>
      <c r="K61" s="2" t="s">
        <v>312</v>
      </c>
      <c r="L61" s="2">
        <v>99.9</v>
      </c>
      <c r="M61" s="11">
        <v>100</v>
      </c>
      <c r="N61" s="11" t="s">
        <v>6</v>
      </c>
      <c r="O61" s="14" t="s">
        <v>8</v>
      </c>
      <c r="P61" s="4" t="s">
        <v>313</v>
      </c>
    </row>
    <row r="62" spans="1:16" s="20" customFormat="1" x14ac:dyDescent="0.25">
      <c r="A62" s="14" t="s">
        <v>3483</v>
      </c>
      <c r="B62" s="14" t="s">
        <v>3484</v>
      </c>
      <c r="C62" s="14">
        <v>49207</v>
      </c>
      <c r="D62" s="2" t="s">
        <v>315</v>
      </c>
      <c r="E62" s="9" t="s">
        <v>316</v>
      </c>
      <c r="F62" s="18" t="s">
        <v>314</v>
      </c>
      <c r="G62" s="21">
        <v>5381</v>
      </c>
      <c r="H62" s="14" t="s">
        <v>315</v>
      </c>
      <c r="I62" s="14" t="s">
        <v>316</v>
      </c>
      <c r="J62" s="3" t="s">
        <v>1048</v>
      </c>
      <c r="K62" s="2" t="s">
        <v>317</v>
      </c>
      <c r="L62" s="2" t="s">
        <v>5287</v>
      </c>
      <c r="M62" s="11" t="s">
        <v>7</v>
      </c>
      <c r="N62" s="11" t="s">
        <v>7</v>
      </c>
      <c r="O62" s="14" t="s">
        <v>55</v>
      </c>
      <c r="P62" s="4" t="s">
        <v>318</v>
      </c>
    </row>
    <row r="63" spans="1:16" s="20" customFormat="1" x14ac:dyDescent="0.25">
      <c r="A63" s="14" t="s">
        <v>3485</v>
      </c>
      <c r="B63" s="14" t="s">
        <v>3486</v>
      </c>
      <c r="C63" s="14">
        <v>49399</v>
      </c>
      <c r="D63" s="2" t="s">
        <v>320</v>
      </c>
      <c r="E63" s="9" t="s">
        <v>321</v>
      </c>
      <c r="F63" s="18" t="s">
        <v>319</v>
      </c>
      <c r="G63" s="19">
        <v>6029</v>
      </c>
      <c r="H63" s="14" t="s">
        <v>320</v>
      </c>
      <c r="I63" s="14" t="s">
        <v>321</v>
      </c>
      <c r="J63" s="3" t="s">
        <v>4</v>
      </c>
      <c r="K63" s="2" t="s">
        <v>322</v>
      </c>
      <c r="L63" s="2">
        <v>99.6</v>
      </c>
      <c r="M63" s="11">
        <v>100</v>
      </c>
      <c r="N63" s="11" t="s">
        <v>6</v>
      </c>
      <c r="O63" s="14" t="s">
        <v>8</v>
      </c>
      <c r="P63" s="4" t="s">
        <v>323</v>
      </c>
    </row>
    <row r="64" spans="1:16" s="20" customFormat="1" ht="25.5" x14ac:dyDescent="0.25">
      <c r="A64" s="14" t="s">
        <v>3487</v>
      </c>
      <c r="B64" s="14" t="s">
        <v>3488</v>
      </c>
      <c r="C64" s="14">
        <v>20154</v>
      </c>
      <c r="D64" s="2" t="s">
        <v>325</v>
      </c>
      <c r="E64" s="9" t="s">
        <v>326</v>
      </c>
      <c r="F64" s="18" t="s">
        <v>324</v>
      </c>
      <c r="G64" s="4">
        <v>1091</v>
      </c>
      <c r="H64" s="14" t="s">
        <v>4839</v>
      </c>
      <c r="I64" s="14" t="s">
        <v>326</v>
      </c>
      <c r="J64" s="3" t="s">
        <v>327</v>
      </c>
      <c r="K64" s="2" t="s">
        <v>328</v>
      </c>
      <c r="L64" s="2">
        <v>95</v>
      </c>
      <c r="M64" s="11">
        <v>96.19</v>
      </c>
      <c r="N64" s="11" t="s">
        <v>6</v>
      </c>
      <c r="O64" s="14" t="s">
        <v>282</v>
      </c>
      <c r="P64" s="4" t="s">
        <v>5372</v>
      </c>
    </row>
    <row r="65" spans="1:16" s="20" customFormat="1" x14ac:dyDescent="0.25">
      <c r="A65" s="14" t="s">
        <v>3489</v>
      </c>
      <c r="B65" s="14" t="s">
        <v>3490</v>
      </c>
      <c r="C65" s="14">
        <v>49208</v>
      </c>
      <c r="D65" s="2" t="s">
        <v>330</v>
      </c>
      <c r="E65" s="9" t="s">
        <v>331</v>
      </c>
      <c r="F65" s="18" t="s">
        <v>329</v>
      </c>
      <c r="G65" s="19">
        <v>6602</v>
      </c>
      <c r="H65" s="14" t="s">
        <v>330</v>
      </c>
      <c r="I65" s="14" t="s">
        <v>331</v>
      </c>
      <c r="J65" s="3" t="s">
        <v>4</v>
      </c>
      <c r="K65" s="2" t="s">
        <v>332</v>
      </c>
      <c r="L65" s="2">
        <v>99.7</v>
      </c>
      <c r="M65" s="11">
        <v>100</v>
      </c>
      <c r="N65" s="11" t="s">
        <v>6</v>
      </c>
      <c r="O65" s="14" t="s">
        <v>8</v>
      </c>
      <c r="P65" s="4" t="s">
        <v>333</v>
      </c>
    </row>
    <row r="66" spans="1:16" s="20" customFormat="1" x14ac:dyDescent="0.25">
      <c r="A66" s="14" t="s">
        <v>3491</v>
      </c>
      <c r="B66" s="14" t="s">
        <v>3492</v>
      </c>
      <c r="C66" s="14">
        <v>20257</v>
      </c>
      <c r="D66" s="2" t="s">
        <v>335</v>
      </c>
      <c r="E66" s="9" t="s">
        <v>336</v>
      </c>
      <c r="F66" s="23" t="s">
        <v>334</v>
      </c>
      <c r="G66" s="23">
        <v>604</v>
      </c>
      <c r="H66" s="14" t="s">
        <v>335</v>
      </c>
      <c r="I66" s="14" t="s">
        <v>336</v>
      </c>
      <c r="J66" s="3" t="s">
        <v>4</v>
      </c>
      <c r="K66" s="2" t="s">
        <v>337</v>
      </c>
      <c r="L66" s="10">
        <v>99</v>
      </c>
      <c r="M66" s="11">
        <v>98.98</v>
      </c>
      <c r="N66" s="11" t="s">
        <v>6</v>
      </c>
      <c r="O66" s="14" t="s">
        <v>282</v>
      </c>
      <c r="P66" s="4" t="s">
        <v>5373</v>
      </c>
    </row>
    <row r="67" spans="1:16" s="20" customFormat="1" x14ac:dyDescent="0.25">
      <c r="A67" s="14" t="s">
        <v>3493</v>
      </c>
      <c r="B67" s="14" t="s">
        <v>3494</v>
      </c>
      <c r="C67" s="14">
        <v>24616</v>
      </c>
      <c r="D67" s="2" t="s">
        <v>339</v>
      </c>
      <c r="E67" s="9" t="s">
        <v>340</v>
      </c>
      <c r="F67" s="18" t="s">
        <v>338</v>
      </c>
      <c r="G67" s="4">
        <v>554</v>
      </c>
      <c r="H67" s="14" t="s">
        <v>339</v>
      </c>
      <c r="I67" s="14" t="s">
        <v>340</v>
      </c>
      <c r="J67" s="3" t="s">
        <v>4</v>
      </c>
      <c r="K67" s="2" t="s">
        <v>341</v>
      </c>
      <c r="L67" s="2">
        <v>100.2</v>
      </c>
      <c r="M67" s="11" t="s">
        <v>7</v>
      </c>
      <c r="N67" s="11" t="s">
        <v>6</v>
      </c>
      <c r="O67" s="14" t="s">
        <v>81</v>
      </c>
      <c r="P67" s="4" t="s">
        <v>5352</v>
      </c>
    </row>
    <row r="68" spans="1:16" s="20" customFormat="1" x14ac:dyDescent="0.25">
      <c r="A68" s="14" t="s">
        <v>3495</v>
      </c>
      <c r="B68" s="14" t="s">
        <v>3496</v>
      </c>
      <c r="C68" s="14">
        <v>49209</v>
      </c>
      <c r="D68" s="2" t="s">
        <v>343</v>
      </c>
      <c r="E68" s="13" t="s">
        <v>344</v>
      </c>
      <c r="F68" s="18" t="s">
        <v>342</v>
      </c>
      <c r="G68" s="19">
        <v>6588</v>
      </c>
      <c r="H68" s="14" t="s">
        <v>343</v>
      </c>
      <c r="I68" s="14" t="s">
        <v>344</v>
      </c>
      <c r="J68" s="14" t="s">
        <v>4</v>
      </c>
      <c r="K68" s="4" t="s">
        <v>345</v>
      </c>
      <c r="L68" s="4">
        <v>98.5</v>
      </c>
      <c r="M68" s="4">
        <v>100</v>
      </c>
      <c r="N68" s="4" t="s">
        <v>6</v>
      </c>
      <c r="O68" s="14" t="s">
        <v>8</v>
      </c>
      <c r="P68" s="4" t="s">
        <v>5353</v>
      </c>
    </row>
    <row r="69" spans="1:16" s="20" customFormat="1" x14ac:dyDescent="0.25">
      <c r="A69" s="14" t="s">
        <v>3497</v>
      </c>
      <c r="B69" s="14" t="s">
        <v>3498</v>
      </c>
      <c r="C69" s="14">
        <v>49400</v>
      </c>
      <c r="D69" s="14" t="s">
        <v>347</v>
      </c>
      <c r="E69" s="4" t="s">
        <v>348</v>
      </c>
      <c r="F69" s="18" t="s">
        <v>346</v>
      </c>
      <c r="G69" s="19">
        <v>6599</v>
      </c>
      <c r="H69" s="14" t="s">
        <v>347</v>
      </c>
      <c r="I69" s="14" t="s">
        <v>348</v>
      </c>
      <c r="J69" s="14" t="s">
        <v>4</v>
      </c>
      <c r="K69" s="14" t="s">
        <v>349</v>
      </c>
      <c r="L69" s="4">
        <v>98.9</v>
      </c>
      <c r="M69" s="11">
        <v>100</v>
      </c>
      <c r="N69" s="4" t="s">
        <v>6</v>
      </c>
      <c r="O69" s="14" t="s">
        <v>8</v>
      </c>
      <c r="P69" s="4" t="s">
        <v>5354</v>
      </c>
    </row>
    <row r="70" spans="1:16" s="20" customFormat="1" x14ac:dyDescent="0.25">
      <c r="A70" s="14" t="s">
        <v>3499</v>
      </c>
      <c r="B70" s="14" t="s">
        <v>3500</v>
      </c>
      <c r="C70" s="14">
        <v>49210</v>
      </c>
      <c r="D70" s="7" t="s">
        <v>351</v>
      </c>
      <c r="E70" s="7" t="s">
        <v>352</v>
      </c>
      <c r="F70" s="18" t="s">
        <v>350</v>
      </c>
      <c r="G70" s="19">
        <v>6031</v>
      </c>
      <c r="H70" s="14" t="s">
        <v>351</v>
      </c>
      <c r="I70" s="14" t="s">
        <v>352</v>
      </c>
      <c r="J70" s="14" t="s">
        <v>4</v>
      </c>
      <c r="K70" s="4" t="s">
        <v>353</v>
      </c>
      <c r="L70" s="2">
        <v>99.9</v>
      </c>
      <c r="M70" s="11">
        <v>100</v>
      </c>
      <c r="N70" s="11" t="s">
        <v>6</v>
      </c>
      <c r="O70" s="14" t="s">
        <v>8</v>
      </c>
      <c r="P70" s="4" t="s">
        <v>5355</v>
      </c>
    </row>
    <row r="71" spans="1:16" s="20" customFormat="1" x14ac:dyDescent="0.25">
      <c r="A71" s="14" t="s">
        <v>3501</v>
      </c>
      <c r="B71" s="14" t="s">
        <v>3502</v>
      </c>
      <c r="C71" s="14">
        <v>23810</v>
      </c>
      <c r="D71" s="2" t="s">
        <v>355</v>
      </c>
      <c r="E71" s="9" t="s">
        <v>356</v>
      </c>
      <c r="F71" s="18" t="s">
        <v>354</v>
      </c>
      <c r="G71" s="4">
        <v>518</v>
      </c>
      <c r="H71" s="14" t="s">
        <v>355</v>
      </c>
      <c r="I71" s="14" t="s">
        <v>356</v>
      </c>
      <c r="J71" s="3" t="s">
        <v>5288</v>
      </c>
      <c r="K71" s="2" t="s">
        <v>357</v>
      </c>
      <c r="L71" s="2" t="s">
        <v>112</v>
      </c>
      <c r="M71" s="11" t="s">
        <v>7</v>
      </c>
      <c r="N71" s="11" t="s">
        <v>6</v>
      </c>
      <c r="O71" s="14" t="s">
        <v>81</v>
      </c>
      <c r="P71" s="4" t="s">
        <v>358</v>
      </c>
    </row>
    <row r="72" spans="1:16" s="20" customFormat="1" x14ac:dyDescent="0.25">
      <c r="A72" s="14" t="s">
        <v>3503</v>
      </c>
      <c r="B72" s="14" t="s">
        <v>3504</v>
      </c>
      <c r="C72" s="14">
        <v>26981</v>
      </c>
      <c r="D72" s="2" t="s">
        <v>360</v>
      </c>
      <c r="E72" s="9" t="s">
        <v>361</v>
      </c>
      <c r="F72" s="18" t="s">
        <v>359</v>
      </c>
      <c r="G72" s="21">
        <v>2721</v>
      </c>
      <c r="H72" s="14" t="s">
        <v>4840</v>
      </c>
      <c r="I72" s="14" t="s">
        <v>361</v>
      </c>
      <c r="J72" s="3" t="s">
        <v>4</v>
      </c>
      <c r="K72" s="2" t="s">
        <v>362</v>
      </c>
      <c r="L72" s="2">
        <v>101.7</v>
      </c>
      <c r="M72" s="11" t="s">
        <v>7</v>
      </c>
      <c r="N72" s="11" t="s">
        <v>7</v>
      </c>
      <c r="O72" s="4" t="s">
        <v>55</v>
      </c>
      <c r="P72" s="4" t="s">
        <v>363</v>
      </c>
    </row>
    <row r="73" spans="1:16" s="20" customFormat="1" x14ac:dyDescent="0.25">
      <c r="A73" s="14" t="s">
        <v>3505</v>
      </c>
      <c r="B73" s="14" t="s">
        <v>3506</v>
      </c>
      <c r="C73" s="14">
        <v>49211</v>
      </c>
      <c r="D73" s="2" t="s">
        <v>365</v>
      </c>
      <c r="E73" s="9" t="s">
        <v>366</v>
      </c>
      <c r="F73" s="18" t="s">
        <v>364</v>
      </c>
      <c r="G73" s="19">
        <v>6603</v>
      </c>
      <c r="H73" s="14" t="s">
        <v>365</v>
      </c>
      <c r="I73" s="14" t="s">
        <v>366</v>
      </c>
      <c r="J73" s="3" t="s">
        <v>4</v>
      </c>
      <c r="K73" s="2" t="s">
        <v>367</v>
      </c>
      <c r="L73" s="2">
        <v>99.6</v>
      </c>
      <c r="M73" s="11">
        <v>100</v>
      </c>
      <c r="N73" s="11" t="s">
        <v>6</v>
      </c>
      <c r="O73" s="14" t="s">
        <v>8</v>
      </c>
      <c r="P73" s="4" t="s">
        <v>368</v>
      </c>
    </row>
    <row r="74" spans="1:16" s="20" customFormat="1" x14ac:dyDescent="0.25">
      <c r="A74" s="14" t="s">
        <v>3507</v>
      </c>
      <c r="B74" s="14" t="s">
        <v>3508</v>
      </c>
      <c r="C74" s="14">
        <v>24499</v>
      </c>
      <c r="D74" s="2" t="s">
        <v>370</v>
      </c>
      <c r="E74" s="9" t="s">
        <v>371</v>
      </c>
      <c r="F74" s="14" t="s">
        <v>369</v>
      </c>
      <c r="G74" s="24">
        <v>1147</v>
      </c>
      <c r="H74" s="14" t="s">
        <v>4841</v>
      </c>
      <c r="I74" s="14" t="s">
        <v>371</v>
      </c>
      <c r="J74" s="3" t="s">
        <v>4</v>
      </c>
      <c r="K74" s="2" t="s">
        <v>372</v>
      </c>
      <c r="L74" s="2">
        <v>99.9</v>
      </c>
      <c r="M74" s="11">
        <v>99.73</v>
      </c>
      <c r="N74" s="11" t="s">
        <v>6</v>
      </c>
      <c r="O74" s="14" t="s">
        <v>8</v>
      </c>
      <c r="P74" s="4" t="s">
        <v>373</v>
      </c>
    </row>
    <row r="75" spans="1:16" s="20" customFormat="1" x14ac:dyDescent="0.25">
      <c r="A75" s="14" t="s">
        <v>3509</v>
      </c>
      <c r="B75" s="14" t="s">
        <v>3510</v>
      </c>
      <c r="C75" s="14">
        <v>20716</v>
      </c>
      <c r="D75" s="2" t="s">
        <v>375</v>
      </c>
      <c r="E75" s="9" t="s">
        <v>376</v>
      </c>
      <c r="F75" s="23" t="s">
        <v>374</v>
      </c>
      <c r="G75" s="23">
        <v>858</v>
      </c>
      <c r="H75" s="14" t="s">
        <v>375</v>
      </c>
      <c r="I75" s="14" t="s">
        <v>376</v>
      </c>
      <c r="J75" s="3" t="s">
        <v>4</v>
      </c>
      <c r="K75" s="2" t="s">
        <v>377</v>
      </c>
      <c r="L75" s="10">
        <v>100</v>
      </c>
      <c r="M75" s="11">
        <v>98.4</v>
      </c>
      <c r="N75" s="11" t="s">
        <v>6</v>
      </c>
      <c r="O75" s="14" t="s">
        <v>8</v>
      </c>
      <c r="P75" s="4" t="s">
        <v>378</v>
      </c>
    </row>
    <row r="76" spans="1:16" s="20" customFormat="1" x14ac:dyDescent="0.25">
      <c r="A76" s="14" t="s">
        <v>3511</v>
      </c>
      <c r="B76" s="14" t="s">
        <v>3512</v>
      </c>
      <c r="C76" s="14">
        <v>21513</v>
      </c>
      <c r="D76" s="2" t="s">
        <v>380</v>
      </c>
      <c r="E76" s="9" t="s">
        <v>381</v>
      </c>
      <c r="F76" s="18" t="s">
        <v>379</v>
      </c>
      <c r="G76" s="4">
        <v>578</v>
      </c>
      <c r="H76" s="14" t="s">
        <v>380</v>
      </c>
      <c r="I76" s="14" t="s">
        <v>381</v>
      </c>
      <c r="J76" s="3" t="s">
        <v>4</v>
      </c>
      <c r="K76" s="2" t="s">
        <v>382</v>
      </c>
      <c r="L76" s="2">
        <v>99.8</v>
      </c>
      <c r="M76" s="11" t="s">
        <v>7</v>
      </c>
      <c r="N76" s="11" t="s">
        <v>7</v>
      </c>
      <c r="O76" s="14" t="s">
        <v>55</v>
      </c>
      <c r="P76" s="4" t="s">
        <v>383</v>
      </c>
    </row>
    <row r="77" spans="1:16" s="20" customFormat="1" x14ac:dyDescent="0.25">
      <c r="A77" s="14" t="s">
        <v>3513</v>
      </c>
      <c r="B77" s="14" t="s">
        <v>3514</v>
      </c>
      <c r="C77" s="14">
        <v>29160</v>
      </c>
      <c r="D77" s="2" t="s">
        <v>385</v>
      </c>
      <c r="E77" s="9" t="s">
        <v>386</v>
      </c>
      <c r="F77" s="18" t="s">
        <v>384</v>
      </c>
      <c r="G77" s="21">
        <v>3600</v>
      </c>
      <c r="H77" s="14" t="s">
        <v>4842</v>
      </c>
      <c r="I77" s="14" t="s">
        <v>386</v>
      </c>
      <c r="J77" s="3" t="s">
        <v>4</v>
      </c>
      <c r="K77" s="2" t="s">
        <v>387</v>
      </c>
      <c r="L77" s="2">
        <v>99.7</v>
      </c>
      <c r="M77" s="11" t="s">
        <v>7</v>
      </c>
      <c r="N77" s="11" t="s">
        <v>7</v>
      </c>
      <c r="O77" s="14" t="s">
        <v>55</v>
      </c>
      <c r="P77" s="4" t="s">
        <v>388</v>
      </c>
    </row>
    <row r="78" spans="1:16" s="20" customFormat="1" x14ac:dyDescent="0.25">
      <c r="A78" s="14" t="s">
        <v>3515</v>
      </c>
      <c r="B78" s="14" t="s">
        <v>3516</v>
      </c>
      <c r="C78" s="14">
        <v>25258</v>
      </c>
      <c r="D78" s="2" t="s">
        <v>390</v>
      </c>
      <c r="E78" s="9" t="s">
        <v>391</v>
      </c>
      <c r="F78" s="18" t="s">
        <v>389</v>
      </c>
      <c r="G78" s="4">
        <v>778</v>
      </c>
      <c r="H78" s="14" t="s">
        <v>390</v>
      </c>
      <c r="I78" s="14" t="s">
        <v>391</v>
      </c>
      <c r="J78" s="3" t="s">
        <v>4</v>
      </c>
      <c r="K78" s="2" t="s">
        <v>392</v>
      </c>
      <c r="L78" s="2">
        <v>98.4</v>
      </c>
      <c r="M78" s="11">
        <v>94.48</v>
      </c>
      <c r="N78" s="11" t="s">
        <v>6</v>
      </c>
      <c r="O78" s="14" t="s">
        <v>81</v>
      </c>
      <c r="P78" s="4" t="s">
        <v>393</v>
      </c>
    </row>
    <row r="79" spans="1:16" s="20" customFormat="1" x14ac:dyDescent="0.25">
      <c r="A79" s="14" t="s">
        <v>3517</v>
      </c>
      <c r="B79" s="14" t="s">
        <v>3518</v>
      </c>
      <c r="C79" s="14">
        <v>21665</v>
      </c>
      <c r="D79" s="2" t="s">
        <v>395</v>
      </c>
      <c r="E79" s="9" t="s">
        <v>396</v>
      </c>
      <c r="F79" s="18" t="s">
        <v>394</v>
      </c>
      <c r="G79" s="21">
        <v>5027</v>
      </c>
      <c r="H79" s="14" t="s">
        <v>395</v>
      </c>
      <c r="I79" s="14" t="s">
        <v>396</v>
      </c>
      <c r="J79" s="3" t="s">
        <v>69</v>
      </c>
      <c r="K79" s="2" t="s">
        <v>397</v>
      </c>
      <c r="L79" s="2">
        <v>98.1</v>
      </c>
      <c r="M79" s="11">
        <v>97.71</v>
      </c>
      <c r="N79" s="11" t="s">
        <v>6</v>
      </c>
      <c r="O79" s="14" t="s">
        <v>8</v>
      </c>
      <c r="P79" s="4" t="s">
        <v>398</v>
      </c>
    </row>
    <row r="80" spans="1:16" s="20" customFormat="1" x14ac:dyDescent="0.25">
      <c r="A80" s="14" t="s">
        <v>3519</v>
      </c>
      <c r="B80" s="14" t="s">
        <v>3520</v>
      </c>
      <c r="C80" s="14">
        <v>49212</v>
      </c>
      <c r="D80" s="2" t="s">
        <v>400</v>
      </c>
      <c r="E80" s="9" t="s">
        <v>401</v>
      </c>
      <c r="F80" s="18" t="s">
        <v>399</v>
      </c>
      <c r="G80" s="21">
        <v>5408</v>
      </c>
      <c r="H80" s="14" t="s">
        <v>400</v>
      </c>
      <c r="I80" s="14" t="s">
        <v>401</v>
      </c>
      <c r="J80" s="3" t="s">
        <v>1048</v>
      </c>
      <c r="K80" s="2" t="s">
        <v>402</v>
      </c>
      <c r="L80" s="2" t="s">
        <v>5287</v>
      </c>
      <c r="M80" s="11" t="s">
        <v>7</v>
      </c>
      <c r="N80" s="11" t="s">
        <v>7</v>
      </c>
      <c r="O80" s="14" t="s">
        <v>55</v>
      </c>
      <c r="P80" s="4" t="s">
        <v>403</v>
      </c>
    </row>
    <row r="81" spans="1:16" s="20" customFormat="1" x14ac:dyDescent="0.25">
      <c r="A81" s="14" t="s">
        <v>3521</v>
      </c>
      <c r="B81" s="14" t="s">
        <v>3522</v>
      </c>
      <c r="C81" s="14">
        <v>20674</v>
      </c>
      <c r="D81" s="2" t="s">
        <v>405</v>
      </c>
      <c r="E81" s="9" t="s">
        <v>406</v>
      </c>
      <c r="F81" s="23" t="s">
        <v>404</v>
      </c>
      <c r="G81" s="23">
        <v>837</v>
      </c>
      <c r="H81" s="14" t="s">
        <v>405</v>
      </c>
      <c r="I81" s="14" t="s">
        <v>406</v>
      </c>
      <c r="J81" s="3" t="s">
        <v>4</v>
      </c>
      <c r="K81" s="2" t="s">
        <v>407</v>
      </c>
      <c r="L81" s="2">
        <v>96</v>
      </c>
      <c r="M81" s="11">
        <v>98.88</v>
      </c>
      <c r="N81" s="11" t="s">
        <v>6</v>
      </c>
      <c r="O81" s="14" t="s">
        <v>8</v>
      </c>
      <c r="P81" s="4" t="s">
        <v>5374</v>
      </c>
    </row>
    <row r="82" spans="1:16" s="20" customFormat="1" x14ac:dyDescent="0.25">
      <c r="A82" s="14" t="s">
        <v>3523</v>
      </c>
      <c r="B82" s="14" t="s">
        <v>3524</v>
      </c>
      <c r="C82" s="14">
        <v>27043</v>
      </c>
      <c r="D82" s="2" t="s">
        <v>409</v>
      </c>
      <c r="E82" s="9" t="s">
        <v>410</v>
      </c>
      <c r="F82" s="18" t="s">
        <v>408</v>
      </c>
      <c r="G82" s="21">
        <v>2745</v>
      </c>
      <c r="H82" s="14" t="s">
        <v>4843</v>
      </c>
      <c r="I82" s="14" t="s">
        <v>410</v>
      </c>
      <c r="J82" s="3" t="s">
        <v>4</v>
      </c>
      <c r="K82" s="2" t="s">
        <v>411</v>
      </c>
      <c r="L82" s="2">
        <v>100</v>
      </c>
      <c r="M82" s="11" t="s">
        <v>7</v>
      </c>
      <c r="N82" s="11" t="s">
        <v>7</v>
      </c>
      <c r="O82" s="14" t="s">
        <v>55</v>
      </c>
      <c r="P82" s="4" t="s">
        <v>412</v>
      </c>
    </row>
    <row r="83" spans="1:16" s="20" customFormat="1" x14ac:dyDescent="0.25">
      <c r="A83" s="14" t="s">
        <v>3525</v>
      </c>
      <c r="B83" s="14" t="s">
        <v>3526</v>
      </c>
      <c r="C83" s="14">
        <v>27044</v>
      </c>
      <c r="D83" s="2" t="s">
        <v>414</v>
      </c>
      <c r="E83" s="9" t="s">
        <v>415</v>
      </c>
      <c r="F83" s="18" t="s">
        <v>413</v>
      </c>
      <c r="G83" s="21">
        <v>2746</v>
      </c>
      <c r="H83" s="14" t="s">
        <v>4844</v>
      </c>
      <c r="I83" s="14" t="s">
        <v>415</v>
      </c>
      <c r="J83" s="3" t="s">
        <v>4</v>
      </c>
      <c r="K83" s="2" t="s">
        <v>416</v>
      </c>
      <c r="L83" s="2">
        <v>100.9</v>
      </c>
      <c r="M83" s="11" t="s">
        <v>7</v>
      </c>
      <c r="N83" s="11" t="s">
        <v>7</v>
      </c>
      <c r="O83" s="14" t="s">
        <v>55</v>
      </c>
      <c r="P83" s="4" t="s">
        <v>417</v>
      </c>
    </row>
    <row r="84" spans="1:16" s="20" customFormat="1" x14ac:dyDescent="0.25">
      <c r="A84" s="14" t="s">
        <v>3527</v>
      </c>
      <c r="B84" s="14" t="s">
        <v>3528</v>
      </c>
      <c r="C84" s="14">
        <v>21354</v>
      </c>
      <c r="D84" s="2" t="s">
        <v>419</v>
      </c>
      <c r="E84" s="9" t="s">
        <v>420</v>
      </c>
      <c r="F84" s="18" t="s">
        <v>418</v>
      </c>
      <c r="G84" s="4">
        <v>1351</v>
      </c>
      <c r="H84" s="14" t="s">
        <v>419</v>
      </c>
      <c r="I84" s="14" t="s">
        <v>420</v>
      </c>
      <c r="J84" s="3" t="s">
        <v>4</v>
      </c>
      <c r="K84" s="2" t="s">
        <v>421</v>
      </c>
      <c r="L84" s="2">
        <v>100.1</v>
      </c>
      <c r="M84" s="11" t="s">
        <v>7</v>
      </c>
      <c r="N84" s="11" t="s">
        <v>7</v>
      </c>
      <c r="O84" s="14" t="s">
        <v>55</v>
      </c>
      <c r="P84" s="4" t="s">
        <v>422</v>
      </c>
    </row>
    <row r="85" spans="1:16" s="20" customFormat="1" x14ac:dyDescent="0.25">
      <c r="A85" s="14" t="s">
        <v>3529</v>
      </c>
      <c r="B85" s="14" t="s">
        <v>3530</v>
      </c>
      <c r="C85" s="14">
        <v>24615</v>
      </c>
      <c r="D85" s="2" t="s">
        <v>424</v>
      </c>
      <c r="E85" s="9" t="s">
        <v>425</v>
      </c>
      <c r="F85" s="18" t="s">
        <v>423</v>
      </c>
      <c r="G85" s="19">
        <v>6384</v>
      </c>
      <c r="H85" s="14" t="s">
        <v>4845</v>
      </c>
      <c r="I85" s="14" t="s">
        <v>425</v>
      </c>
      <c r="J85" s="3" t="s">
        <v>4</v>
      </c>
      <c r="K85" s="2" t="s">
        <v>426</v>
      </c>
      <c r="L85" s="2" t="s">
        <v>5289</v>
      </c>
      <c r="M85" s="11" t="s">
        <v>7</v>
      </c>
      <c r="N85" s="11" t="s">
        <v>7</v>
      </c>
      <c r="O85" s="14" t="s">
        <v>55</v>
      </c>
      <c r="P85" s="4" t="s">
        <v>427</v>
      </c>
    </row>
    <row r="86" spans="1:16" s="20" customFormat="1" x14ac:dyDescent="0.25">
      <c r="A86" s="14" t="s">
        <v>3531</v>
      </c>
      <c r="B86" s="14" t="s">
        <v>3532</v>
      </c>
      <c r="C86" s="14">
        <v>25709</v>
      </c>
      <c r="D86" s="2" t="s">
        <v>429</v>
      </c>
      <c r="E86" s="9" t="s">
        <v>430</v>
      </c>
      <c r="F86" s="18" t="s">
        <v>428</v>
      </c>
      <c r="G86" s="4">
        <v>1050</v>
      </c>
      <c r="H86" s="14" t="s">
        <v>429</v>
      </c>
      <c r="I86" s="14" t="s">
        <v>430</v>
      </c>
      <c r="J86" s="15" t="s">
        <v>4</v>
      </c>
      <c r="K86" s="2" t="s">
        <v>431</v>
      </c>
      <c r="L86" s="2" t="s">
        <v>302</v>
      </c>
      <c r="M86" s="11">
        <v>91.87</v>
      </c>
      <c r="N86" s="11" t="s">
        <v>6</v>
      </c>
      <c r="O86" s="14" t="s">
        <v>8</v>
      </c>
      <c r="P86" s="4" t="s">
        <v>432</v>
      </c>
    </row>
    <row r="87" spans="1:16" s="20" customFormat="1" x14ac:dyDescent="0.25">
      <c r="A87" s="14" t="s">
        <v>3533</v>
      </c>
      <c r="B87" s="14" t="s">
        <v>3534</v>
      </c>
      <c r="C87" s="14">
        <v>24840</v>
      </c>
      <c r="D87" s="2" t="s">
        <v>434</v>
      </c>
      <c r="E87" s="9" t="s">
        <v>435</v>
      </c>
      <c r="F87" s="18" t="s">
        <v>433</v>
      </c>
      <c r="G87" s="4">
        <v>644</v>
      </c>
      <c r="H87" s="14" t="s">
        <v>434</v>
      </c>
      <c r="I87" s="14" t="s">
        <v>435</v>
      </c>
      <c r="J87" s="3" t="s">
        <v>4</v>
      </c>
      <c r="K87" s="2" t="s">
        <v>436</v>
      </c>
      <c r="L87" s="2" t="s">
        <v>437</v>
      </c>
      <c r="M87" s="11" t="s">
        <v>7</v>
      </c>
      <c r="N87" s="11" t="s">
        <v>6</v>
      </c>
      <c r="O87" s="14" t="s">
        <v>81</v>
      </c>
      <c r="P87" s="4" t="s">
        <v>438</v>
      </c>
    </row>
    <row r="88" spans="1:16" s="20" customFormat="1" x14ac:dyDescent="0.25">
      <c r="A88" s="14" t="s">
        <v>3535</v>
      </c>
      <c r="B88" s="14" t="s">
        <v>3536</v>
      </c>
      <c r="C88" s="14">
        <v>26022</v>
      </c>
      <c r="D88" s="2" t="s">
        <v>440</v>
      </c>
      <c r="E88" s="9" t="s">
        <v>441</v>
      </c>
      <c r="F88" s="18" t="s">
        <v>439</v>
      </c>
      <c r="G88" s="19">
        <v>6424</v>
      </c>
      <c r="H88" s="14" t="s">
        <v>4846</v>
      </c>
      <c r="I88" s="14" t="s">
        <v>441</v>
      </c>
      <c r="J88" s="3" t="s">
        <v>69</v>
      </c>
      <c r="K88" s="2" t="s">
        <v>442</v>
      </c>
      <c r="L88" s="2">
        <v>99.5</v>
      </c>
      <c r="M88" s="11">
        <v>99.13</v>
      </c>
      <c r="N88" s="11" t="s">
        <v>6</v>
      </c>
      <c r="O88" s="14" t="s">
        <v>81</v>
      </c>
      <c r="P88" s="4" t="s">
        <v>443</v>
      </c>
    </row>
    <row r="89" spans="1:16" s="20" customFormat="1" x14ac:dyDescent="0.25">
      <c r="A89" s="14" t="s">
        <v>3537</v>
      </c>
      <c r="B89" s="14" t="s">
        <v>3538</v>
      </c>
      <c r="C89" s="14">
        <v>26318</v>
      </c>
      <c r="D89" s="2" t="s">
        <v>445</v>
      </c>
      <c r="E89" s="9" t="s">
        <v>446</v>
      </c>
      <c r="F89" s="18" t="s">
        <v>444</v>
      </c>
      <c r="G89" s="19">
        <v>6397</v>
      </c>
      <c r="H89" s="14" t="s">
        <v>4847</v>
      </c>
      <c r="I89" s="14" t="s">
        <v>446</v>
      </c>
      <c r="J89" s="3" t="s">
        <v>4</v>
      </c>
      <c r="K89" s="2" t="s">
        <v>447</v>
      </c>
      <c r="L89" s="2" t="s">
        <v>5290</v>
      </c>
      <c r="M89" s="11" t="s">
        <v>7</v>
      </c>
      <c r="N89" s="11" t="s">
        <v>7</v>
      </c>
      <c r="O89" s="14" t="s">
        <v>55</v>
      </c>
      <c r="P89" s="4" t="s">
        <v>448</v>
      </c>
    </row>
    <row r="90" spans="1:16" s="20" customFormat="1" x14ac:dyDescent="0.25">
      <c r="A90" s="14" t="s">
        <v>3539</v>
      </c>
      <c r="B90" s="14" t="s">
        <v>3540</v>
      </c>
      <c r="C90" s="14">
        <v>20847</v>
      </c>
      <c r="D90" s="2" t="s">
        <v>450</v>
      </c>
      <c r="E90" s="9" t="s">
        <v>451</v>
      </c>
      <c r="F90" s="18" t="s">
        <v>449</v>
      </c>
      <c r="G90" s="4">
        <v>258</v>
      </c>
      <c r="H90" s="14" t="s">
        <v>450</v>
      </c>
      <c r="I90" s="14" t="s">
        <v>451</v>
      </c>
      <c r="J90" s="3" t="s">
        <v>4</v>
      </c>
      <c r="K90" s="2" t="s">
        <v>452</v>
      </c>
      <c r="L90" s="2" t="s">
        <v>112</v>
      </c>
      <c r="M90" s="11">
        <v>98.99</v>
      </c>
      <c r="N90" s="11" t="s">
        <v>6</v>
      </c>
      <c r="O90" s="14" t="s">
        <v>8</v>
      </c>
      <c r="P90" s="4" t="s">
        <v>5375</v>
      </c>
    </row>
    <row r="91" spans="1:16" s="20" customFormat="1" x14ac:dyDescent="0.25">
      <c r="A91" s="14" t="s">
        <v>3541</v>
      </c>
      <c r="B91" s="14" t="s">
        <v>3542</v>
      </c>
      <c r="C91" s="14">
        <v>22369</v>
      </c>
      <c r="D91" s="2" t="s">
        <v>454</v>
      </c>
      <c r="E91" s="9" t="s">
        <v>455</v>
      </c>
      <c r="F91" s="18" t="s">
        <v>453</v>
      </c>
      <c r="G91" s="21">
        <v>5054</v>
      </c>
      <c r="H91" s="14" t="s">
        <v>454</v>
      </c>
      <c r="I91" s="14" t="s">
        <v>455</v>
      </c>
      <c r="J91" s="3" t="s">
        <v>4</v>
      </c>
      <c r="K91" s="2" t="s">
        <v>456</v>
      </c>
      <c r="L91" s="2" t="s">
        <v>2934</v>
      </c>
      <c r="M91" s="11">
        <v>100</v>
      </c>
      <c r="N91" s="11" t="s">
        <v>6</v>
      </c>
      <c r="O91" s="14" t="s">
        <v>81</v>
      </c>
      <c r="P91" s="4" t="s">
        <v>457</v>
      </c>
    </row>
    <row r="92" spans="1:16" s="20" customFormat="1" ht="25.5" x14ac:dyDescent="0.25">
      <c r="A92" s="14" t="s">
        <v>3543</v>
      </c>
      <c r="B92" s="14" t="s">
        <v>3544</v>
      </c>
      <c r="C92" s="14">
        <v>24501</v>
      </c>
      <c r="D92" s="2" t="s">
        <v>459</v>
      </c>
      <c r="E92" s="9" t="s">
        <v>460</v>
      </c>
      <c r="F92" s="18" t="s">
        <v>458</v>
      </c>
      <c r="G92" s="4">
        <v>100</v>
      </c>
      <c r="H92" s="14" t="s">
        <v>4848</v>
      </c>
      <c r="I92" s="14" t="s">
        <v>460</v>
      </c>
      <c r="J92" s="3" t="s">
        <v>4</v>
      </c>
      <c r="K92" s="2" t="s">
        <v>461</v>
      </c>
      <c r="L92" s="2" t="s">
        <v>112</v>
      </c>
      <c r="M92" s="25">
        <v>95.9</v>
      </c>
      <c r="N92" s="11" t="s">
        <v>6</v>
      </c>
      <c r="O92" s="14" t="s">
        <v>81</v>
      </c>
      <c r="P92" s="4" t="s">
        <v>462</v>
      </c>
    </row>
    <row r="93" spans="1:16" s="20" customFormat="1" x14ac:dyDescent="0.25">
      <c r="A93" s="14" t="s">
        <v>3545</v>
      </c>
      <c r="B93" s="14" t="s">
        <v>3546</v>
      </c>
      <c r="C93" s="14">
        <v>49401</v>
      </c>
      <c r="D93" s="2" t="s">
        <v>464</v>
      </c>
      <c r="E93" s="9" t="s">
        <v>465</v>
      </c>
      <c r="F93" s="18" t="s">
        <v>463</v>
      </c>
      <c r="G93" s="19">
        <v>6038</v>
      </c>
      <c r="H93" s="14" t="s">
        <v>4849</v>
      </c>
      <c r="I93" s="14" t="s">
        <v>465</v>
      </c>
      <c r="J93" s="3" t="s">
        <v>4</v>
      </c>
      <c r="K93" s="2" t="s">
        <v>466</v>
      </c>
      <c r="L93" s="2">
        <v>100.2</v>
      </c>
      <c r="M93" s="11" t="s">
        <v>7</v>
      </c>
      <c r="N93" s="11" t="s">
        <v>6</v>
      </c>
      <c r="O93" s="14" t="s">
        <v>81</v>
      </c>
      <c r="P93" s="4" t="s">
        <v>467</v>
      </c>
    </row>
    <row r="94" spans="1:16" s="20" customFormat="1" x14ac:dyDescent="0.25">
      <c r="A94" s="14" t="s">
        <v>3547</v>
      </c>
      <c r="B94" s="14" t="s">
        <v>3548</v>
      </c>
      <c r="C94" s="14">
        <v>24715</v>
      </c>
      <c r="D94" s="2" t="s">
        <v>469</v>
      </c>
      <c r="E94" s="9" t="s">
        <v>470</v>
      </c>
      <c r="F94" s="18" t="s">
        <v>468</v>
      </c>
      <c r="G94" s="4">
        <v>583</v>
      </c>
      <c r="H94" s="14" t="s">
        <v>469</v>
      </c>
      <c r="I94" s="14" t="s">
        <v>470</v>
      </c>
      <c r="J94" s="3" t="s">
        <v>4</v>
      </c>
      <c r="K94" s="2" t="s">
        <v>471</v>
      </c>
      <c r="L94" s="2" t="s">
        <v>472</v>
      </c>
      <c r="M94" s="11" t="s">
        <v>7</v>
      </c>
      <c r="N94" s="11" t="s">
        <v>7</v>
      </c>
      <c r="O94" s="14" t="s">
        <v>55</v>
      </c>
      <c r="P94" s="4" t="s">
        <v>473</v>
      </c>
    </row>
    <row r="95" spans="1:16" s="20" customFormat="1" x14ac:dyDescent="0.25">
      <c r="A95" s="14" t="s">
        <v>3549</v>
      </c>
      <c r="B95" s="14" t="s">
        <v>3550</v>
      </c>
      <c r="C95" s="14">
        <v>49213</v>
      </c>
      <c r="D95" s="2" t="s">
        <v>475</v>
      </c>
      <c r="E95" s="9" t="s">
        <v>476</v>
      </c>
      <c r="F95" s="18" t="s">
        <v>474</v>
      </c>
      <c r="G95" s="19">
        <v>6589</v>
      </c>
      <c r="H95" s="14" t="s">
        <v>475</v>
      </c>
      <c r="I95" s="14" t="s">
        <v>476</v>
      </c>
      <c r="J95" s="3" t="s">
        <v>4</v>
      </c>
      <c r="K95" s="2" t="s">
        <v>477</v>
      </c>
      <c r="L95" s="2">
        <v>97.7</v>
      </c>
      <c r="M95" s="11">
        <v>98.71</v>
      </c>
      <c r="N95" s="11" t="s">
        <v>6</v>
      </c>
      <c r="O95" s="14" t="s">
        <v>8</v>
      </c>
      <c r="P95" s="4" t="s">
        <v>478</v>
      </c>
    </row>
    <row r="96" spans="1:16" s="20" customFormat="1" x14ac:dyDescent="0.25">
      <c r="A96" s="14" t="s">
        <v>3551</v>
      </c>
      <c r="B96" s="14" t="s">
        <v>3552</v>
      </c>
      <c r="C96" s="14">
        <v>20899</v>
      </c>
      <c r="D96" s="2" t="s">
        <v>480</v>
      </c>
      <c r="E96" s="9" t="s">
        <v>481</v>
      </c>
      <c r="F96" s="18" t="s">
        <v>479</v>
      </c>
      <c r="G96" s="21">
        <v>4487</v>
      </c>
      <c r="H96" s="14" t="s">
        <v>480</v>
      </c>
      <c r="I96" s="14" t="s">
        <v>481</v>
      </c>
      <c r="J96" s="3" t="s">
        <v>4</v>
      </c>
      <c r="K96" s="2" t="s">
        <v>482</v>
      </c>
      <c r="L96" s="2">
        <v>99.8</v>
      </c>
      <c r="M96" s="11" t="s">
        <v>7</v>
      </c>
      <c r="N96" s="11" t="s">
        <v>7</v>
      </c>
      <c r="O96" s="14" t="s">
        <v>55</v>
      </c>
      <c r="P96" s="4" t="s">
        <v>483</v>
      </c>
    </row>
    <row r="97" spans="1:16" s="20" customFormat="1" ht="25.5" x14ac:dyDescent="0.25">
      <c r="A97" s="14" t="s">
        <v>3553</v>
      </c>
      <c r="B97" s="14" t="s">
        <v>3554</v>
      </c>
      <c r="C97" s="14">
        <v>21391</v>
      </c>
      <c r="D97" s="2" t="s">
        <v>485</v>
      </c>
      <c r="E97" s="9" t="s">
        <v>486</v>
      </c>
      <c r="F97" s="23" t="s">
        <v>484</v>
      </c>
      <c r="G97" s="23">
        <v>1373</v>
      </c>
      <c r="H97" s="14" t="s">
        <v>485</v>
      </c>
      <c r="I97" s="14" t="s">
        <v>486</v>
      </c>
      <c r="J97" s="3" t="s">
        <v>4</v>
      </c>
      <c r="K97" s="2" t="s">
        <v>487</v>
      </c>
      <c r="L97" s="2" t="s">
        <v>488</v>
      </c>
      <c r="M97" s="26">
        <v>100</v>
      </c>
      <c r="N97" s="11" t="s">
        <v>6</v>
      </c>
      <c r="O97" s="14" t="s">
        <v>81</v>
      </c>
      <c r="P97" s="4" t="s">
        <v>489</v>
      </c>
    </row>
    <row r="98" spans="1:16" s="20" customFormat="1" x14ac:dyDescent="0.25">
      <c r="A98" s="14" t="s">
        <v>3555</v>
      </c>
      <c r="B98" s="14" t="s">
        <v>3556</v>
      </c>
      <c r="C98" s="14">
        <v>49214</v>
      </c>
      <c r="D98" s="2" t="s">
        <v>491</v>
      </c>
      <c r="E98" s="9" t="s">
        <v>492</v>
      </c>
      <c r="F98" s="18" t="s">
        <v>490</v>
      </c>
      <c r="G98" s="21">
        <v>5407</v>
      </c>
      <c r="H98" s="14" t="s">
        <v>491</v>
      </c>
      <c r="I98" s="14" t="s">
        <v>492</v>
      </c>
      <c r="J98" s="3" t="s">
        <v>1048</v>
      </c>
      <c r="K98" s="2" t="s">
        <v>493</v>
      </c>
      <c r="L98" s="2" t="s">
        <v>2934</v>
      </c>
      <c r="M98" s="11" t="s">
        <v>7</v>
      </c>
      <c r="N98" s="11" t="s">
        <v>7</v>
      </c>
      <c r="O98" s="14" t="s">
        <v>55</v>
      </c>
      <c r="P98" s="4" t="s">
        <v>494</v>
      </c>
    </row>
    <row r="99" spans="1:16" s="20" customFormat="1" x14ac:dyDescent="0.25">
      <c r="A99" s="14" t="s">
        <v>3557</v>
      </c>
      <c r="B99" s="14" t="s">
        <v>3558</v>
      </c>
      <c r="C99" s="14">
        <v>33264</v>
      </c>
      <c r="D99" s="2" t="s">
        <v>496</v>
      </c>
      <c r="E99" s="9" t="s">
        <v>497</v>
      </c>
      <c r="F99" s="18" t="s">
        <v>495</v>
      </c>
      <c r="G99" s="4">
        <v>564</v>
      </c>
      <c r="H99" s="14" t="s">
        <v>496</v>
      </c>
      <c r="I99" s="14" t="s">
        <v>497</v>
      </c>
      <c r="J99" s="3" t="s">
        <v>4</v>
      </c>
      <c r="K99" s="2" t="s">
        <v>498</v>
      </c>
      <c r="L99" s="2" t="s">
        <v>499</v>
      </c>
      <c r="M99" s="11" t="s">
        <v>7</v>
      </c>
      <c r="N99" s="11" t="s">
        <v>7</v>
      </c>
      <c r="O99" s="4" t="s">
        <v>55</v>
      </c>
      <c r="P99" s="4" t="s">
        <v>500</v>
      </c>
    </row>
    <row r="100" spans="1:16" s="20" customFormat="1" x14ac:dyDescent="0.25">
      <c r="A100" s="14" t="s">
        <v>3559</v>
      </c>
      <c r="B100" s="14" t="s">
        <v>3560</v>
      </c>
      <c r="C100" s="14">
        <v>20920</v>
      </c>
      <c r="D100" s="2" t="s">
        <v>502</v>
      </c>
      <c r="E100" s="9" t="s">
        <v>503</v>
      </c>
      <c r="F100" s="23" t="s">
        <v>501</v>
      </c>
      <c r="G100" s="23">
        <v>87</v>
      </c>
      <c r="H100" s="14" t="s">
        <v>502</v>
      </c>
      <c r="I100" s="14" t="s">
        <v>503</v>
      </c>
      <c r="J100" s="3" t="s">
        <v>4</v>
      </c>
      <c r="K100" s="2" t="s">
        <v>504</v>
      </c>
      <c r="L100" s="2">
        <v>98</v>
      </c>
      <c r="M100" s="11">
        <v>99.82</v>
      </c>
      <c r="N100" s="11" t="s">
        <v>6</v>
      </c>
      <c r="O100" s="14" t="s">
        <v>8</v>
      </c>
      <c r="P100" s="4" t="s">
        <v>505</v>
      </c>
    </row>
    <row r="101" spans="1:16" s="20" customFormat="1" x14ac:dyDescent="0.25">
      <c r="A101" s="14" t="s">
        <v>3561</v>
      </c>
      <c r="B101" s="14" t="s">
        <v>3562</v>
      </c>
      <c r="C101" s="14">
        <v>49402</v>
      </c>
      <c r="D101" s="2" t="s">
        <v>507</v>
      </c>
      <c r="E101" s="9" t="s">
        <v>508</v>
      </c>
      <c r="F101" s="18" t="s">
        <v>506</v>
      </c>
      <c r="G101" s="19">
        <v>6595</v>
      </c>
      <c r="H101" s="14" t="s">
        <v>507</v>
      </c>
      <c r="I101" s="14" t="s">
        <v>508</v>
      </c>
      <c r="J101" s="3" t="s">
        <v>4</v>
      </c>
      <c r="K101" s="2" t="s">
        <v>509</v>
      </c>
      <c r="L101" s="2" t="s">
        <v>5291</v>
      </c>
      <c r="M101" s="11" t="s">
        <v>7</v>
      </c>
      <c r="N101" s="11" t="s">
        <v>7</v>
      </c>
      <c r="O101" s="4" t="s">
        <v>55</v>
      </c>
      <c r="P101" s="4" t="s">
        <v>510</v>
      </c>
    </row>
    <row r="102" spans="1:16" s="20" customFormat="1" ht="25.5" x14ac:dyDescent="0.25">
      <c r="A102" s="14" t="s">
        <v>3563</v>
      </c>
      <c r="B102" s="14" t="s">
        <v>3564</v>
      </c>
      <c r="C102" s="14">
        <v>21462</v>
      </c>
      <c r="D102" s="2" t="s">
        <v>512</v>
      </c>
      <c r="E102" s="9" t="s">
        <v>513</v>
      </c>
      <c r="F102" s="18" t="s">
        <v>511</v>
      </c>
      <c r="G102" s="21">
        <v>4847</v>
      </c>
      <c r="H102" s="14" t="s">
        <v>4850</v>
      </c>
      <c r="I102" s="14" t="s">
        <v>513</v>
      </c>
      <c r="J102" s="3" t="s">
        <v>69</v>
      </c>
      <c r="K102" s="2" t="s">
        <v>514</v>
      </c>
      <c r="L102" s="2">
        <v>100.2</v>
      </c>
      <c r="M102" s="11" t="s">
        <v>7</v>
      </c>
      <c r="N102" s="11" t="s">
        <v>7</v>
      </c>
      <c r="O102" s="4" t="s">
        <v>55</v>
      </c>
      <c r="P102" s="4" t="s">
        <v>515</v>
      </c>
    </row>
    <row r="103" spans="1:16" s="20" customFormat="1" x14ac:dyDescent="0.25">
      <c r="A103" s="14" t="s">
        <v>3565</v>
      </c>
      <c r="B103" s="14" t="s">
        <v>3566</v>
      </c>
      <c r="C103" s="14">
        <v>24934</v>
      </c>
      <c r="D103" s="2" t="s">
        <v>517</v>
      </c>
      <c r="E103" s="9" t="s">
        <v>518</v>
      </c>
      <c r="F103" s="23" t="s">
        <v>516</v>
      </c>
      <c r="G103" s="23">
        <v>698</v>
      </c>
      <c r="H103" s="14" t="s">
        <v>517</v>
      </c>
      <c r="I103" s="14" t="s">
        <v>518</v>
      </c>
      <c r="J103" s="3" t="s">
        <v>4</v>
      </c>
      <c r="K103" s="2" t="s">
        <v>519</v>
      </c>
      <c r="L103" s="2">
        <v>95.4</v>
      </c>
      <c r="M103" s="11" t="s">
        <v>7</v>
      </c>
      <c r="N103" s="11" t="s">
        <v>7</v>
      </c>
      <c r="O103" s="14" t="s">
        <v>55</v>
      </c>
      <c r="P103" s="4" t="s">
        <v>520</v>
      </c>
    </row>
    <row r="104" spans="1:16" s="20" customFormat="1" x14ac:dyDescent="0.25">
      <c r="A104" s="14" t="s">
        <v>3567</v>
      </c>
      <c r="B104" s="14" t="s">
        <v>3568</v>
      </c>
      <c r="C104" s="14">
        <v>27063</v>
      </c>
      <c r="D104" s="2" t="s">
        <v>522</v>
      </c>
      <c r="E104" s="9" t="s">
        <v>523</v>
      </c>
      <c r="F104" s="18" t="s">
        <v>521</v>
      </c>
      <c r="G104" s="21">
        <v>2753</v>
      </c>
      <c r="H104" s="14" t="s">
        <v>4851</v>
      </c>
      <c r="I104" s="14" t="s">
        <v>523</v>
      </c>
      <c r="J104" s="3" t="s">
        <v>4</v>
      </c>
      <c r="K104" s="2" t="s">
        <v>524</v>
      </c>
      <c r="L104" s="2" t="s">
        <v>5292</v>
      </c>
      <c r="M104" s="11" t="s">
        <v>7</v>
      </c>
      <c r="N104" s="11" t="s">
        <v>6</v>
      </c>
      <c r="O104" s="14" t="s">
        <v>81</v>
      </c>
      <c r="P104" s="4" t="s">
        <v>525</v>
      </c>
    </row>
    <row r="105" spans="1:16" s="20" customFormat="1" x14ac:dyDescent="0.25">
      <c r="A105" s="14" t="s">
        <v>3569</v>
      </c>
      <c r="B105" s="14" t="s">
        <v>3570</v>
      </c>
      <c r="C105" s="14">
        <v>26259</v>
      </c>
      <c r="D105" s="2" t="s">
        <v>527</v>
      </c>
      <c r="E105" s="9" t="s">
        <v>528</v>
      </c>
      <c r="F105" s="18" t="s">
        <v>526</v>
      </c>
      <c r="G105" s="4">
        <v>2518</v>
      </c>
      <c r="H105" s="14" t="s">
        <v>4852</v>
      </c>
      <c r="I105" s="14" t="s">
        <v>528</v>
      </c>
      <c r="J105" s="15" t="s">
        <v>529</v>
      </c>
      <c r="K105" s="2" t="s">
        <v>530</v>
      </c>
      <c r="L105" s="2" t="s">
        <v>531</v>
      </c>
      <c r="M105" s="11">
        <v>99.47</v>
      </c>
      <c r="N105" s="11" t="s">
        <v>6</v>
      </c>
      <c r="O105" s="14" t="s">
        <v>8</v>
      </c>
      <c r="P105" s="4" t="s">
        <v>532</v>
      </c>
    </row>
    <row r="106" spans="1:16" s="20" customFormat="1" x14ac:dyDescent="0.25">
      <c r="A106" s="14" t="s">
        <v>3571</v>
      </c>
      <c r="B106" s="14" t="s">
        <v>3572</v>
      </c>
      <c r="C106" s="14">
        <v>49215</v>
      </c>
      <c r="D106" s="2" t="s">
        <v>534</v>
      </c>
      <c r="E106" s="9" t="s">
        <v>535</v>
      </c>
      <c r="F106" s="18" t="s">
        <v>533</v>
      </c>
      <c r="G106" s="19">
        <v>6045</v>
      </c>
      <c r="H106" s="14" t="s">
        <v>534</v>
      </c>
      <c r="I106" s="14" t="s">
        <v>535</v>
      </c>
      <c r="J106" s="3" t="s">
        <v>69</v>
      </c>
      <c r="K106" s="2" t="s">
        <v>536</v>
      </c>
      <c r="L106" s="2">
        <v>99.17</v>
      </c>
      <c r="M106" s="11" t="s">
        <v>7</v>
      </c>
      <c r="N106" s="11" t="s">
        <v>7</v>
      </c>
      <c r="O106" s="14" t="s">
        <v>55</v>
      </c>
      <c r="P106" s="4" t="s">
        <v>537</v>
      </c>
    </row>
    <row r="107" spans="1:16" s="20" customFormat="1" ht="25.5" x14ac:dyDescent="0.25">
      <c r="A107" s="14" t="s">
        <v>3573</v>
      </c>
      <c r="B107" s="14" t="s">
        <v>3574</v>
      </c>
      <c r="C107" s="14">
        <v>27066</v>
      </c>
      <c r="D107" s="2" t="s">
        <v>539</v>
      </c>
      <c r="E107" s="9" t="s">
        <v>540</v>
      </c>
      <c r="F107" s="18" t="s">
        <v>538</v>
      </c>
      <c r="G107" s="21">
        <v>2756</v>
      </c>
      <c r="H107" s="14" t="s">
        <v>4853</v>
      </c>
      <c r="I107" s="14" t="s">
        <v>540</v>
      </c>
      <c r="J107" s="3" t="s">
        <v>4</v>
      </c>
      <c r="K107" s="2" t="s">
        <v>541</v>
      </c>
      <c r="L107" s="2">
        <v>98</v>
      </c>
      <c r="M107" s="11">
        <v>99.74</v>
      </c>
      <c r="N107" s="11" t="s">
        <v>6</v>
      </c>
      <c r="O107" s="14" t="s">
        <v>81</v>
      </c>
      <c r="P107" s="4" t="s">
        <v>542</v>
      </c>
    </row>
    <row r="108" spans="1:16" s="20" customFormat="1" x14ac:dyDescent="0.25">
      <c r="A108" s="14" t="s">
        <v>3575</v>
      </c>
      <c r="B108" s="14" t="s">
        <v>3576</v>
      </c>
      <c r="C108" s="14">
        <v>20345</v>
      </c>
      <c r="D108" s="2" t="s">
        <v>544</v>
      </c>
      <c r="E108" s="9" t="s">
        <v>545</v>
      </c>
      <c r="F108" s="18" t="s">
        <v>543</v>
      </c>
      <c r="G108" s="21">
        <v>4156</v>
      </c>
      <c r="H108" s="14" t="s">
        <v>544</v>
      </c>
      <c r="I108" s="14" t="s">
        <v>545</v>
      </c>
      <c r="J108" s="3" t="s">
        <v>69</v>
      </c>
      <c r="K108" s="2" t="s">
        <v>546</v>
      </c>
      <c r="L108" s="2">
        <v>99.3</v>
      </c>
      <c r="M108" s="11" t="s">
        <v>7</v>
      </c>
      <c r="N108" s="11" t="s">
        <v>7</v>
      </c>
      <c r="O108" s="4" t="s">
        <v>55</v>
      </c>
      <c r="P108" s="4" t="s">
        <v>547</v>
      </c>
    </row>
    <row r="109" spans="1:16" s="20" customFormat="1" x14ac:dyDescent="0.25">
      <c r="A109" s="14" t="s">
        <v>3577</v>
      </c>
      <c r="B109" s="14" t="s">
        <v>3578</v>
      </c>
      <c r="C109" s="14">
        <v>21464</v>
      </c>
      <c r="D109" s="2" t="s">
        <v>549</v>
      </c>
      <c r="E109" s="9" t="s">
        <v>550</v>
      </c>
      <c r="F109" s="23" t="s">
        <v>548</v>
      </c>
      <c r="G109" s="23">
        <v>1408</v>
      </c>
      <c r="H109" s="14" t="s">
        <v>549</v>
      </c>
      <c r="I109" s="14" t="s">
        <v>550</v>
      </c>
      <c r="J109" s="3" t="s">
        <v>4</v>
      </c>
      <c r="K109" s="2" t="s">
        <v>551</v>
      </c>
      <c r="L109" s="2">
        <v>99.9</v>
      </c>
      <c r="M109" s="11">
        <v>100</v>
      </c>
      <c r="N109" s="11" t="s">
        <v>6</v>
      </c>
      <c r="O109" s="14" t="s">
        <v>8</v>
      </c>
      <c r="P109" s="4" t="s">
        <v>5376</v>
      </c>
    </row>
    <row r="110" spans="1:16" s="20" customFormat="1" x14ac:dyDescent="0.25">
      <c r="A110" s="14" t="s">
        <v>3579</v>
      </c>
      <c r="B110" s="14" t="s">
        <v>3580</v>
      </c>
      <c r="C110" s="14">
        <v>21996</v>
      </c>
      <c r="D110" s="2" t="s">
        <v>553</v>
      </c>
      <c r="E110" s="9" t="s">
        <v>554</v>
      </c>
      <c r="F110" s="18" t="s">
        <v>552</v>
      </c>
      <c r="G110" s="21">
        <v>2378</v>
      </c>
      <c r="H110" s="14" t="s">
        <v>4854</v>
      </c>
      <c r="I110" s="14" t="s">
        <v>554</v>
      </c>
      <c r="J110" s="3" t="s">
        <v>4</v>
      </c>
      <c r="K110" s="2" t="s">
        <v>555</v>
      </c>
      <c r="L110" s="2">
        <v>99.8</v>
      </c>
      <c r="M110" s="11" t="s">
        <v>7</v>
      </c>
      <c r="N110" s="11" t="s">
        <v>7</v>
      </c>
      <c r="O110" s="14" t="s">
        <v>55</v>
      </c>
      <c r="P110" s="4" t="s">
        <v>556</v>
      </c>
    </row>
    <row r="111" spans="1:16" s="20" customFormat="1" x14ac:dyDescent="0.25">
      <c r="A111" s="14" t="s">
        <v>3581</v>
      </c>
      <c r="B111" s="14" t="s">
        <v>3582</v>
      </c>
      <c r="C111" s="14">
        <v>49216</v>
      </c>
      <c r="D111" s="2" t="s">
        <v>558</v>
      </c>
      <c r="E111" s="9" t="s">
        <v>559</v>
      </c>
      <c r="F111" s="18" t="s">
        <v>557</v>
      </c>
      <c r="G111" s="19">
        <v>6046</v>
      </c>
      <c r="H111" s="14" t="s">
        <v>558</v>
      </c>
      <c r="I111" s="14" t="s">
        <v>559</v>
      </c>
      <c r="J111" s="3" t="s">
        <v>4</v>
      </c>
      <c r="K111" s="2" t="s">
        <v>560</v>
      </c>
      <c r="L111" s="2" t="s">
        <v>5293</v>
      </c>
      <c r="M111" s="11" t="s">
        <v>7</v>
      </c>
      <c r="N111" s="11" t="s">
        <v>7</v>
      </c>
      <c r="O111" s="14" t="s">
        <v>55</v>
      </c>
      <c r="P111" s="4" t="s">
        <v>561</v>
      </c>
    </row>
    <row r="112" spans="1:16" s="20" customFormat="1" x14ac:dyDescent="0.25">
      <c r="A112" s="14" t="s">
        <v>3583</v>
      </c>
      <c r="B112" s="14" t="s">
        <v>3584</v>
      </c>
      <c r="C112" s="14">
        <v>25963</v>
      </c>
      <c r="D112" s="2" t="s">
        <v>563</v>
      </c>
      <c r="E112" s="9" t="s">
        <v>564</v>
      </c>
      <c r="F112" s="18" t="s">
        <v>562</v>
      </c>
      <c r="G112" s="4">
        <v>1263</v>
      </c>
      <c r="H112" s="14" t="s">
        <v>4855</v>
      </c>
      <c r="I112" s="14" t="s">
        <v>564</v>
      </c>
      <c r="J112" s="3" t="s">
        <v>4</v>
      </c>
      <c r="K112" s="2" t="s">
        <v>565</v>
      </c>
      <c r="L112" s="2">
        <v>99.1</v>
      </c>
      <c r="M112" s="11" t="s">
        <v>7</v>
      </c>
      <c r="N112" s="11" t="s">
        <v>7</v>
      </c>
      <c r="O112" s="14" t="s">
        <v>55</v>
      </c>
      <c r="P112" s="4" t="s">
        <v>566</v>
      </c>
    </row>
    <row r="113" spans="1:16" s="20" customFormat="1" x14ac:dyDescent="0.25">
      <c r="A113" s="14" t="s">
        <v>3585</v>
      </c>
      <c r="B113" s="14" t="s">
        <v>3586</v>
      </c>
      <c r="C113" s="14">
        <v>20355</v>
      </c>
      <c r="D113" s="2" t="s">
        <v>568</v>
      </c>
      <c r="E113" s="9" t="s">
        <v>569</v>
      </c>
      <c r="F113" s="18" t="s">
        <v>567</v>
      </c>
      <c r="G113" s="21">
        <v>4160</v>
      </c>
      <c r="H113" s="14" t="s">
        <v>4856</v>
      </c>
      <c r="I113" s="14" t="s">
        <v>569</v>
      </c>
      <c r="J113" s="3" t="s">
        <v>4</v>
      </c>
      <c r="K113" s="2" t="s">
        <v>570</v>
      </c>
      <c r="L113" s="2">
        <v>100.5</v>
      </c>
      <c r="M113" s="11" t="s">
        <v>7</v>
      </c>
      <c r="N113" s="11" t="s">
        <v>6</v>
      </c>
      <c r="O113" s="14" t="s">
        <v>81</v>
      </c>
      <c r="P113" s="4" t="s">
        <v>571</v>
      </c>
    </row>
    <row r="114" spans="1:16" s="20" customFormat="1" ht="25.5" x14ac:dyDescent="0.25">
      <c r="A114" s="14" t="s">
        <v>3587</v>
      </c>
      <c r="B114" s="14" t="s">
        <v>3588</v>
      </c>
      <c r="C114" s="14">
        <v>20927</v>
      </c>
      <c r="D114" s="2" t="s">
        <v>573</v>
      </c>
      <c r="E114" s="9" t="s">
        <v>574</v>
      </c>
      <c r="F114" s="18" t="s">
        <v>572</v>
      </c>
      <c r="G114" s="21">
        <v>4503</v>
      </c>
      <c r="H114" s="14" t="s">
        <v>4857</v>
      </c>
      <c r="I114" s="14" t="s">
        <v>574</v>
      </c>
      <c r="J114" s="3" t="s">
        <v>69</v>
      </c>
      <c r="K114" s="2" t="s">
        <v>575</v>
      </c>
      <c r="L114" s="2">
        <v>99.7</v>
      </c>
      <c r="M114" s="11">
        <v>74.010000000000005</v>
      </c>
      <c r="N114" s="11" t="s">
        <v>6</v>
      </c>
      <c r="O114" s="14" t="s">
        <v>81</v>
      </c>
      <c r="P114" s="4" t="s">
        <v>576</v>
      </c>
    </row>
    <row r="115" spans="1:16" s="20" customFormat="1" x14ac:dyDescent="0.25">
      <c r="A115" s="14" t="s">
        <v>3589</v>
      </c>
      <c r="B115" s="14" t="s">
        <v>3590</v>
      </c>
      <c r="C115" s="14">
        <v>24534</v>
      </c>
      <c r="D115" s="2" t="s">
        <v>578</v>
      </c>
      <c r="E115" s="9" t="s">
        <v>579</v>
      </c>
      <c r="F115" s="18" t="s">
        <v>577</v>
      </c>
      <c r="G115" s="4">
        <v>496</v>
      </c>
      <c r="H115" s="14" t="s">
        <v>4858</v>
      </c>
      <c r="I115" s="14" t="s">
        <v>579</v>
      </c>
      <c r="J115" s="3" t="s">
        <v>5294</v>
      </c>
      <c r="K115" s="2" t="s">
        <v>580</v>
      </c>
      <c r="L115" s="2" t="s">
        <v>302</v>
      </c>
      <c r="M115" s="11" t="s">
        <v>7</v>
      </c>
      <c r="N115" s="11" t="s">
        <v>6</v>
      </c>
      <c r="O115" s="14" t="s">
        <v>81</v>
      </c>
      <c r="P115" s="4" t="s">
        <v>5377</v>
      </c>
    </row>
    <row r="116" spans="1:16" s="20" customFormat="1" x14ac:dyDescent="0.25">
      <c r="A116" s="14" t="s">
        <v>3591</v>
      </c>
      <c r="B116" s="14" t="s">
        <v>3592</v>
      </c>
      <c r="C116" s="14">
        <v>22601</v>
      </c>
      <c r="D116" s="2" t="s">
        <v>582</v>
      </c>
      <c r="E116" s="9" t="s">
        <v>583</v>
      </c>
      <c r="F116" s="18" t="s">
        <v>581</v>
      </c>
      <c r="G116" s="4">
        <v>490</v>
      </c>
      <c r="H116" s="14" t="s">
        <v>582</v>
      </c>
      <c r="I116" s="14" t="s">
        <v>583</v>
      </c>
      <c r="J116" s="3" t="s">
        <v>4</v>
      </c>
      <c r="K116" s="2" t="s">
        <v>584</v>
      </c>
      <c r="L116" s="2" t="s">
        <v>302</v>
      </c>
      <c r="M116" s="11" t="s">
        <v>7</v>
      </c>
      <c r="N116" s="11" t="s">
        <v>7</v>
      </c>
      <c r="O116" s="14" t="s">
        <v>55</v>
      </c>
      <c r="P116" s="4" t="s">
        <v>5378</v>
      </c>
    </row>
    <row r="117" spans="1:16" s="20" customFormat="1" x14ac:dyDescent="0.25">
      <c r="A117" s="14" t="s">
        <v>3593</v>
      </c>
      <c r="B117" s="14" t="s">
        <v>3594</v>
      </c>
      <c r="C117" s="14">
        <v>37015</v>
      </c>
      <c r="D117" s="2" t="s">
        <v>586</v>
      </c>
      <c r="E117" s="9" t="s">
        <v>587</v>
      </c>
      <c r="F117" s="18" t="s">
        <v>585</v>
      </c>
      <c r="G117" s="19">
        <v>6051</v>
      </c>
      <c r="H117" s="14" t="s">
        <v>586</v>
      </c>
      <c r="I117" s="14" t="s">
        <v>587</v>
      </c>
      <c r="J117" s="3" t="s">
        <v>4</v>
      </c>
      <c r="K117" s="2" t="s">
        <v>588</v>
      </c>
      <c r="L117" s="2" t="s">
        <v>5295</v>
      </c>
      <c r="M117" s="11" t="s">
        <v>7</v>
      </c>
      <c r="N117" s="11" t="s">
        <v>7</v>
      </c>
      <c r="O117" s="14" t="s">
        <v>55</v>
      </c>
      <c r="P117" s="4" t="s">
        <v>589</v>
      </c>
    </row>
    <row r="118" spans="1:16" s="20" customFormat="1" ht="25.5" x14ac:dyDescent="0.25">
      <c r="A118" s="14" t="s">
        <v>3595</v>
      </c>
      <c r="B118" s="14" t="s">
        <v>3596</v>
      </c>
      <c r="C118" s="14">
        <v>20527</v>
      </c>
      <c r="D118" s="2" t="s">
        <v>591</v>
      </c>
      <c r="E118" s="9" t="s">
        <v>592</v>
      </c>
      <c r="F118" s="18" t="s">
        <v>590</v>
      </c>
      <c r="G118" s="21">
        <v>4266</v>
      </c>
      <c r="H118" s="14" t="s">
        <v>591</v>
      </c>
      <c r="I118" s="14" t="s">
        <v>592</v>
      </c>
      <c r="J118" s="3" t="s">
        <v>905</v>
      </c>
      <c r="K118" s="2" t="s">
        <v>593</v>
      </c>
      <c r="L118" s="2">
        <v>98</v>
      </c>
      <c r="M118" s="11">
        <v>100</v>
      </c>
      <c r="N118" s="11" t="s">
        <v>6</v>
      </c>
      <c r="O118" s="14" t="s">
        <v>8</v>
      </c>
      <c r="P118" s="4" t="s">
        <v>594</v>
      </c>
    </row>
    <row r="119" spans="1:16" s="20" customFormat="1" x14ac:dyDescent="0.25">
      <c r="A119" s="14" t="s">
        <v>3597</v>
      </c>
      <c r="B119" s="14" t="s">
        <v>3598</v>
      </c>
      <c r="C119" s="14">
        <v>20583</v>
      </c>
      <c r="D119" s="2" t="s">
        <v>596</v>
      </c>
      <c r="E119" s="9" t="s">
        <v>597</v>
      </c>
      <c r="F119" s="18" t="s">
        <v>595</v>
      </c>
      <c r="G119" s="4">
        <v>784</v>
      </c>
      <c r="H119" s="14" t="s">
        <v>596</v>
      </c>
      <c r="I119" s="14" t="s">
        <v>597</v>
      </c>
      <c r="J119" s="3" t="s">
        <v>4</v>
      </c>
      <c r="K119" s="2" t="s">
        <v>598</v>
      </c>
      <c r="L119" s="2">
        <v>99.9</v>
      </c>
      <c r="M119" s="11">
        <v>100</v>
      </c>
      <c r="N119" s="11" t="s">
        <v>6</v>
      </c>
      <c r="O119" s="14" t="s">
        <v>8</v>
      </c>
      <c r="P119" s="4" t="s">
        <v>599</v>
      </c>
    </row>
    <row r="120" spans="1:16" s="20" customFormat="1" x14ac:dyDescent="0.25">
      <c r="A120" s="14" t="s">
        <v>3599</v>
      </c>
      <c r="B120" s="14" t="s">
        <v>3600</v>
      </c>
      <c r="C120" s="14">
        <v>22001</v>
      </c>
      <c r="D120" s="2" t="s">
        <v>601</v>
      </c>
      <c r="E120" s="9" t="s">
        <v>602</v>
      </c>
      <c r="F120" s="18" t="s">
        <v>600</v>
      </c>
      <c r="G120" s="4">
        <v>783</v>
      </c>
      <c r="H120" s="14" t="s">
        <v>601</v>
      </c>
      <c r="I120" s="14" t="s">
        <v>602</v>
      </c>
      <c r="J120" s="3" t="s">
        <v>4</v>
      </c>
      <c r="K120" s="2" t="s">
        <v>603</v>
      </c>
      <c r="L120" s="12">
        <v>99.9</v>
      </c>
      <c r="M120" s="11">
        <v>98.68</v>
      </c>
      <c r="N120" s="11" t="s">
        <v>6</v>
      </c>
      <c r="O120" s="14" t="s">
        <v>8</v>
      </c>
      <c r="P120" s="4" t="s">
        <v>604</v>
      </c>
    </row>
    <row r="121" spans="1:16" s="20" customFormat="1" x14ac:dyDescent="0.25">
      <c r="A121" s="14" t="s">
        <v>3601</v>
      </c>
      <c r="B121" s="14" t="s">
        <v>3602</v>
      </c>
      <c r="C121" s="14">
        <v>20603</v>
      </c>
      <c r="D121" s="2" t="s">
        <v>606</v>
      </c>
      <c r="E121" s="9" t="s">
        <v>607</v>
      </c>
      <c r="F121" s="18" t="s">
        <v>605</v>
      </c>
      <c r="G121" s="21">
        <v>4305</v>
      </c>
      <c r="H121" s="14" t="s">
        <v>4859</v>
      </c>
      <c r="I121" s="14" t="s">
        <v>607</v>
      </c>
      <c r="J121" s="3" t="s">
        <v>4</v>
      </c>
      <c r="K121" s="2" t="s">
        <v>608</v>
      </c>
      <c r="L121" s="2">
        <v>98.5</v>
      </c>
      <c r="M121" s="11" t="s">
        <v>7</v>
      </c>
      <c r="N121" s="11" t="s">
        <v>7</v>
      </c>
      <c r="O121" s="14" t="s">
        <v>55</v>
      </c>
      <c r="P121" s="4" t="s">
        <v>609</v>
      </c>
    </row>
    <row r="122" spans="1:16" s="20" customFormat="1" ht="25.5" x14ac:dyDescent="0.25">
      <c r="A122" s="14" t="s">
        <v>3603</v>
      </c>
      <c r="B122" s="14" t="s">
        <v>3604</v>
      </c>
      <c r="C122" s="14">
        <v>27097</v>
      </c>
      <c r="D122" s="4" t="s">
        <v>5296</v>
      </c>
      <c r="E122" s="7" t="s">
        <v>5297</v>
      </c>
      <c r="F122" s="18" t="s">
        <v>610</v>
      </c>
      <c r="G122" s="21">
        <v>2773</v>
      </c>
      <c r="H122" s="14" t="s">
        <v>4860</v>
      </c>
      <c r="I122" s="14" t="s">
        <v>611</v>
      </c>
      <c r="J122" s="7" t="s">
        <v>621</v>
      </c>
      <c r="K122" s="4" t="s">
        <v>612</v>
      </c>
      <c r="L122" s="4">
        <v>99.4</v>
      </c>
      <c r="M122" s="4" t="s">
        <v>7</v>
      </c>
      <c r="N122" s="4" t="s">
        <v>7</v>
      </c>
      <c r="O122" s="14" t="s">
        <v>55</v>
      </c>
      <c r="P122" s="4" t="s">
        <v>5334</v>
      </c>
    </row>
    <row r="123" spans="1:16" s="20" customFormat="1" x14ac:dyDescent="0.25">
      <c r="A123" s="14" t="s">
        <v>3605</v>
      </c>
      <c r="B123" s="14" t="s">
        <v>3606</v>
      </c>
      <c r="C123" s="14">
        <v>27098</v>
      </c>
      <c r="D123" s="2" t="s">
        <v>614</v>
      </c>
      <c r="E123" s="9" t="s">
        <v>615</v>
      </c>
      <c r="F123" s="18" t="s">
        <v>613</v>
      </c>
      <c r="G123" s="21">
        <v>2774</v>
      </c>
      <c r="H123" s="14" t="s">
        <v>4861</v>
      </c>
      <c r="I123" s="14" t="s">
        <v>615</v>
      </c>
      <c r="J123" s="3" t="s">
        <v>4</v>
      </c>
      <c r="K123" s="2" t="s">
        <v>616</v>
      </c>
      <c r="L123" s="2">
        <v>100.1</v>
      </c>
      <c r="M123" s="11" t="s">
        <v>7</v>
      </c>
      <c r="N123" s="11" t="s">
        <v>7</v>
      </c>
      <c r="O123" s="14" t="s">
        <v>55</v>
      </c>
      <c r="P123" s="4" t="s">
        <v>617</v>
      </c>
    </row>
    <row r="124" spans="1:16" s="20" customFormat="1" ht="25.5" x14ac:dyDescent="0.25">
      <c r="A124" s="14" t="s">
        <v>3607</v>
      </c>
      <c r="B124" s="14" t="s">
        <v>3608</v>
      </c>
      <c r="C124" s="14">
        <v>27099</v>
      </c>
      <c r="D124" s="2" t="s">
        <v>619</v>
      </c>
      <c r="E124" s="9" t="s">
        <v>620</v>
      </c>
      <c r="F124" s="18" t="s">
        <v>618</v>
      </c>
      <c r="G124" s="21">
        <v>2775</v>
      </c>
      <c r="H124" s="14" t="s">
        <v>619</v>
      </c>
      <c r="I124" s="14" t="s">
        <v>620</v>
      </c>
      <c r="J124" s="3" t="s">
        <v>621</v>
      </c>
      <c r="K124" s="2" t="s">
        <v>622</v>
      </c>
      <c r="L124" s="2">
        <v>99.3</v>
      </c>
      <c r="M124" s="11">
        <v>81.38</v>
      </c>
      <c r="N124" s="11" t="s">
        <v>6</v>
      </c>
      <c r="O124" s="14" t="s">
        <v>8</v>
      </c>
      <c r="P124" s="4" t="s">
        <v>623</v>
      </c>
    </row>
    <row r="125" spans="1:16" s="20" customFormat="1" x14ac:dyDescent="0.25">
      <c r="A125" s="14" t="s">
        <v>3609</v>
      </c>
      <c r="B125" s="14" t="s">
        <v>3610</v>
      </c>
      <c r="C125" s="14">
        <v>25391</v>
      </c>
      <c r="D125" s="2" t="s">
        <v>625</v>
      </c>
      <c r="E125" s="9" t="s">
        <v>626</v>
      </c>
      <c r="F125" s="14" t="s">
        <v>624</v>
      </c>
      <c r="G125" s="24">
        <v>177</v>
      </c>
      <c r="H125" s="14" t="s">
        <v>4862</v>
      </c>
      <c r="I125" s="14" t="s">
        <v>626</v>
      </c>
      <c r="J125" s="3" t="s">
        <v>4</v>
      </c>
      <c r="K125" s="2" t="s">
        <v>627</v>
      </c>
      <c r="L125" s="2">
        <v>96.4</v>
      </c>
      <c r="M125" s="11">
        <v>100</v>
      </c>
      <c r="N125" s="11" t="s">
        <v>6</v>
      </c>
      <c r="O125" s="14" t="s">
        <v>8</v>
      </c>
      <c r="P125" s="4" t="s">
        <v>628</v>
      </c>
    </row>
    <row r="126" spans="1:16" s="20" customFormat="1" x14ac:dyDescent="0.25">
      <c r="A126" s="14" t="s">
        <v>3611</v>
      </c>
      <c r="B126" s="14" t="s">
        <v>3612</v>
      </c>
      <c r="C126" s="14">
        <v>27104</v>
      </c>
      <c r="D126" s="2" t="s">
        <v>630</v>
      </c>
      <c r="E126" s="9" t="s">
        <v>631</v>
      </c>
      <c r="F126" s="18" t="s">
        <v>629</v>
      </c>
      <c r="G126" s="21">
        <v>2777</v>
      </c>
      <c r="H126" s="14" t="s">
        <v>630</v>
      </c>
      <c r="I126" s="14" t="s">
        <v>631</v>
      </c>
      <c r="J126" s="3" t="s">
        <v>69</v>
      </c>
      <c r="K126" s="2" t="s">
        <v>632</v>
      </c>
      <c r="L126" s="2">
        <v>99.1</v>
      </c>
      <c r="M126" s="11">
        <v>99.53</v>
      </c>
      <c r="N126" s="11" t="s">
        <v>6</v>
      </c>
      <c r="O126" s="14" t="s">
        <v>8</v>
      </c>
      <c r="P126" s="4" t="s">
        <v>633</v>
      </c>
    </row>
    <row r="127" spans="1:16" s="20" customFormat="1" x14ac:dyDescent="0.25">
      <c r="A127" s="14" t="s">
        <v>3613</v>
      </c>
      <c r="B127" s="14" t="s">
        <v>3614</v>
      </c>
      <c r="C127" s="14">
        <v>49217</v>
      </c>
      <c r="D127" s="2" t="s">
        <v>635</v>
      </c>
      <c r="E127" s="9" t="s">
        <v>636</v>
      </c>
      <c r="F127" s="18" t="s">
        <v>634</v>
      </c>
      <c r="G127" s="21">
        <v>5353</v>
      </c>
      <c r="H127" s="14" t="s">
        <v>635</v>
      </c>
      <c r="I127" s="14" t="s">
        <v>636</v>
      </c>
      <c r="J127" s="3" t="s">
        <v>1048</v>
      </c>
      <c r="K127" s="2" t="s">
        <v>637</v>
      </c>
      <c r="L127" s="2" t="s">
        <v>2934</v>
      </c>
      <c r="M127" s="11" t="s">
        <v>7</v>
      </c>
      <c r="N127" s="11" t="s">
        <v>7</v>
      </c>
      <c r="O127" s="14" t="s">
        <v>55</v>
      </c>
      <c r="P127" s="4" t="s">
        <v>638</v>
      </c>
    </row>
    <row r="128" spans="1:16" s="20" customFormat="1" x14ac:dyDescent="0.25">
      <c r="A128" s="14" t="s">
        <v>3615</v>
      </c>
      <c r="B128" s="14" t="s">
        <v>3616</v>
      </c>
      <c r="C128" s="14">
        <v>49218</v>
      </c>
      <c r="D128" s="2" t="s">
        <v>640</v>
      </c>
      <c r="E128" s="9" t="s">
        <v>641</v>
      </c>
      <c r="F128" s="18" t="s">
        <v>639</v>
      </c>
      <c r="G128" s="21">
        <v>5355</v>
      </c>
      <c r="H128" s="14" t="s">
        <v>640</v>
      </c>
      <c r="I128" s="14" t="s">
        <v>641</v>
      </c>
      <c r="J128" s="3" t="s">
        <v>1048</v>
      </c>
      <c r="K128" s="2" t="s">
        <v>642</v>
      </c>
      <c r="L128" s="2" t="s">
        <v>5287</v>
      </c>
      <c r="M128" s="11" t="s">
        <v>7</v>
      </c>
      <c r="N128" s="11" t="s">
        <v>7</v>
      </c>
      <c r="O128" s="14" t="s">
        <v>55</v>
      </c>
      <c r="P128" s="4" t="s">
        <v>643</v>
      </c>
    </row>
    <row r="129" spans="1:16" s="20" customFormat="1" x14ac:dyDescent="0.25">
      <c r="A129" s="14" t="s">
        <v>3617</v>
      </c>
      <c r="B129" s="14" t="s">
        <v>3618</v>
      </c>
      <c r="C129" s="14">
        <v>20770</v>
      </c>
      <c r="D129" s="2" t="s">
        <v>645</v>
      </c>
      <c r="E129" s="9" t="s">
        <v>646</v>
      </c>
      <c r="F129" s="23" t="s">
        <v>644</v>
      </c>
      <c r="G129" s="23">
        <v>612</v>
      </c>
      <c r="H129" s="14" t="s">
        <v>4863</v>
      </c>
      <c r="I129" s="14" t="s">
        <v>646</v>
      </c>
      <c r="J129" s="3" t="s">
        <v>4</v>
      </c>
      <c r="K129" s="2" t="s">
        <v>647</v>
      </c>
      <c r="L129" s="2">
        <v>99.8</v>
      </c>
      <c r="M129" s="11">
        <v>100</v>
      </c>
      <c r="N129" s="11" t="s">
        <v>6</v>
      </c>
      <c r="O129" s="14" t="s">
        <v>8</v>
      </c>
      <c r="P129" s="4" t="s">
        <v>648</v>
      </c>
    </row>
    <row r="130" spans="1:16" s="20" customFormat="1" x14ac:dyDescent="0.25">
      <c r="A130" s="14" t="s">
        <v>3619</v>
      </c>
      <c r="B130" s="14" t="s">
        <v>3620</v>
      </c>
      <c r="C130" s="14">
        <v>20624</v>
      </c>
      <c r="D130" s="2" t="s">
        <v>650</v>
      </c>
      <c r="E130" s="9" t="s">
        <v>651</v>
      </c>
      <c r="F130" s="18" t="s">
        <v>649</v>
      </c>
      <c r="G130" s="21">
        <v>4318</v>
      </c>
      <c r="H130" s="14" t="s">
        <v>4864</v>
      </c>
      <c r="I130" s="14" t="s">
        <v>651</v>
      </c>
      <c r="J130" s="3" t="s">
        <v>4</v>
      </c>
      <c r="K130" s="2" t="s">
        <v>652</v>
      </c>
      <c r="L130" s="10">
        <v>95</v>
      </c>
      <c r="M130" s="11" t="s">
        <v>7</v>
      </c>
      <c r="N130" s="11" t="s">
        <v>7</v>
      </c>
      <c r="O130" s="14" t="s">
        <v>55</v>
      </c>
      <c r="P130" s="4" t="s">
        <v>653</v>
      </c>
    </row>
    <row r="131" spans="1:16" s="20" customFormat="1" x14ac:dyDescent="0.25">
      <c r="A131" s="14" t="s">
        <v>3621</v>
      </c>
      <c r="B131" s="14" t="s">
        <v>3622</v>
      </c>
      <c r="C131" s="14">
        <v>49219</v>
      </c>
      <c r="D131" s="2" t="s">
        <v>655</v>
      </c>
      <c r="E131" s="9" t="s">
        <v>656</v>
      </c>
      <c r="F131" s="18" t="s">
        <v>654</v>
      </c>
      <c r="G131" s="21">
        <v>5349</v>
      </c>
      <c r="H131" s="14" t="s">
        <v>655</v>
      </c>
      <c r="I131" s="14" t="s">
        <v>656</v>
      </c>
      <c r="J131" s="3" t="s">
        <v>1048</v>
      </c>
      <c r="K131" s="2" t="s">
        <v>657</v>
      </c>
      <c r="L131" s="2">
        <v>99</v>
      </c>
      <c r="M131" s="11" t="s">
        <v>7</v>
      </c>
      <c r="N131" s="11" t="s">
        <v>7</v>
      </c>
      <c r="O131" s="14" t="s">
        <v>55</v>
      </c>
      <c r="P131" s="4" t="s">
        <v>658</v>
      </c>
    </row>
    <row r="132" spans="1:16" s="20" customFormat="1" x14ac:dyDescent="0.25">
      <c r="A132" s="14" t="s">
        <v>3623</v>
      </c>
      <c r="B132" s="14" t="s">
        <v>3624</v>
      </c>
      <c r="C132" s="14">
        <v>49220</v>
      </c>
      <c r="D132" s="2" t="s">
        <v>660</v>
      </c>
      <c r="E132" s="9" t="s">
        <v>661</v>
      </c>
      <c r="F132" s="18" t="s">
        <v>659</v>
      </c>
      <c r="G132" s="19">
        <v>6055</v>
      </c>
      <c r="H132" s="14" t="s">
        <v>4865</v>
      </c>
      <c r="I132" s="14" t="s">
        <v>661</v>
      </c>
      <c r="J132" s="3" t="s">
        <v>4</v>
      </c>
      <c r="K132" s="2" t="s">
        <v>662</v>
      </c>
      <c r="L132" s="2">
        <v>98.86</v>
      </c>
      <c r="M132" s="11" t="s">
        <v>7</v>
      </c>
      <c r="N132" s="11" t="s">
        <v>6</v>
      </c>
      <c r="O132" s="14" t="s">
        <v>8</v>
      </c>
      <c r="P132" s="4" t="s">
        <v>663</v>
      </c>
    </row>
    <row r="133" spans="1:16" s="20" customFormat="1" x14ac:dyDescent="0.25">
      <c r="A133" s="14" t="s">
        <v>3625</v>
      </c>
      <c r="B133" s="14" t="s">
        <v>3626</v>
      </c>
      <c r="C133" s="14">
        <v>25367</v>
      </c>
      <c r="D133" s="2" t="s">
        <v>665</v>
      </c>
      <c r="E133" s="9" t="s">
        <v>666</v>
      </c>
      <c r="F133" s="18" t="s">
        <v>664</v>
      </c>
      <c r="G133" s="19">
        <v>6600</v>
      </c>
      <c r="H133" s="14" t="s">
        <v>665</v>
      </c>
      <c r="I133" s="14" t="s">
        <v>666</v>
      </c>
      <c r="J133" s="3" t="s">
        <v>4</v>
      </c>
      <c r="K133" s="2" t="s">
        <v>667</v>
      </c>
      <c r="L133" s="2">
        <v>100.4</v>
      </c>
      <c r="M133" s="11" t="s">
        <v>7</v>
      </c>
      <c r="N133" s="11" t="s">
        <v>7</v>
      </c>
      <c r="O133" s="4" t="s">
        <v>55</v>
      </c>
      <c r="P133" s="4" t="s">
        <v>668</v>
      </c>
    </row>
    <row r="134" spans="1:16" s="20" customFormat="1" x14ac:dyDescent="0.25">
      <c r="A134" s="14" t="s">
        <v>3627</v>
      </c>
      <c r="B134" s="14" t="s">
        <v>3628</v>
      </c>
      <c r="C134" s="14">
        <v>49221</v>
      </c>
      <c r="D134" s="2" t="s">
        <v>670</v>
      </c>
      <c r="E134" s="9" t="s">
        <v>671</v>
      </c>
      <c r="F134" s="18" t="s">
        <v>669</v>
      </c>
      <c r="G134" s="19">
        <v>6590</v>
      </c>
      <c r="H134" s="14" t="s">
        <v>670</v>
      </c>
      <c r="I134" s="14" t="s">
        <v>671</v>
      </c>
      <c r="J134" s="3" t="s">
        <v>4</v>
      </c>
      <c r="K134" s="2" t="s">
        <v>672</v>
      </c>
      <c r="L134" s="2">
        <v>99.3</v>
      </c>
      <c r="M134" s="11" t="s">
        <v>7</v>
      </c>
      <c r="N134" s="11" t="s">
        <v>6</v>
      </c>
      <c r="O134" s="4" t="s">
        <v>8</v>
      </c>
      <c r="P134" s="4" t="s">
        <v>673</v>
      </c>
    </row>
    <row r="135" spans="1:16" s="20" customFormat="1" x14ac:dyDescent="0.25">
      <c r="A135" s="14" t="s">
        <v>3629</v>
      </c>
      <c r="B135" s="14" t="s">
        <v>3630</v>
      </c>
      <c r="C135" s="14">
        <v>21089</v>
      </c>
      <c r="D135" s="2" t="s">
        <v>675</v>
      </c>
      <c r="E135" s="9" t="s">
        <v>676</v>
      </c>
      <c r="F135" s="18" t="s">
        <v>674</v>
      </c>
      <c r="G135" s="21">
        <v>4620</v>
      </c>
      <c r="H135" s="14" t="s">
        <v>675</v>
      </c>
      <c r="I135" s="14" t="s">
        <v>676</v>
      </c>
      <c r="J135" s="3" t="s">
        <v>4</v>
      </c>
      <c r="K135" s="2" t="s">
        <v>677</v>
      </c>
      <c r="L135" s="2" t="s">
        <v>2934</v>
      </c>
      <c r="M135" s="11" t="s">
        <v>7</v>
      </c>
      <c r="N135" s="11" t="s">
        <v>6</v>
      </c>
      <c r="O135" s="14" t="s">
        <v>81</v>
      </c>
      <c r="P135" s="4" t="s">
        <v>678</v>
      </c>
    </row>
    <row r="136" spans="1:16" s="20" customFormat="1" x14ac:dyDescent="0.25">
      <c r="A136" s="14" t="s">
        <v>3631</v>
      </c>
      <c r="B136" s="14" t="s">
        <v>3632</v>
      </c>
      <c r="C136" s="14">
        <v>20730</v>
      </c>
      <c r="D136" s="2" t="s">
        <v>680</v>
      </c>
      <c r="E136" s="9" t="s">
        <v>681</v>
      </c>
      <c r="F136" s="18" t="s">
        <v>679</v>
      </c>
      <c r="G136" s="4">
        <v>427</v>
      </c>
      <c r="H136" s="14" t="s">
        <v>680</v>
      </c>
      <c r="I136" s="14" t="s">
        <v>681</v>
      </c>
      <c r="J136" s="3" t="s">
        <v>4</v>
      </c>
      <c r="K136" s="2" t="s">
        <v>682</v>
      </c>
      <c r="L136" s="2">
        <v>99.58</v>
      </c>
      <c r="M136" s="11">
        <v>100</v>
      </c>
      <c r="N136" s="11" t="s">
        <v>6</v>
      </c>
      <c r="O136" s="14" t="s">
        <v>8</v>
      </c>
      <c r="P136" s="4" t="s">
        <v>683</v>
      </c>
    </row>
    <row r="137" spans="1:16" s="20" customFormat="1" x14ac:dyDescent="0.25">
      <c r="A137" s="14" t="s">
        <v>3633</v>
      </c>
      <c r="B137" s="14" t="s">
        <v>3634</v>
      </c>
      <c r="C137" s="14">
        <v>20804</v>
      </c>
      <c r="D137" s="2" t="s">
        <v>685</v>
      </c>
      <c r="E137" s="9" t="s">
        <v>686</v>
      </c>
      <c r="F137" s="18" t="s">
        <v>684</v>
      </c>
      <c r="G137" s="4">
        <v>934</v>
      </c>
      <c r="H137" s="14" t="s">
        <v>685</v>
      </c>
      <c r="I137" s="14" t="s">
        <v>686</v>
      </c>
      <c r="J137" s="3" t="s">
        <v>4</v>
      </c>
      <c r="K137" s="2" t="s">
        <v>687</v>
      </c>
      <c r="L137" s="10">
        <v>98</v>
      </c>
      <c r="M137" s="11">
        <v>97.95</v>
      </c>
      <c r="N137" s="11" t="s">
        <v>6</v>
      </c>
      <c r="O137" s="14" t="s">
        <v>81</v>
      </c>
      <c r="P137" s="4" t="s">
        <v>688</v>
      </c>
    </row>
    <row r="138" spans="1:16" s="20" customFormat="1" x14ac:dyDescent="0.25">
      <c r="A138" s="14" t="s">
        <v>3635</v>
      </c>
      <c r="B138" s="14" t="s">
        <v>3636</v>
      </c>
      <c r="C138" s="14">
        <v>40208</v>
      </c>
      <c r="D138" s="2" t="s">
        <v>690</v>
      </c>
      <c r="E138" s="9" t="s">
        <v>691</v>
      </c>
      <c r="F138" s="18" t="s">
        <v>689</v>
      </c>
      <c r="G138" s="19">
        <v>6059</v>
      </c>
      <c r="H138" s="14" t="s">
        <v>690</v>
      </c>
      <c r="I138" s="14" t="s">
        <v>691</v>
      </c>
      <c r="J138" s="3" t="s">
        <v>4</v>
      </c>
      <c r="K138" s="2" t="s">
        <v>692</v>
      </c>
      <c r="L138" s="2">
        <v>82.2</v>
      </c>
      <c r="M138" s="11" t="s">
        <v>7</v>
      </c>
      <c r="N138" s="11" t="s">
        <v>6</v>
      </c>
      <c r="O138" s="14" t="s">
        <v>81</v>
      </c>
      <c r="P138" s="4" t="s">
        <v>693</v>
      </c>
    </row>
    <row r="139" spans="1:16" s="20" customFormat="1" ht="25.5" x14ac:dyDescent="0.25">
      <c r="A139" s="14" t="s">
        <v>3637</v>
      </c>
      <c r="B139" s="14" t="s">
        <v>3638</v>
      </c>
      <c r="C139" s="14">
        <v>49222</v>
      </c>
      <c r="D139" s="2" t="s">
        <v>695</v>
      </c>
      <c r="E139" s="9" t="s">
        <v>696</v>
      </c>
      <c r="F139" s="18" t="s">
        <v>694</v>
      </c>
      <c r="G139" s="19">
        <v>6060</v>
      </c>
      <c r="H139" s="14" t="s">
        <v>4866</v>
      </c>
      <c r="I139" s="14" t="s">
        <v>696</v>
      </c>
      <c r="J139" s="3" t="s">
        <v>4</v>
      </c>
      <c r="K139" s="2" t="s">
        <v>697</v>
      </c>
      <c r="L139" s="2">
        <v>100</v>
      </c>
      <c r="M139" s="11" t="s">
        <v>7</v>
      </c>
      <c r="N139" s="11" t="s">
        <v>6</v>
      </c>
      <c r="O139" s="14" t="s">
        <v>81</v>
      </c>
      <c r="P139" s="4" t="s">
        <v>698</v>
      </c>
    </row>
    <row r="140" spans="1:16" s="20" customFormat="1" ht="25.5" x14ac:dyDescent="0.25">
      <c r="A140" s="14" t="s">
        <v>3639</v>
      </c>
      <c r="B140" s="14" t="s">
        <v>3640</v>
      </c>
      <c r="C140" s="14">
        <v>23835</v>
      </c>
      <c r="D140" s="2" t="s">
        <v>700</v>
      </c>
      <c r="E140" s="9" t="s">
        <v>701</v>
      </c>
      <c r="F140" s="18" t="s">
        <v>699</v>
      </c>
      <c r="G140" s="4">
        <v>1267</v>
      </c>
      <c r="H140" s="14" t="s">
        <v>4867</v>
      </c>
      <c r="I140" s="14" t="s">
        <v>701</v>
      </c>
      <c r="J140" s="3" t="s">
        <v>5298</v>
      </c>
      <c r="K140" s="2" t="s">
        <v>702</v>
      </c>
      <c r="L140" s="2" t="s">
        <v>112</v>
      </c>
      <c r="M140" s="11" t="s">
        <v>7</v>
      </c>
      <c r="N140" s="11" t="s">
        <v>6</v>
      </c>
      <c r="O140" s="14" t="s">
        <v>81</v>
      </c>
      <c r="P140" s="4" t="s">
        <v>703</v>
      </c>
    </row>
    <row r="141" spans="1:16" s="20" customFormat="1" x14ac:dyDescent="0.25">
      <c r="A141" s="14" t="s">
        <v>3641</v>
      </c>
      <c r="B141" s="14" t="s">
        <v>3642</v>
      </c>
      <c r="C141" s="14">
        <v>20650</v>
      </c>
      <c r="D141" s="2" t="s">
        <v>705</v>
      </c>
      <c r="E141" s="9" t="s">
        <v>706</v>
      </c>
      <c r="F141" s="18" t="s">
        <v>704</v>
      </c>
      <c r="G141" s="4">
        <v>824</v>
      </c>
      <c r="H141" s="14" t="s">
        <v>705</v>
      </c>
      <c r="I141" s="14" t="s">
        <v>706</v>
      </c>
      <c r="J141" s="3" t="s">
        <v>4</v>
      </c>
      <c r="K141" s="2" t="s">
        <v>707</v>
      </c>
      <c r="L141" s="2">
        <v>91</v>
      </c>
      <c r="M141" s="11" t="s">
        <v>7</v>
      </c>
      <c r="N141" s="11" t="s">
        <v>7</v>
      </c>
      <c r="O141" s="4" t="s">
        <v>55</v>
      </c>
      <c r="P141" s="4" t="s">
        <v>708</v>
      </c>
    </row>
    <row r="142" spans="1:16" s="20" customFormat="1" x14ac:dyDescent="0.25">
      <c r="A142" s="14" t="s">
        <v>3643</v>
      </c>
      <c r="B142" s="14" t="s">
        <v>3644</v>
      </c>
      <c r="C142" s="14">
        <v>25551</v>
      </c>
      <c r="D142" s="2" t="s">
        <v>710</v>
      </c>
      <c r="E142" s="9" t="s">
        <v>711</v>
      </c>
      <c r="F142" s="18" t="s">
        <v>709</v>
      </c>
      <c r="G142" s="19">
        <v>6344</v>
      </c>
      <c r="H142" s="14" t="s">
        <v>4868</v>
      </c>
      <c r="I142" s="14" t="s">
        <v>711</v>
      </c>
      <c r="J142" s="3" t="s">
        <v>4</v>
      </c>
      <c r="K142" s="2" t="s">
        <v>712</v>
      </c>
      <c r="L142" s="2">
        <v>99.6</v>
      </c>
      <c r="M142" s="11">
        <v>100</v>
      </c>
      <c r="N142" s="11" t="s">
        <v>6</v>
      </c>
      <c r="O142" s="14" t="s">
        <v>8</v>
      </c>
      <c r="P142" s="4" t="s">
        <v>713</v>
      </c>
    </row>
    <row r="143" spans="1:16" s="20" customFormat="1" ht="25.5" x14ac:dyDescent="0.25">
      <c r="A143" s="14" t="s">
        <v>3645</v>
      </c>
      <c r="B143" s="14" t="s">
        <v>3646</v>
      </c>
      <c r="C143" s="14">
        <v>22326</v>
      </c>
      <c r="D143" s="4" t="s">
        <v>715</v>
      </c>
      <c r="E143" s="7" t="s">
        <v>5335</v>
      </c>
      <c r="F143" s="18" t="s">
        <v>714</v>
      </c>
      <c r="G143" s="21">
        <v>4865</v>
      </c>
      <c r="H143" s="14" t="s">
        <v>4869</v>
      </c>
      <c r="I143" s="14" t="s">
        <v>716</v>
      </c>
      <c r="J143" s="14" t="s">
        <v>4</v>
      </c>
      <c r="K143" s="4" t="s">
        <v>717</v>
      </c>
      <c r="L143" s="4">
        <v>97.2</v>
      </c>
      <c r="M143" s="4" t="s">
        <v>7</v>
      </c>
      <c r="N143" s="4" t="s">
        <v>7</v>
      </c>
      <c r="O143" s="14" t="s">
        <v>55</v>
      </c>
      <c r="P143" s="4" t="s">
        <v>5336</v>
      </c>
    </row>
    <row r="144" spans="1:16" s="20" customFormat="1" ht="25.5" x14ac:dyDescent="0.25">
      <c r="A144" s="14" t="s">
        <v>4469</v>
      </c>
      <c r="B144" s="14" t="s">
        <v>4470</v>
      </c>
      <c r="C144" s="14">
        <v>20805</v>
      </c>
      <c r="D144" s="2" t="s">
        <v>5397</v>
      </c>
      <c r="E144" s="9" t="s">
        <v>719</v>
      </c>
      <c r="F144" s="18" t="s">
        <v>718</v>
      </c>
      <c r="G144" s="21">
        <v>5258</v>
      </c>
      <c r="H144" s="14" t="s">
        <v>5016</v>
      </c>
      <c r="I144" s="14" t="s">
        <v>5017</v>
      </c>
      <c r="J144" s="3" t="s">
        <v>720</v>
      </c>
      <c r="K144" s="2" t="s">
        <v>721</v>
      </c>
      <c r="L144" s="2">
        <v>99.7</v>
      </c>
      <c r="M144" s="11">
        <v>100</v>
      </c>
      <c r="N144" s="11" t="s">
        <v>6</v>
      </c>
      <c r="O144" s="14" t="s">
        <v>8</v>
      </c>
      <c r="P144" s="4" t="s">
        <v>722</v>
      </c>
    </row>
    <row r="145" spans="1:16" s="20" customFormat="1" x14ac:dyDescent="0.25">
      <c r="A145" s="14" t="s">
        <v>3647</v>
      </c>
      <c r="B145" s="14" t="s">
        <v>3648</v>
      </c>
      <c r="C145" s="14">
        <v>49223</v>
      </c>
      <c r="D145" s="2" t="s">
        <v>724</v>
      </c>
      <c r="E145" s="9" t="s">
        <v>725</v>
      </c>
      <c r="F145" s="18" t="s">
        <v>723</v>
      </c>
      <c r="G145" s="19">
        <v>6598</v>
      </c>
      <c r="H145" s="14" t="s">
        <v>4870</v>
      </c>
      <c r="I145" s="14" t="s">
        <v>725</v>
      </c>
      <c r="J145" s="3" t="s">
        <v>4</v>
      </c>
      <c r="K145" s="2" t="s">
        <v>726</v>
      </c>
      <c r="L145" s="2">
        <v>99.5</v>
      </c>
      <c r="M145" s="11">
        <v>82.86</v>
      </c>
      <c r="N145" s="11" t="s">
        <v>6</v>
      </c>
      <c r="O145" s="4" t="s">
        <v>8</v>
      </c>
      <c r="P145" s="4" t="s">
        <v>727</v>
      </c>
    </row>
    <row r="146" spans="1:16" s="20" customFormat="1" x14ac:dyDescent="0.25">
      <c r="A146" s="14" t="s">
        <v>3649</v>
      </c>
      <c r="B146" s="14" t="s">
        <v>3650</v>
      </c>
      <c r="C146" s="14">
        <v>21031</v>
      </c>
      <c r="D146" s="2" t="s">
        <v>729</v>
      </c>
      <c r="E146" s="9" t="s">
        <v>730</v>
      </c>
      <c r="F146" s="23" t="s">
        <v>728</v>
      </c>
      <c r="G146" s="23">
        <v>1212</v>
      </c>
      <c r="H146" s="14" t="s">
        <v>4871</v>
      </c>
      <c r="I146" s="14" t="s">
        <v>730</v>
      </c>
      <c r="J146" s="3" t="s">
        <v>69</v>
      </c>
      <c r="K146" s="2" t="s">
        <v>731</v>
      </c>
      <c r="L146" s="2">
        <v>95.7</v>
      </c>
      <c r="M146" s="11">
        <v>100</v>
      </c>
      <c r="N146" s="11" t="s">
        <v>6</v>
      </c>
      <c r="O146" s="14" t="s">
        <v>8</v>
      </c>
      <c r="P146" s="4" t="s">
        <v>732</v>
      </c>
    </row>
    <row r="147" spans="1:16" s="20" customFormat="1" x14ac:dyDescent="0.25">
      <c r="A147" s="14" t="s">
        <v>3651</v>
      </c>
      <c r="B147" s="14" t="s">
        <v>3652</v>
      </c>
      <c r="C147" s="14">
        <v>49224</v>
      </c>
      <c r="D147" s="2" t="s">
        <v>734</v>
      </c>
      <c r="E147" s="9" t="s">
        <v>735</v>
      </c>
      <c r="F147" s="18" t="s">
        <v>733</v>
      </c>
      <c r="G147" s="19">
        <v>6583</v>
      </c>
      <c r="H147" s="14" t="s">
        <v>734</v>
      </c>
      <c r="I147" s="14" t="s">
        <v>735</v>
      </c>
      <c r="J147" s="3" t="s">
        <v>4</v>
      </c>
      <c r="K147" s="2" t="s">
        <v>736</v>
      </c>
      <c r="L147" s="2">
        <v>95.1</v>
      </c>
      <c r="M147" s="11">
        <v>99.45</v>
      </c>
      <c r="N147" s="11" t="s">
        <v>6</v>
      </c>
      <c r="O147" s="14" t="s">
        <v>8</v>
      </c>
      <c r="P147" s="4" t="s">
        <v>737</v>
      </c>
    </row>
    <row r="148" spans="1:16" s="20" customFormat="1" x14ac:dyDescent="0.25">
      <c r="A148" s="14" t="s">
        <v>3653</v>
      </c>
      <c r="B148" s="14" t="s">
        <v>3654</v>
      </c>
      <c r="C148" s="14">
        <v>49225</v>
      </c>
      <c r="D148" s="2" t="s">
        <v>739</v>
      </c>
      <c r="E148" s="9" t="s">
        <v>740</v>
      </c>
      <c r="F148" s="18" t="s">
        <v>738</v>
      </c>
      <c r="G148" s="19">
        <v>6069</v>
      </c>
      <c r="H148" s="14" t="s">
        <v>739</v>
      </c>
      <c r="I148" s="14" t="s">
        <v>740</v>
      </c>
      <c r="J148" s="3" t="s">
        <v>4</v>
      </c>
      <c r="K148" s="2" t="s">
        <v>741</v>
      </c>
      <c r="L148" s="2">
        <v>99.8</v>
      </c>
      <c r="M148" s="11" t="s">
        <v>7</v>
      </c>
      <c r="N148" s="11" t="s">
        <v>7</v>
      </c>
      <c r="O148" s="14" t="s">
        <v>55</v>
      </c>
      <c r="P148" s="4" t="s">
        <v>742</v>
      </c>
    </row>
    <row r="149" spans="1:16" s="20" customFormat="1" x14ac:dyDescent="0.25">
      <c r="A149" s="14" t="s">
        <v>3655</v>
      </c>
      <c r="B149" s="14" t="s">
        <v>3656</v>
      </c>
      <c r="C149" s="14">
        <v>24983</v>
      </c>
      <c r="D149" s="2" t="s">
        <v>744</v>
      </c>
      <c r="E149" s="9" t="s">
        <v>745</v>
      </c>
      <c r="F149" s="18" t="s">
        <v>743</v>
      </c>
      <c r="G149" s="4">
        <v>639</v>
      </c>
      <c r="H149" s="14" t="s">
        <v>744</v>
      </c>
      <c r="I149" s="14" t="s">
        <v>745</v>
      </c>
      <c r="J149" s="3" t="s">
        <v>110</v>
      </c>
      <c r="K149" s="2" t="s">
        <v>746</v>
      </c>
      <c r="L149" s="2" t="s">
        <v>112</v>
      </c>
      <c r="M149" s="11" t="s">
        <v>7</v>
      </c>
      <c r="N149" s="11" t="s">
        <v>7</v>
      </c>
      <c r="O149" s="14" t="s">
        <v>55</v>
      </c>
      <c r="P149" s="4" t="s">
        <v>747</v>
      </c>
    </row>
    <row r="150" spans="1:16" s="20" customFormat="1" ht="25.5" x14ac:dyDescent="0.25">
      <c r="A150" s="14" t="s">
        <v>3657</v>
      </c>
      <c r="B150" s="14" t="s">
        <v>3658</v>
      </c>
      <c r="C150" s="14">
        <v>29310</v>
      </c>
      <c r="D150" s="2" t="s">
        <v>749</v>
      </c>
      <c r="E150" s="9" t="s">
        <v>750</v>
      </c>
      <c r="F150" s="18" t="s">
        <v>748</v>
      </c>
      <c r="G150" s="21">
        <v>3713</v>
      </c>
      <c r="H150" s="14" t="s">
        <v>4872</v>
      </c>
      <c r="I150" s="14" t="s">
        <v>750</v>
      </c>
      <c r="J150" s="3" t="s">
        <v>751</v>
      </c>
      <c r="K150" s="2" t="s">
        <v>752</v>
      </c>
      <c r="L150" s="2">
        <v>95.4</v>
      </c>
      <c r="M150" s="11">
        <v>98.83</v>
      </c>
      <c r="N150" s="11" t="s">
        <v>6</v>
      </c>
      <c r="O150" s="14" t="s">
        <v>8</v>
      </c>
      <c r="P150" s="4" t="s">
        <v>753</v>
      </c>
    </row>
    <row r="151" spans="1:16" s="20" customFormat="1" x14ac:dyDescent="0.25">
      <c r="A151" s="14" t="s">
        <v>3659</v>
      </c>
      <c r="B151" s="14" t="s">
        <v>3660</v>
      </c>
      <c r="C151" s="14">
        <v>22265</v>
      </c>
      <c r="D151" s="2" t="s">
        <v>755</v>
      </c>
      <c r="E151" s="9" t="s">
        <v>756</v>
      </c>
      <c r="F151" s="23" t="s">
        <v>754</v>
      </c>
      <c r="G151" s="23">
        <v>459</v>
      </c>
      <c r="H151" s="14" t="s">
        <v>755</v>
      </c>
      <c r="I151" s="14" t="s">
        <v>756</v>
      </c>
      <c r="J151" s="3" t="s">
        <v>4</v>
      </c>
      <c r="K151" s="2" t="s">
        <v>757</v>
      </c>
      <c r="L151" s="2">
        <v>99.2</v>
      </c>
      <c r="M151" s="11">
        <v>100</v>
      </c>
      <c r="N151" s="11" t="s">
        <v>6</v>
      </c>
      <c r="O151" s="14" t="s">
        <v>8</v>
      </c>
      <c r="P151" s="4" t="s">
        <v>758</v>
      </c>
    </row>
    <row r="152" spans="1:16" s="20" customFormat="1" x14ac:dyDescent="0.25">
      <c r="A152" s="14" t="s">
        <v>3661</v>
      </c>
      <c r="B152" s="14" t="s">
        <v>3662</v>
      </c>
      <c r="C152" s="14">
        <v>25879</v>
      </c>
      <c r="D152" s="2" t="s">
        <v>760</v>
      </c>
      <c r="E152" s="9" t="s">
        <v>761</v>
      </c>
      <c r="F152" s="18" t="s">
        <v>759</v>
      </c>
      <c r="G152" s="4">
        <v>289</v>
      </c>
      <c r="H152" s="14" t="s">
        <v>760</v>
      </c>
      <c r="I152" s="14" t="s">
        <v>761</v>
      </c>
      <c r="J152" s="3" t="s">
        <v>4</v>
      </c>
      <c r="K152" s="2" t="s">
        <v>762</v>
      </c>
      <c r="L152" s="2">
        <v>97.4</v>
      </c>
      <c r="M152" s="11" t="s">
        <v>7</v>
      </c>
      <c r="N152" s="11" t="s">
        <v>6</v>
      </c>
      <c r="O152" s="14" t="s">
        <v>81</v>
      </c>
      <c r="P152" s="4" t="s">
        <v>763</v>
      </c>
    </row>
    <row r="153" spans="1:16" s="20" customFormat="1" x14ac:dyDescent="0.25">
      <c r="A153" s="14" t="s">
        <v>3663</v>
      </c>
      <c r="B153" s="14" t="s">
        <v>3664</v>
      </c>
      <c r="C153" s="14">
        <v>29651</v>
      </c>
      <c r="D153" s="2" t="s">
        <v>765</v>
      </c>
      <c r="E153" s="9" t="s">
        <v>766</v>
      </c>
      <c r="F153" s="18" t="s">
        <v>764</v>
      </c>
      <c r="G153" s="21">
        <v>3856</v>
      </c>
      <c r="H153" s="14" t="s">
        <v>765</v>
      </c>
      <c r="I153" s="14" t="s">
        <v>766</v>
      </c>
      <c r="J153" s="3" t="s">
        <v>4</v>
      </c>
      <c r="K153" s="2" t="s">
        <v>767</v>
      </c>
      <c r="L153" s="2" t="s">
        <v>5299</v>
      </c>
      <c r="M153" s="11" t="s">
        <v>7</v>
      </c>
      <c r="N153" s="11" t="s">
        <v>7</v>
      </c>
      <c r="O153" s="14" t="s">
        <v>55</v>
      </c>
      <c r="P153" s="4" t="s">
        <v>768</v>
      </c>
    </row>
    <row r="154" spans="1:16" s="20" customFormat="1" ht="25.5" x14ac:dyDescent="0.25">
      <c r="A154" s="14" t="s">
        <v>3665</v>
      </c>
      <c r="B154" s="14" t="s">
        <v>3666</v>
      </c>
      <c r="C154" s="14">
        <v>49226</v>
      </c>
      <c r="D154" s="2" t="s">
        <v>5393</v>
      </c>
      <c r="E154" s="9" t="s">
        <v>770</v>
      </c>
      <c r="F154" s="18" t="s">
        <v>769</v>
      </c>
      <c r="G154" s="19">
        <v>6075</v>
      </c>
      <c r="H154" s="14" t="s">
        <v>4873</v>
      </c>
      <c r="I154" s="14" t="s">
        <v>770</v>
      </c>
      <c r="J154" s="3" t="s">
        <v>69</v>
      </c>
      <c r="K154" s="2" t="s">
        <v>771</v>
      </c>
      <c r="L154" s="2">
        <v>99.1</v>
      </c>
      <c r="M154" s="11" t="s">
        <v>7</v>
      </c>
      <c r="N154" s="11" t="s">
        <v>7</v>
      </c>
      <c r="O154" s="14" t="s">
        <v>55</v>
      </c>
      <c r="P154" s="4" t="s">
        <v>772</v>
      </c>
    </row>
    <row r="155" spans="1:16" s="20" customFormat="1" x14ac:dyDescent="0.25">
      <c r="A155" s="14" t="s">
        <v>3667</v>
      </c>
      <c r="B155" s="14" t="s">
        <v>3668</v>
      </c>
      <c r="C155" s="14">
        <v>49403</v>
      </c>
      <c r="D155" s="2" t="s">
        <v>774</v>
      </c>
      <c r="E155" s="9" t="s">
        <v>775</v>
      </c>
      <c r="F155" s="18" t="s">
        <v>773</v>
      </c>
      <c r="G155" s="19">
        <v>6601</v>
      </c>
      <c r="H155" s="14" t="s">
        <v>774</v>
      </c>
      <c r="I155" s="14" t="s">
        <v>775</v>
      </c>
      <c r="J155" s="3" t="s">
        <v>4</v>
      </c>
      <c r="K155" s="2" t="s">
        <v>776</v>
      </c>
      <c r="L155" s="2">
        <v>98.4</v>
      </c>
      <c r="M155" s="11">
        <v>99.84</v>
      </c>
      <c r="N155" s="11" t="s">
        <v>6</v>
      </c>
      <c r="O155" s="14" t="s">
        <v>8</v>
      </c>
      <c r="P155" s="4" t="s">
        <v>777</v>
      </c>
    </row>
    <row r="156" spans="1:16" s="20" customFormat="1" x14ac:dyDescent="0.25">
      <c r="A156" s="14" t="s">
        <v>3669</v>
      </c>
      <c r="B156" s="14" t="s">
        <v>3670</v>
      </c>
      <c r="C156" s="14">
        <v>21233</v>
      </c>
      <c r="D156" s="2" t="s">
        <v>779</v>
      </c>
      <c r="E156" s="9" t="s">
        <v>780</v>
      </c>
      <c r="F156" s="18" t="s">
        <v>778</v>
      </c>
      <c r="G156" s="19">
        <v>6551</v>
      </c>
      <c r="H156" s="14" t="s">
        <v>4874</v>
      </c>
      <c r="I156" s="14" t="s">
        <v>780</v>
      </c>
      <c r="J156" s="3" t="s">
        <v>4</v>
      </c>
      <c r="K156" s="2" t="s">
        <v>781</v>
      </c>
      <c r="L156" s="2">
        <v>88</v>
      </c>
      <c r="M156" s="11">
        <v>98.37</v>
      </c>
      <c r="N156" s="11" t="s">
        <v>6</v>
      </c>
      <c r="O156" s="14" t="s">
        <v>81</v>
      </c>
      <c r="P156" s="4" t="s">
        <v>782</v>
      </c>
    </row>
    <row r="157" spans="1:16" s="20" customFormat="1" x14ac:dyDescent="0.25">
      <c r="A157" s="14" t="s">
        <v>3671</v>
      </c>
      <c r="B157" s="14" t="s">
        <v>3672</v>
      </c>
      <c r="C157" s="14">
        <v>24855</v>
      </c>
      <c r="D157" s="2" t="s">
        <v>784</v>
      </c>
      <c r="E157" s="9" t="s">
        <v>785</v>
      </c>
      <c r="F157" s="18" t="s">
        <v>783</v>
      </c>
      <c r="G157" s="19">
        <v>6321</v>
      </c>
      <c r="H157" s="14" t="s">
        <v>4875</v>
      </c>
      <c r="I157" s="14" t="s">
        <v>785</v>
      </c>
      <c r="J157" s="3" t="s">
        <v>4</v>
      </c>
      <c r="K157" s="2" t="s">
        <v>786</v>
      </c>
      <c r="L157" s="2">
        <v>99.8</v>
      </c>
      <c r="M157" s="11">
        <v>98.37</v>
      </c>
      <c r="N157" s="11" t="s">
        <v>6</v>
      </c>
      <c r="O157" s="14" t="s">
        <v>8</v>
      </c>
      <c r="P157" s="4" t="s">
        <v>787</v>
      </c>
    </row>
    <row r="158" spans="1:16" s="20" customFormat="1" x14ac:dyDescent="0.25">
      <c r="A158" s="14" t="s">
        <v>3673</v>
      </c>
      <c r="B158" s="14" t="s">
        <v>3674</v>
      </c>
      <c r="C158" s="14">
        <v>29739</v>
      </c>
      <c r="D158" s="2" t="s">
        <v>789</v>
      </c>
      <c r="E158" s="9" t="s">
        <v>790</v>
      </c>
      <c r="F158" s="18" t="s">
        <v>788</v>
      </c>
      <c r="G158" s="21">
        <v>3917</v>
      </c>
      <c r="H158" s="14" t="s">
        <v>789</v>
      </c>
      <c r="I158" s="14" t="s">
        <v>790</v>
      </c>
      <c r="J158" s="3" t="s">
        <v>4</v>
      </c>
      <c r="K158" s="2" t="s">
        <v>791</v>
      </c>
      <c r="L158" s="2" t="s">
        <v>5318</v>
      </c>
      <c r="M158" s="11" t="s">
        <v>7</v>
      </c>
      <c r="N158" s="11" t="s">
        <v>6</v>
      </c>
      <c r="O158" s="14" t="s">
        <v>81</v>
      </c>
      <c r="P158" s="4" t="s">
        <v>792</v>
      </c>
    </row>
    <row r="159" spans="1:16" s="20" customFormat="1" x14ac:dyDescent="0.25">
      <c r="A159" s="14" t="s">
        <v>3675</v>
      </c>
      <c r="B159" s="14" t="s">
        <v>3676</v>
      </c>
      <c r="C159" s="14">
        <v>22160</v>
      </c>
      <c r="D159" s="2" t="s">
        <v>794</v>
      </c>
      <c r="E159" s="9" t="s">
        <v>795</v>
      </c>
      <c r="F159" s="18" t="s">
        <v>793</v>
      </c>
      <c r="G159" s="19">
        <v>6594</v>
      </c>
      <c r="H159" s="14" t="s">
        <v>4876</v>
      </c>
      <c r="I159" s="14" t="s">
        <v>795</v>
      </c>
      <c r="J159" s="3" t="s">
        <v>4</v>
      </c>
      <c r="K159" s="2" t="s">
        <v>796</v>
      </c>
      <c r="L159" s="2">
        <v>98</v>
      </c>
      <c r="M159" s="11">
        <v>99.59</v>
      </c>
      <c r="N159" s="11" t="s">
        <v>6</v>
      </c>
      <c r="O159" s="14" t="s">
        <v>8</v>
      </c>
      <c r="P159" s="4" t="s">
        <v>797</v>
      </c>
    </row>
    <row r="160" spans="1:16" s="20" customFormat="1" ht="25.5" x14ac:dyDescent="0.25">
      <c r="A160" s="14" t="s">
        <v>3677</v>
      </c>
      <c r="B160" s="14" t="s">
        <v>3678</v>
      </c>
      <c r="C160" s="14">
        <v>49227</v>
      </c>
      <c r="D160" s="2" t="s">
        <v>799</v>
      </c>
      <c r="E160" s="9" t="s">
        <v>800</v>
      </c>
      <c r="F160" s="18" t="s">
        <v>798</v>
      </c>
      <c r="G160" s="21">
        <v>5328</v>
      </c>
      <c r="H160" s="14" t="s">
        <v>799</v>
      </c>
      <c r="I160" s="14" t="s">
        <v>800</v>
      </c>
      <c r="J160" s="3" t="s">
        <v>1048</v>
      </c>
      <c r="K160" s="2" t="s">
        <v>801</v>
      </c>
      <c r="L160" s="2" t="s">
        <v>2934</v>
      </c>
      <c r="M160" s="11" t="s">
        <v>7</v>
      </c>
      <c r="N160" s="11" t="s">
        <v>7</v>
      </c>
      <c r="O160" s="14" t="s">
        <v>55</v>
      </c>
      <c r="P160" s="4" t="s">
        <v>802</v>
      </c>
    </row>
    <row r="161" spans="1:16" s="20" customFormat="1" ht="25.5" x14ac:dyDescent="0.25">
      <c r="A161" s="14" t="s">
        <v>3679</v>
      </c>
      <c r="B161" s="14" t="s">
        <v>3680</v>
      </c>
      <c r="C161" s="14">
        <v>22777</v>
      </c>
      <c r="D161" s="2" t="s">
        <v>804</v>
      </c>
      <c r="E161" s="9" t="s">
        <v>805</v>
      </c>
      <c r="F161" s="23" t="s">
        <v>803</v>
      </c>
      <c r="G161" s="23">
        <v>606</v>
      </c>
      <c r="H161" s="14" t="s">
        <v>804</v>
      </c>
      <c r="I161" s="14" t="s">
        <v>805</v>
      </c>
      <c r="J161" s="3" t="s">
        <v>806</v>
      </c>
      <c r="K161" s="2" t="s">
        <v>807</v>
      </c>
      <c r="L161" s="2">
        <v>99.28</v>
      </c>
      <c r="M161" s="26">
        <v>100</v>
      </c>
      <c r="N161" s="11" t="s">
        <v>6</v>
      </c>
      <c r="O161" s="14" t="s">
        <v>81</v>
      </c>
      <c r="P161" s="4" t="s">
        <v>808</v>
      </c>
    </row>
    <row r="162" spans="1:16" s="20" customFormat="1" x14ac:dyDescent="0.25">
      <c r="A162" s="14" t="s">
        <v>3681</v>
      </c>
      <c r="B162" s="14" t="s">
        <v>3682</v>
      </c>
      <c r="C162" s="14">
        <v>49228</v>
      </c>
      <c r="D162" s="2" t="s">
        <v>810</v>
      </c>
      <c r="E162" s="9" t="s">
        <v>811</v>
      </c>
      <c r="F162" s="18" t="s">
        <v>809</v>
      </c>
      <c r="G162" s="21">
        <v>5324</v>
      </c>
      <c r="H162" s="14" t="s">
        <v>810</v>
      </c>
      <c r="I162" s="14" t="s">
        <v>811</v>
      </c>
      <c r="J162" s="3" t="s">
        <v>1048</v>
      </c>
      <c r="K162" s="2" t="s">
        <v>812</v>
      </c>
      <c r="L162" s="2" t="s">
        <v>5287</v>
      </c>
      <c r="M162" s="11" t="s">
        <v>7</v>
      </c>
      <c r="N162" s="11" t="s">
        <v>7</v>
      </c>
      <c r="O162" s="14" t="s">
        <v>55</v>
      </c>
      <c r="P162" s="4" t="s">
        <v>813</v>
      </c>
    </row>
    <row r="163" spans="1:16" s="20" customFormat="1" x14ac:dyDescent="0.25">
      <c r="A163" s="14" t="s">
        <v>3683</v>
      </c>
      <c r="B163" s="14" t="s">
        <v>3684</v>
      </c>
      <c r="C163" s="14">
        <v>49229</v>
      </c>
      <c r="D163" s="2" t="s">
        <v>815</v>
      </c>
      <c r="E163" s="9" t="s">
        <v>816</v>
      </c>
      <c r="F163" s="18" t="s">
        <v>814</v>
      </c>
      <c r="G163" s="21">
        <v>5387</v>
      </c>
      <c r="H163" s="14" t="s">
        <v>815</v>
      </c>
      <c r="I163" s="14" t="s">
        <v>816</v>
      </c>
      <c r="J163" s="3" t="s">
        <v>1048</v>
      </c>
      <c r="K163" s="2" t="s">
        <v>817</v>
      </c>
      <c r="L163" s="2" t="s">
        <v>5287</v>
      </c>
      <c r="M163" s="11" t="s">
        <v>7</v>
      </c>
      <c r="N163" s="11" t="s">
        <v>7</v>
      </c>
      <c r="O163" s="14" t="s">
        <v>55</v>
      </c>
      <c r="P163" s="4" t="s">
        <v>818</v>
      </c>
    </row>
    <row r="164" spans="1:16" s="20" customFormat="1" x14ac:dyDescent="0.25">
      <c r="A164" s="14" t="s">
        <v>3685</v>
      </c>
      <c r="B164" s="14" t="s">
        <v>3686</v>
      </c>
      <c r="C164" s="14">
        <v>49230</v>
      </c>
      <c r="D164" s="2" t="s">
        <v>820</v>
      </c>
      <c r="E164" s="9" t="s">
        <v>821</v>
      </c>
      <c r="F164" s="18" t="s">
        <v>819</v>
      </c>
      <c r="G164" s="19">
        <v>6585</v>
      </c>
      <c r="H164" s="14" t="s">
        <v>820</v>
      </c>
      <c r="I164" s="14" t="s">
        <v>821</v>
      </c>
      <c r="J164" s="3" t="s">
        <v>4</v>
      </c>
      <c r="K164" s="2" t="s">
        <v>822</v>
      </c>
      <c r="L164" s="2">
        <v>99.5</v>
      </c>
      <c r="M164" s="11">
        <v>99.8</v>
      </c>
      <c r="N164" s="11" t="s">
        <v>6</v>
      </c>
      <c r="O164" s="14" t="s">
        <v>8</v>
      </c>
      <c r="P164" s="4" t="s">
        <v>823</v>
      </c>
    </row>
    <row r="165" spans="1:16" s="20" customFormat="1" x14ac:dyDescent="0.25">
      <c r="A165" s="14" t="s">
        <v>3687</v>
      </c>
      <c r="B165" s="14" t="s">
        <v>3688</v>
      </c>
      <c r="C165" s="14">
        <v>49231</v>
      </c>
      <c r="D165" s="2" t="s">
        <v>825</v>
      </c>
      <c r="E165" s="9" t="s">
        <v>826</v>
      </c>
      <c r="F165" s="18" t="s">
        <v>824</v>
      </c>
      <c r="G165" s="21">
        <v>5321</v>
      </c>
      <c r="H165" s="14" t="s">
        <v>825</v>
      </c>
      <c r="I165" s="14" t="s">
        <v>826</v>
      </c>
      <c r="J165" s="3" t="s">
        <v>1048</v>
      </c>
      <c r="K165" s="2" t="s">
        <v>827</v>
      </c>
      <c r="L165" s="2" t="s">
        <v>2934</v>
      </c>
      <c r="M165" s="11" t="s">
        <v>7</v>
      </c>
      <c r="N165" s="11" t="s">
        <v>7</v>
      </c>
      <c r="O165" s="14" t="s">
        <v>55</v>
      </c>
      <c r="P165" s="4" t="s">
        <v>828</v>
      </c>
    </row>
    <row r="166" spans="1:16" s="20" customFormat="1" x14ac:dyDescent="0.25">
      <c r="A166" s="14" t="s">
        <v>3689</v>
      </c>
      <c r="B166" s="14" t="s">
        <v>3690</v>
      </c>
      <c r="C166" s="14">
        <v>21315</v>
      </c>
      <c r="D166" s="2" t="s">
        <v>830</v>
      </c>
      <c r="E166" s="9" t="s">
        <v>831</v>
      </c>
      <c r="F166" s="18" t="s">
        <v>829</v>
      </c>
      <c r="G166" s="21">
        <v>4766</v>
      </c>
      <c r="H166" s="14" t="s">
        <v>830</v>
      </c>
      <c r="I166" s="14" t="s">
        <v>831</v>
      </c>
      <c r="J166" s="15" t="s">
        <v>529</v>
      </c>
      <c r="K166" s="2" t="s">
        <v>832</v>
      </c>
      <c r="L166" s="2">
        <v>98</v>
      </c>
      <c r="M166" s="11">
        <v>98.43</v>
      </c>
      <c r="N166" s="11" t="s">
        <v>6</v>
      </c>
      <c r="O166" s="14" t="s">
        <v>8</v>
      </c>
      <c r="P166" s="4" t="s">
        <v>833</v>
      </c>
    </row>
    <row r="167" spans="1:16" s="20" customFormat="1" ht="25.5" x14ac:dyDescent="0.25">
      <c r="A167" s="14" t="s">
        <v>3691</v>
      </c>
      <c r="B167" s="14" t="s">
        <v>3692</v>
      </c>
      <c r="C167" s="14">
        <v>49232</v>
      </c>
      <c r="D167" s="2" t="s">
        <v>835</v>
      </c>
      <c r="E167" s="9" t="s">
        <v>836</v>
      </c>
      <c r="F167" s="18" t="s">
        <v>834</v>
      </c>
      <c r="G167" s="21">
        <v>5318</v>
      </c>
      <c r="H167" s="14" t="s">
        <v>835</v>
      </c>
      <c r="I167" s="14" t="s">
        <v>836</v>
      </c>
      <c r="J167" s="3" t="s">
        <v>1048</v>
      </c>
      <c r="K167" s="2" t="s">
        <v>837</v>
      </c>
      <c r="L167" s="2" t="s">
        <v>154</v>
      </c>
      <c r="M167" s="11" t="s">
        <v>7</v>
      </c>
      <c r="N167" s="11" t="s">
        <v>7</v>
      </c>
      <c r="O167" s="14" t="s">
        <v>55</v>
      </c>
      <c r="P167" s="4" t="s">
        <v>838</v>
      </c>
    </row>
    <row r="168" spans="1:16" s="20" customFormat="1" ht="25.5" x14ac:dyDescent="0.25">
      <c r="A168" s="14" t="s">
        <v>3693</v>
      </c>
      <c r="B168" s="14" t="s">
        <v>3694</v>
      </c>
      <c r="C168" s="14">
        <v>49233</v>
      </c>
      <c r="D168" s="2" t="s">
        <v>840</v>
      </c>
      <c r="E168" s="9" t="s">
        <v>841</v>
      </c>
      <c r="F168" s="18" t="s">
        <v>839</v>
      </c>
      <c r="G168" s="21">
        <v>5344</v>
      </c>
      <c r="H168" s="14" t="s">
        <v>840</v>
      </c>
      <c r="I168" s="14" t="s">
        <v>841</v>
      </c>
      <c r="J168" s="3" t="s">
        <v>1048</v>
      </c>
      <c r="K168" s="2" t="s">
        <v>842</v>
      </c>
      <c r="L168" s="2" t="s">
        <v>154</v>
      </c>
      <c r="M168" s="11" t="s">
        <v>7</v>
      </c>
      <c r="N168" s="11" t="s">
        <v>7</v>
      </c>
      <c r="O168" s="14" t="s">
        <v>55</v>
      </c>
      <c r="P168" s="4" t="s">
        <v>843</v>
      </c>
    </row>
    <row r="169" spans="1:16" s="20" customFormat="1" ht="25.5" x14ac:dyDescent="0.25">
      <c r="A169" s="14" t="s">
        <v>3695</v>
      </c>
      <c r="B169" s="14" t="s">
        <v>3696</v>
      </c>
      <c r="C169" s="14">
        <v>49234</v>
      </c>
      <c r="D169" s="2" t="s">
        <v>845</v>
      </c>
      <c r="E169" s="9" t="s">
        <v>846</v>
      </c>
      <c r="F169" s="18" t="s">
        <v>844</v>
      </c>
      <c r="G169" s="21">
        <v>5312</v>
      </c>
      <c r="H169" s="14" t="s">
        <v>845</v>
      </c>
      <c r="I169" s="14" t="s">
        <v>846</v>
      </c>
      <c r="J169" s="3" t="s">
        <v>1048</v>
      </c>
      <c r="K169" s="2" t="s">
        <v>847</v>
      </c>
      <c r="L169" s="2" t="s">
        <v>154</v>
      </c>
      <c r="M169" s="11" t="s">
        <v>7</v>
      </c>
      <c r="N169" s="11" t="s">
        <v>7</v>
      </c>
      <c r="O169" s="14" t="s">
        <v>55</v>
      </c>
      <c r="P169" s="4" t="s">
        <v>848</v>
      </c>
    </row>
    <row r="170" spans="1:16" s="20" customFormat="1" ht="25.5" x14ac:dyDescent="0.25">
      <c r="A170" s="14" t="s">
        <v>3697</v>
      </c>
      <c r="B170" s="14" t="s">
        <v>3698</v>
      </c>
      <c r="C170" s="14">
        <v>49235</v>
      </c>
      <c r="D170" s="2" t="s">
        <v>850</v>
      </c>
      <c r="E170" s="9" t="s">
        <v>851</v>
      </c>
      <c r="F170" s="18" t="s">
        <v>849</v>
      </c>
      <c r="G170" s="21">
        <v>5338</v>
      </c>
      <c r="H170" s="14" t="s">
        <v>850</v>
      </c>
      <c r="I170" s="14" t="s">
        <v>851</v>
      </c>
      <c r="J170" s="3" t="s">
        <v>1048</v>
      </c>
      <c r="K170" s="2" t="s">
        <v>852</v>
      </c>
      <c r="L170" s="2" t="s">
        <v>154</v>
      </c>
      <c r="M170" s="11" t="s">
        <v>7</v>
      </c>
      <c r="N170" s="11" t="s">
        <v>7</v>
      </c>
      <c r="O170" s="14" t="s">
        <v>55</v>
      </c>
      <c r="P170" s="4" t="s">
        <v>853</v>
      </c>
    </row>
    <row r="171" spans="1:16" s="20" customFormat="1" x14ac:dyDescent="0.25">
      <c r="A171" s="14" t="s">
        <v>3699</v>
      </c>
      <c r="B171" s="14" t="s">
        <v>3700</v>
      </c>
      <c r="C171" s="14">
        <v>23900</v>
      </c>
      <c r="D171" s="2" t="s">
        <v>855</v>
      </c>
      <c r="E171" s="9" t="s">
        <v>856</v>
      </c>
      <c r="F171" s="23" t="s">
        <v>854</v>
      </c>
      <c r="G171" s="23">
        <v>511</v>
      </c>
      <c r="H171" s="14" t="s">
        <v>855</v>
      </c>
      <c r="I171" s="14" t="s">
        <v>856</v>
      </c>
      <c r="J171" s="3" t="s">
        <v>4</v>
      </c>
      <c r="K171" s="2" t="s">
        <v>857</v>
      </c>
      <c r="L171" s="2" t="s">
        <v>858</v>
      </c>
      <c r="M171" s="11" t="s">
        <v>7</v>
      </c>
      <c r="N171" s="11" t="s">
        <v>7</v>
      </c>
      <c r="O171" s="14" t="s">
        <v>55</v>
      </c>
      <c r="P171" s="4" t="s">
        <v>859</v>
      </c>
    </row>
    <row r="172" spans="1:16" s="20" customFormat="1" x14ac:dyDescent="0.25">
      <c r="A172" s="14" t="s">
        <v>3701</v>
      </c>
      <c r="B172" s="14" t="s">
        <v>3702</v>
      </c>
      <c r="C172" s="14">
        <v>26107</v>
      </c>
      <c r="D172" s="2" t="s">
        <v>861</v>
      </c>
      <c r="E172" s="9" t="s">
        <v>862</v>
      </c>
      <c r="F172" s="18" t="s">
        <v>860</v>
      </c>
      <c r="G172" s="4">
        <v>1334</v>
      </c>
      <c r="H172" s="14" t="s">
        <v>861</v>
      </c>
      <c r="I172" s="14" t="s">
        <v>862</v>
      </c>
      <c r="J172" s="3" t="s">
        <v>4</v>
      </c>
      <c r="K172" s="2" t="s">
        <v>863</v>
      </c>
      <c r="L172" s="2">
        <v>93.9</v>
      </c>
      <c r="M172" s="11">
        <v>100</v>
      </c>
      <c r="N172" s="11" t="s">
        <v>6</v>
      </c>
      <c r="O172" s="14" t="s">
        <v>8</v>
      </c>
      <c r="P172" s="4" t="s">
        <v>864</v>
      </c>
    </row>
    <row r="173" spans="1:16" s="20" customFormat="1" x14ac:dyDescent="0.25">
      <c r="A173" s="14" t="s">
        <v>3701</v>
      </c>
      <c r="B173" s="14" t="s">
        <v>3702</v>
      </c>
      <c r="C173" s="14">
        <v>26107</v>
      </c>
      <c r="D173" s="2" t="s">
        <v>861</v>
      </c>
      <c r="E173" s="9" t="s">
        <v>862</v>
      </c>
      <c r="F173" s="18" t="s">
        <v>865</v>
      </c>
      <c r="G173" s="4">
        <v>1334</v>
      </c>
      <c r="H173" s="14" t="s">
        <v>861</v>
      </c>
      <c r="I173" s="14" t="s">
        <v>862</v>
      </c>
      <c r="J173" s="3" t="s">
        <v>4</v>
      </c>
      <c r="K173" s="2" t="s">
        <v>866</v>
      </c>
      <c r="L173" s="2">
        <v>95.8</v>
      </c>
      <c r="M173" s="11">
        <v>96.72</v>
      </c>
      <c r="N173" s="11" t="s">
        <v>6</v>
      </c>
      <c r="O173" s="14" t="s">
        <v>8</v>
      </c>
      <c r="P173" s="4" t="s">
        <v>867</v>
      </c>
    </row>
    <row r="174" spans="1:16" s="20" customFormat="1" x14ac:dyDescent="0.25">
      <c r="A174" s="14" t="s">
        <v>3703</v>
      </c>
      <c r="B174" s="14" t="s">
        <v>3704</v>
      </c>
      <c r="C174" s="14">
        <v>49236</v>
      </c>
      <c r="D174" s="4" t="s">
        <v>869</v>
      </c>
      <c r="E174" s="7" t="s">
        <v>870</v>
      </c>
      <c r="F174" s="18" t="s">
        <v>868</v>
      </c>
      <c r="G174" s="21">
        <v>5398</v>
      </c>
      <c r="H174" s="14" t="s">
        <v>869</v>
      </c>
      <c r="I174" s="14" t="s">
        <v>870</v>
      </c>
      <c r="J174" s="14" t="s">
        <v>1048</v>
      </c>
      <c r="K174" s="4" t="s">
        <v>871</v>
      </c>
      <c r="L174" s="4" t="s">
        <v>5287</v>
      </c>
      <c r="M174" s="4" t="s">
        <v>7</v>
      </c>
      <c r="N174" s="4" t="s">
        <v>7</v>
      </c>
      <c r="O174" s="14" t="s">
        <v>55</v>
      </c>
      <c r="P174" s="4" t="s">
        <v>5356</v>
      </c>
    </row>
    <row r="175" spans="1:16" s="20" customFormat="1" x14ac:dyDescent="0.25">
      <c r="A175" s="14" t="s">
        <v>3705</v>
      </c>
      <c r="B175" s="14" t="s">
        <v>3706</v>
      </c>
      <c r="C175" s="14">
        <v>21460</v>
      </c>
      <c r="D175" s="2" t="s">
        <v>873</v>
      </c>
      <c r="E175" s="9" t="s">
        <v>874</v>
      </c>
      <c r="F175" s="14" t="s">
        <v>872</v>
      </c>
      <c r="G175" s="24">
        <v>1404</v>
      </c>
      <c r="H175" s="14" t="s">
        <v>873</v>
      </c>
      <c r="I175" s="14" t="s">
        <v>874</v>
      </c>
      <c r="J175" s="3" t="s">
        <v>4</v>
      </c>
      <c r="K175" s="2" t="s">
        <v>875</v>
      </c>
      <c r="L175" s="2">
        <v>99.5</v>
      </c>
      <c r="M175" s="26">
        <v>100</v>
      </c>
      <c r="N175" s="11" t="s">
        <v>6</v>
      </c>
      <c r="O175" s="14" t="s">
        <v>81</v>
      </c>
      <c r="P175" s="4" t="s">
        <v>876</v>
      </c>
    </row>
    <row r="176" spans="1:16" s="20" customFormat="1" x14ac:dyDescent="0.25">
      <c r="A176" s="14" t="s">
        <v>3707</v>
      </c>
      <c r="B176" s="14" t="s">
        <v>3708</v>
      </c>
      <c r="C176" s="14">
        <v>49237</v>
      </c>
      <c r="D176" s="2" t="s">
        <v>878</v>
      </c>
      <c r="E176" s="9" t="s">
        <v>879</v>
      </c>
      <c r="F176" s="18" t="s">
        <v>877</v>
      </c>
      <c r="G176" s="21">
        <v>5322</v>
      </c>
      <c r="H176" s="14" t="s">
        <v>878</v>
      </c>
      <c r="I176" s="14" t="s">
        <v>879</v>
      </c>
      <c r="J176" s="3" t="s">
        <v>1048</v>
      </c>
      <c r="K176" s="2" t="s">
        <v>880</v>
      </c>
      <c r="L176" s="2" t="s">
        <v>5287</v>
      </c>
      <c r="M176" s="11" t="s">
        <v>7</v>
      </c>
      <c r="N176" s="11" t="s">
        <v>7</v>
      </c>
      <c r="O176" s="14" t="s">
        <v>55</v>
      </c>
      <c r="P176" s="4" t="s">
        <v>881</v>
      </c>
    </row>
    <row r="177" spans="1:16" s="20" customFormat="1" x14ac:dyDescent="0.25">
      <c r="A177" s="14" t="s">
        <v>3709</v>
      </c>
      <c r="B177" s="14" t="s">
        <v>3710</v>
      </c>
      <c r="C177" s="14">
        <v>49238</v>
      </c>
      <c r="D177" s="2" t="s">
        <v>883</v>
      </c>
      <c r="E177" s="9" t="s">
        <v>884</v>
      </c>
      <c r="F177" s="18" t="s">
        <v>882</v>
      </c>
      <c r="G177" s="21">
        <v>5424</v>
      </c>
      <c r="H177" s="14" t="s">
        <v>883</v>
      </c>
      <c r="I177" s="14" t="s">
        <v>884</v>
      </c>
      <c r="J177" s="3" t="s">
        <v>1048</v>
      </c>
      <c r="K177" s="2" t="s">
        <v>885</v>
      </c>
      <c r="L177" s="2" t="s">
        <v>2934</v>
      </c>
      <c r="M177" s="11" t="s">
        <v>7</v>
      </c>
      <c r="N177" s="11" t="s">
        <v>7</v>
      </c>
      <c r="O177" s="14" t="s">
        <v>55</v>
      </c>
      <c r="P177" s="4" t="s">
        <v>886</v>
      </c>
    </row>
    <row r="178" spans="1:16" s="20" customFormat="1" x14ac:dyDescent="0.25">
      <c r="A178" s="14" t="s">
        <v>3711</v>
      </c>
      <c r="B178" s="14" t="s">
        <v>3712</v>
      </c>
      <c r="C178" s="14">
        <v>23908</v>
      </c>
      <c r="D178" s="2" t="s">
        <v>888</v>
      </c>
      <c r="E178" s="9" t="s">
        <v>889</v>
      </c>
      <c r="F178" s="18" t="s">
        <v>887</v>
      </c>
      <c r="G178" s="21">
        <v>2118</v>
      </c>
      <c r="H178" s="14" t="s">
        <v>4877</v>
      </c>
      <c r="I178" s="14" t="s">
        <v>889</v>
      </c>
      <c r="J178" s="3" t="s">
        <v>4</v>
      </c>
      <c r="K178" s="2" t="s">
        <v>890</v>
      </c>
      <c r="L178" s="2">
        <v>98</v>
      </c>
      <c r="M178" s="11">
        <v>98.75</v>
      </c>
      <c r="N178" s="11" t="s">
        <v>6</v>
      </c>
      <c r="O178" s="14" t="s">
        <v>8</v>
      </c>
      <c r="P178" s="4" t="s">
        <v>891</v>
      </c>
    </row>
    <row r="179" spans="1:16" s="20" customFormat="1" x14ac:dyDescent="0.25">
      <c r="A179" s="14" t="s">
        <v>3713</v>
      </c>
      <c r="B179" s="14" t="s">
        <v>3714</v>
      </c>
      <c r="C179" s="14">
        <v>49239</v>
      </c>
      <c r="D179" s="2" t="s">
        <v>893</v>
      </c>
      <c r="E179" s="9" t="s">
        <v>894</v>
      </c>
      <c r="F179" s="18" t="s">
        <v>892</v>
      </c>
      <c r="G179" s="19">
        <v>6109</v>
      </c>
      <c r="H179" s="14" t="s">
        <v>4878</v>
      </c>
      <c r="I179" s="14" t="s">
        <v>894</v>
      </c>
      <c r="J179" s="3" t="s">
        <v>4</v>
      </c>
      <c r="K179" s="2" t="s">
        <v>895</v>
      </c>
      <c r="L179" s="2">
        <v>100</v>
      </c>
      <c r="M179" s="11">
        <v>72.52</v>
      </c>
      <c r="N179" s="11" t="s">
        <v>6</v>
      </c>
      <c r="O179" s="14" t="s">
        <v>81</v>
      </c>
      <c r="P179" s="4" t="s">
        <v>896</v>
      </c>
    </row>
    <row r="180" spans="1:16" s="20" customFormat="1" x14ac:dyDescent="0.25">
      <c r="A180" s="14" t="s">
        <v>3715</v>
      </c>
      <c r="B180" s="14" t="s">
        <v>3716</v>
      </c>
      <c r="C180" s="14">
        <v>49404</v>
      </c>
      <c r="D180" s="2" t="s">
        <v>898</v>
      </c>
      <c r="E180" s="9" t="s">
        <v>899</v>
      </c>
      <c r="F180" s="18" t="s">
        <v>897</v>
      </c>
      <c r="G180" s="19">
        <v>6110</v>
      </c>
      <c r="H180" s="14" t="s">
        <v>4879</v>
      </c>
      <c r="I180" s="14" t="s">
        <v>899</v>
      </c>
      <c r="J180" s="3" t="s">
        <v>4</v>
      </c>
      <c r="K180" s="2" t="s">
        <v>900</v>
      </c>
      <c r="L180" s="2">
        <v>97.2</v>
      </c>
      <c r="M180" s="11">
        <v>97.86</v>
      </c>
      <c r="N180" s="11" t="s">
        <v>6</v>
      </c>
      <c r="O180" s="14" t="s">
        <v>81</v>
      </c>
      <c r="P180" s="4" t="s">
        <v>901</v>
      </c>
    </row>
    <row r="181" spans="1:16" s="20" customFormat="1" ht="25.5" x14ac:dyDescent="0.25">
      <c r="A181" s="14" t="s">
        <v>3717</v>
      </c>
      <c r="B181" s="14" t="s">
        <v>3718</v>
      </c>
      <c r="C181" s="14">
        <v>27804</v>
      </c>
      <c r="D181" s="2" t="s">
        <v>903</v>
      </c>
      <c r="E181" s="9" t="s">
        <v>904</v>
      </c>
      <c r="F181" s="18" t="s">
        <v>902</v>
      </c>
      <c r="G181" s="21">
        <v>3213</v>
      </c>
      <c r="H181" s="14" t="s">
        <v>4880</v>
      </c>
      <c r="I181" s="14" t="s">
        <v>904</v>
      </c>
      <c r="J181" s="3" t="s">
        <v>905</v>
      </c>
      <c r="K181" s="2" t="s">
        <v>906</v>
      </c>
      <c r="L181" s="2">
        <v>95</v>
      </c>
      <c r="M181" s="11" t="s">
        <v>7</v>
      </c>
      <c r="N181" s="11" t="s">
        <v>7</v>
      </c>
      <c r="O181" s="14" t="s">
        <v>55</v>
      </c>
      <c r="P181" s="4" t="s">
        <v>907</v>
      </c>
    </row>
    <row r="182" spans="1:16" s="20" customFormat="1" x14ac:dyDescent="0.25">
      <c r="A182" s="14" t="s">
        <v>3719</v>
      </c>
      <c r="B182" s="14" t="s">
        <v>3720</v>
      </c>
      <c r="C182" s="14">
        <v>20220</v>
      </c>
      <c r="D182" s="2" t="s">
        <v>909</v>
      </c>
      <c r="E182" s="9" t="s">
        <v>910</v>
      </c>
      <c r="F182" s="23" t="s">
        <v>908</v>
      </c>
      <c r="G182" s="23">
        <v>1317</v>
      </c>
      <c r="H182" s="14" t="s">
        <v>4881</v>
      </c>
      <c r="I182" s="14" t="s">
        <v>910</v>
      </c>
      <c r="J182" s="3" t="s">
        <v>4</v>
      </c>
      <c r="K182" s="2" t="s">
        <v>911</v>
      </c>
      <c r="L182" s="2">
        <v>99.8</v>
      </c>
      <c r="M182" s="11">
        <v>100</v>
      </c>
      <c r="N182" s="11" t="s">
        <v>6</v>
      </c>
      <c r="O182" s="14" t="s">
        <v>8</v>
      </c>
      <c r="P182" s="4" t="s">
        <v>912</v>
      </c>
    </row>
    <row r="183" spans="1:16" s="20" customFormat="1" x14ac:dyDescent="0.25">
      <c r="A183" s="14" t="s">
        <v>3721</v>
      </c>
      <c r="B183" s="14" t="s">
        <v>3722</v>
      </c>
      <c r="C183" s="14">
        <v>25217</v>
      </c>
      <c r="D183" s="2" t="s">
        <v>914</v>
      </c>
      <c r="E183" s="9" t="s">
        <v>915</v>
      </c>
      <c r="F183" s="18" t="s">
        <v>913</v>
      </c>
      <c r="G183" s="4">
        <v>238</v>
      </c>
      <c r="H183" s="14" t="s">
        <v>914</v>
      </c>
      <c r="I183" s="14" t="s">
        <v>915</v>
      </c>
      <c r="J183" s="3" t="s">
        <v>4</v>
      </c>
      <c r="K183" s="2" t="s">
        <v>916</v>
      </c>
      <c r="L183" s="2">
        <v>97.5</v>
      </c>
      <c r="M183" s="11">
        <v>99.4</v>
      </c>
      <c r="N183" s="11" t="s">
        <v>6</v>
      </c>
      <c r="O183" s="14" t="s">
        <v>8</v>
      </c>
      <c r="P183" s="4" t="s">
        <v>917</v>
      </c>
    </row>
    <row r="184" spans="1:16" s="20" customFormat="1" x14ac:dyDescent="0.25">
      <c r="A184" s="14" t="s">
        <v>3723</v>
      </c>
      <c r="B184" s="14" t="s">
        <v>3724</v>
      </c>
      <c r="C184" s="14">
        <v>49240</v>
      </c>
      <c r="D184" s="2" t="s">
        <v>919</v>
      </c>
      <c r="E184" s="9" t="s">
        <v>920</v>
      </c>
      <c r="F184" s="18" t="s">
        <v>918</v>
      </c>
      <c r="G184" s="19">
        <v>6112</v>
      </c>
      <c r="H184" s="14" t="s">
        <v>919</v>
      </c>
      <c r="I184" s="14" t="s">
        <v>920</v>
      </c>
      <c r="J184" s="3" t="s">
        <v>4</v>
      </c>
      <c r="K184" s="2" t="s">
        <v>921</v>
      </c>
      <c r="L184" s="2">
        <v>97.1</v>
      </c>
      <c r="M184" s="11">
        <v>98.17</v>
      </c>
      <c r="N184" s="11" t="s">
        <v>6</v>
      </c>
      <c r="O184" s="14" t="s">
        <v>8</v>
      </c>
      <c r="P184" s="4" t="s">
        <v>922</v>
      </c>
    </row>
    <row r="185" spans="1:16" s="20" customFormat="1" x14ac:dyDescent="0.25">
      <c r="A185" s="14" t="s">
        <v>3725</v>
      </c>
      <c r="B185" s="14" t="s">
        <v>3726</v>
      </c>
      <c r="C185" s="14">
        <v>49241</v>
      </c>
      <c r="D185" s="2" t="s">
        <v>924</v>
      </c>
      <c r="E185" s="9" t="s">
        <v>925</v>
      </c>
      <c r="F185" s="18" t="s">
        <v>923</v>
      </c>
      <c r="G185" s="21">
        <v>5422</v>
      </c>
      <c r="H185" s="14" t="s">
        <v>924</v>
      </c>
      <c r="I185" s="14" t="s">
        <v>925</v>
      </c>
      <c r="J185" s="3" t="s">
        <v>1048</v>
      </c>
      <c r="K185" s="2" t="s">
        <v>926</v>
      </c>
      <c r="L185" s="2" t="s">
        <v>2934</v>
      </c>
      <c r="M185" s="11" t="s">
        <v>7</v>
      </c>
      <c r="N185" s="11" t="s">
        <v>7</v>
      </c>
      <c r="O185" s="14" t="s">
        <v>55</v>
      </c>
      <c r="P185" s="4" t="s">
        <v>927</v>
      </c>
    </row>
    <row r="186" spans="1:16" s="20" customFormat="1" ht="25.5" x14ac:dyDescent="0.25">
      <c r="A186" s="14" t="s">
        <v>3727</v>
      </c>
      <c r="B186" s="14" t="s">
        <v>3728</v>
      </c>
      <c r="C186" s="14">
        <v>49242</v>
      </c>
      <c r="D186" s="2" t="s">
        <v>929</v>
      </c>
      <c r="E186" s="9" t="s">
        <v>930</v>
      </c>
      <c r="F186" s="18" t="s">
        <v>928</v>
      </c>
      <c r="G186" s="19">
        <v>6115</v>
      </c>
      <c r="H186" s="14" t="s">
        <v>929</v>
      </c>
      <c r="I186" s="14" t="s">
        <v>930</v>
      </c>
      <c r="J186" s="3" t="s">
        <v>4</v>
      </c>
      <c r="K186" s="2" t="s">
        <v>931</v>
      </c>
      <c r="L186" s="2">
        <v>100.5</v>
      </c>
      <c r="M186" s="11" t="s">
        <v>7</v>
      </c>
      <c r="N186" s="11" t="s">
        <v>7</v>
      </c>
      <c r="O186" s="14" t="s">
        <v>55</v>
      </c>
      <c r="P186" s="4" t="s">
        <v>932</v>
      </c>
    </row>
    <row r="187" spans="1:16" s="20" customFormat="1" x14ac:dyDescent="0.25">
      <c r="A187" s="14" t="s">
        <v>3729</v>
      </c>
      <c r="B187" s="14" t="s">
        <v>3730</v>
      </c>
      <c r="C187" s="14">
        <v>49243</v>
      </c>
      <c r="D187" s="2" t="s">
        <v>934</v>
      </c>
      <c r="E187" s="9" t="s">
        <v>935</v>
      </c>
      <c r="F187" s="18" t="s">
        <v>933</v>
      </c>
      <c r="G187" s="19">
        <v>6581</v>
      </c>
      <c r="H187" s="14" t="s">
        <v>934</v>
      </c>
      <c r="I187" s="14" t="s">
        <v>935</v>
      </c>
      <c r="J187" s="3" t="s">
        <v>4</v>
      </c>
      <c r="K187" s="2" t="s">
        <v>936</v>
      </c>
      <c r="L187" s="2">
        <v>90.1</v>
      </c>
      <c r="M187" s="11">
        <v>98.83</v>
      </c>
      <c r="N187" s="11" t="s">
        <v>6</v>
      </c>
      <c r="O187" s="14" t="s">
        <v>8</v>
      </c>
      <c r="P187" s="4" t="s">
        <v>937</v>
      </c>
    </row>
    <row r="188" spans="1:16" s="20" customFormat="1" x14ac:dyDescent="0.25">
      <c r="A188" s="14" t="s">
        <v>3731</v>
      </c>
      <c r="B188" s="14" t="s">
        <v>3732</v>
      </c>
      <c r="C188" s="14">
        <v>49244</v>
      </c>
      <c r="D188" s="2" t="s">
        <v>939</v>
      </c>
      <c r="E188" s="9" t="s">
        <v>940</v>
      </c>
      <c r="F188" s="18" t="s">
        <v>938</v>
      </c>
      <c r="G188" s="21">
        <v>5279</v>
      </c>
      <c r="H188" s="14" t="s">
        <v>4882</v>
      </c>
      <c r="I188" s="14" t="s">
        <v>940</v>
      </c>
      <c r="J188" s="3" t="s">
        <v>5300</v>
      </c>
      <c r="K188" s="2" t="s">
        <v>941</v>
      </c>
      <c r="L188" s="2" t="s">
        <v>112</v>
      </c>
      <c r="M188" s="11" t="s">
        <v>7</v>
      </c>
      <c r="N188" s="11" t="s">
        <v>7</v>
      </c>
      <c r="O188" s="14" t="s">
        <v>55</v>
      </c>
      <c r="P188" s="4" t="s">
        <v>942</v>
      </c>
    </row>
    <row r="189" spans="1:16" s="20" customFormat="1" x14ac:dyDescent="0.25">
      <c r="A189" s="14" t="s">
        <v>3733</v>
      </c>
      <c r="B189" s="14" t="s">
        <v>3734</v>
      </c>
      <c r="C189" s="14">
        <v>49405</v>
      </c>
      <c r="D189" s="2" t="s">
        <v>944</v>
      </c>
      <c r="E189" s="9" t="s">
        <v>945</v>
      </c>
      <c r="F189" s="18" t="s">
        <v>943</v>
      </c>
      <c r="G189" s="19">
        <v>6591</v>
      </c>
      <c r="H189" s="14" t="s">
        <v>944</v>
      </c>
      <c r="I189" s="14" t="s">
        <v>945</v>
      </c>
      <c r="J189" s="3" t="s">
        <v>4</v>
      </c>
      <c r="K189" s="2" t="s">
        <v>946</v>
      </c>
      <c r="L189" s="2">
        <v>98.1</v>
      </c>
      <c r="M189" s="11" t="s">
        <v>7</v>
      </c>
      <c r="N189" s="11" t="s">
        <v>6</v>
      </c>
      <c r="O189" s="14" t="s">
        <v>81</v>
      </c>
      <c r="P189" s="4" t="s">
        <v>947</v>
      </c>
    </row>
    <row r="190" spans="1:16" s="20" customFormat="1" x14ac:dyDescent="0.25">
      <c r="A190" s="14" t="s">
        <v>3735</v>
      </c>
      <c r="B190" s="14" t="s">
        <v>3736</v>
      </c>
      <c r="C190" s="14">
        <v>49245</v>
      </c>
      <c r="D190" s="2" t="s">
        <v>949</v>
      </c>
      <c r="E190" s="9" t="s">
        <v>950</v>
      </c>
      <c r="F190" s="18" t="s">
        <v>948</v>
      </c>
      <c r="G190" s="19">
        <v>6592</v>
      </c>
      <c r="H190" s="14" t="s">
        <v>949</v>
      </c>
      <c r="I190" s="14" t="s">
        <v>950</v>
      </c>
      <c r="J190" s="3" t="s">
        <v>4</v>
      </c>
      <c r="K190" s="2" t="s">
        <v>951</v>
      </c>
      <c r="L190" s="2">
        <v>97</v>
      </c>
      <c r="M190" s="11">
        <v>95.38</v>
      </c>
      <c r="N190" s="11" t="s">
        <v>6</v>
      </c>
      <c r="O190" s="14" t="s">
        <v>8</v>
      </c>
      <c r="P190" s="4" t="s">
        <v>952</v>
      </c>
    </row>
    <row r="191" spans="1:16" s="20" customFormat="1" ht="25.5" x14ac:dyDescent="0.25">
      <c r="A191" s="14" t="s">
        <v>3737</v>
      </c>
      <c r="B191" s="14" t="s">
        <v>3738</v>
      </c>
      <c r="C191" s="14">
        <v>49246</v>
      </c>
      <c r="D191" s="2" t="s">
        <v>954</v>
      </c>
      <c r="E191" s="9" t="s">
        <v>955</v>
      </c>
      <c r="F191" s="18" t="s">
        <v>953</v>
      </c>
      <c r="G191" s="21">
        <v>5386</v>
      </c>
      <c r="H191" s="14" t="s">
        <v>954</v>
      </c>
      <c r="I191" s="14" t="s">
        <v>955</v>
      </c>
      <c r="J191" s="3" t="s">
        <v>1048</v>
      </c>
      <c r="K191" s="2" t="s">
        <v>956</v>
      </c>
      <c r="L191" s="2" t="s">
        <v>2934</v>
      </c>
      <c r="M191" s="11" t="s">
        <v>7</v>
      </c>
      <c r="N191" s="11" t="s">
        <v>7</v>
      </c>
      <c r="O191" s="14" t="s">
        <v>55</v>
      </c>
      <c r="P191" s="4" t="s">
        <v>957</v>
      </c>
    </row>
    <row r="192" spans="1:16" s="20" customFormat="1" x14ac:dyDescent="0.25">
      <c r="A192" s="14" t="s">
        <v>3739</v>
      </c>
      <c r="B192" s="14" t="s">
        <v>3740</v>
      </c>
      <c r="C192" s="14">
        <v>24448</v>
      </c>
      <c r="D192" s="2" t="s">
        <v>959</v>
      </c>
      <c r="E192" s="9" t="s">
        <v>960</v>
      </c>
      <c r="F192" s="18" t="s">
        <v>958</v>
      </c>
      <c r="G192" s="21">
        <v>5272</v>
      </c>
      <c r="H192" s="14" t="s">
        <v>959</v>
      </c>
      <c r="I192" s="14" t="s">
        <v>960</v>
      </c>
      <c r="J192" s="3" t="s">
        <v>961</v>
      </c>
      <c r="K192" s="2" t="s">
        <v>962</v>
      </c>
      <c r="L192" s="2" t="s">
        <v>302</v>
      </c>
      <c r="M192" s="11">
        <v>96.7</v>
      </c>
      <c r="N192" s="11" t="s">
        <v>6</v>
      </c>
      <c r="O192" s="14" t="s">
        <v>8</v>
      </c>
      <c r="P192" s="4" t="s">
        <v>963</v>
      </c>
    </row>
    <row r="193" spans="1:16" s="20" customFormat="1" x14ac:dyDescent="0.25">
      <c r="A193" s="14" t="s">
        <v>3741</v>
      </c>
      <c r="B193" s="14" t="s">
        <v>3742</v>
      </c>
      <c r="C193" s="14">
        <v>22432</v>
      </c>
      <c r="D193" s="2" t="s">
        <v>965</v>
      </c>
      <c r="E193" s="9" t="s">
        <v>966</v>
      </c>
      <c r="F193" s="18" t="s">
        <v>964</v>
      </c>
      <c r="G193" s="21">
        <v>2085</v>
      </c>
      <c r="H193" s="14" t="s">
        <v>965</v>
      </c>
      <c r="I193" s="14" t="s">
        <v>966</v>
      </c>
      <c r="J193" s="3" t="s">
        <v>967</v>
      </c>
      <c r="K193" s="2" t="s">
        <v>968</v>
      </c>
      <c r="L193" s="2">
        <v>99.9</v>
      </c>
      <c r="M193" s="11">
        <v>100</v>
      </c>
      <c r="N193" s="11" t="s">
        <v>6</v>
      </c>
      <c r="O193" s="14" t="s">
        <v>8</v>
      </c>
      <c r="P193" s="4" t="s">
        <v>969</v>
      </c>
    </row>
    <row r="194" spans="1:16" s="20" customFormat="1" x14ac:dyDescent="0.25">
      <c r="A194" s="14" t="s">
        <v>3743</v>
      </c>
      <c r="B194" s="14" t="s">
        <v>3744</v>
      </c>
      <c r="C194" s="14">
        <v>49247</v>
      </c>
      <c r="D194" s="2" t="s">
        <v>971</v>
      </c>
      <c r="E194" s="9" t="s">
        <v>972</v>
      </c>
      <c r="F194" s="18" t="s">
        <v>970</v>
      </c>
      <c r="G194" s="21">
        <v>5330</v>
      </c>
      <c r="H194" s="14" t="s">
        <v>971</v>
      </c>
      <c r="I194" s="14" t="s">
        <v>972</v>
      </c>
      <c r="J194" s="3" t="s">
        <v>1048</v>
      </c>
      <c r="K194" s="2" t="s">
        <v>973</v>
      </c>
      <c r="L194" s="2" t="s">
        <v>5287</v>
      </c>
      <c r="M194" s="11" t="s">
        <v>7</v>
      </c>
      <c r="N194" s="11" t="s">
        <v>7</v>
      </c>
      <c r="O194" s="14" t="s">
        <v>55</v>
      </c>
      <c r="P194" s="4" t="s">
        <v>974</v>
      </c>
    </row>
    <row r="195" spans="1:16" s="20" customFormat="1" ht="38.25" x14ac:dyDescent="0.25">
      <c r="A195" s="14" t="s">
        <v>3745</v>
      </c>
      <c r="B195" s="14" t="s">
        <v>3746</v>
      </c>
      <c r="C195" s="14">
        <v>32129</v>
      </c>
      <c r="D195" s="2" t="s">
        <v>976</v>
      </c>
      <c r="E195" s="9" t="s">
        <v>977</v>
      </c>
      <c r="F195" s="18" t="s">
        <v>975</v>
      </c>
      <c r="G195" s="4">
        <v>1326</v>
      </c>
      <c r="H195" s="14" t="s">
        <v>976</v>
      </c>
      <c r="I195" s="14" t="s">
        <v>977</v>
      </c>
      <c r="J195" s="3" t="s">
        <v>5301</v>
      </c>
      <c r="K195" s="2" t="s">
        <v>978</v>
      </c>
      <c r="L195" s="2" t="s">
        <v>302</v>
      </c>
      <c r="M195" s="11">
        <v>94.42</v>
      </c>
      <c r="N195" s="11" t="s">
        <v>6</v>
      </c>
      <c r="O195" s="14" t="s">
        <v>81</v>
      </c>
      <c r="P195" s="4" t="s">
        <v>979</v>
      </c>
    </row>
    <row r="196" spans="1:16" s="20" customFormat="1" ht="25.5" x14ac:dyDescent="0.25">
      <c r="A196" s="14" t="s">
        <v>3747</v>
      </c>
      <c r="B196" s="14" t="s">
        <v>3748</v>
      </c>
      <c r="C196" s="14">
        <v>49248</v>
      </c>
      <c r="D196" s="2" t="s">
        <v>981</v>
      </c>
      <c r="E196" s="9" t="s">
        <v>982</v>
      </c>
      <c r="F196" s="18" t="s">
        <v>980</v>
      </c>
      <c r="G196" s="21">
        <v>5388</v>
      </c>
      <c r="H196" s="14" t="s">
        <v>981</v>
      </c>
      <c r="I196" s="14" t="s">
        <v>982</v>
      </c>
      <c r="J196" s="3" t="s">
        <v>1048</v>
      </c>
      <c r="K196" s="2" t="s">
        <v>983</v>
      </c>
      <c r="L196" s="2" t="s">
        <v>2934</v>
      </c>
      <c r="M196" s="11" t="s">
        <v>7</v>
      </c>
      <c r="N196" s="11" t="s">
        <v>7</v>
      </c>
      <c r="O196" s="14" t="s">
        <v>55</v>
      </c>
      <c r="P196" s="4" t="s">
        <v>984</v>
      </c>
    </row>
    <row r="197" spans="1:16" s="20" customFormat="1" ht="25.5" x14ac:dyDescent="0.25">
      <c r="A197" s="14" t="s">
        <v>3749</v>
      </c>
      <c r="B197" s="14" t="s">
        <v>3750</v>
      </c>
      <c r="C197" s="14">
        <v>49249</v>
      </c>
      <c r="D197" s="2" t="s">
        <v>986</v>
      </c>
      <c r="E197" s="9" t="s">
        <v>987</v>
      </c>
      <c r="F197" s="18" t="s">
        <v>985</v>
      </c>
      <c r="G197" s="21">
        <v>5359</v>
      </c>
      <c r="H197" s="14" t="s">
        <v>986</v>
      </c>
      <c r="I197" s="14" t="s">
        <v>987</v>
      </c>
      <c r="J197" s="3" t="s">
        <v>1048</v>
      </c>
      <c r="K197" s="2" t="s">
        <v>988</v>
      </c>
      <c r="L197" s="2" t="s">
        <v>2934</v>
      </c>
      <c r="M197" s="11" t="s">
        <v>7</v>
      </c>
      <c r="N197" s="11" t="s">
        <v>7</v>
      </c>
      <c r="O197" s="14" t="s">
        <v>55</v>
      </c>
      <c r="P197" s="4" t="s">
        <v>989</v>
      </c>
    </row>
    <row r="198" spans="1:16" s="20" customFormat="1" ht="25.5" x14ac:dyDescent="0.25">
      <c r="A198" s="14" t="s">
        <v>3751</v>
      </c>
      <c r="B198" s="14" t="s">
        <v>3752</v>
      </c>
      <c r="C198" s="14">
        <v>49250</v>
      </c>
      <c r="D198" s="2" t="s">
        <v>991</v>
      </c>
      <c r="E198" s="9" t="s">
        <v>992</v>
      </c>
      <c r="F198" s="18" t="s">
        <v>990</v>
      </c>
      <c r="G198" s="21">
        <v>5374</v>
      </c>
      <c r="H198" s="14" t="s">
        <v>991</v>
      </c>
      <c r="I198" s="14" t="s">
        <v>992</v>
      </c>
      <c r="J198" s="3" t="s">
        <v>1048</v>
      </c>
      <c r="K198" s="2" t="s">
        <v>993</v>
      </c>
      <c r="L198" s="2" t="s">
        <v>5287</v>
      </c>
      <c r="M198" s="11" t="s">
        <v>7</v>
      </c>
      <c r="N198" s="11" t="s">
        <v>7</v>
      </c>
      <c r="O198" s="14" t="s">
        <v>55</v>
      </c>
      <c r="P198" s="4" t="s">
        <v>994</v>
      </c>
    </row>
    <row r="199" spans="1:16" s="20" customFormat="1" x14ac:dyDescent="0.25">
      <c r="A199" s="14" t="s">
        <v>3753</v>
      </c>
      <c r="B199" s="14" t="s">
        <v>3754</v>
      </c>
      <c r="C199" s="14">
        <v>24783</v>
      </c>
      <c r="D199" s="2" t="s">
        <v>996</v>
      </c>
      <c r="E199" s="9" t="s">
        <v>997</v>
      </c>
      <c r="F199" s="18" t="s">
        <v>995</v>
      </c>
      <c r="G199" s="19">
        <v>6462</v>
      </c>
      <c r="H199" s="14" t="s">
        <v>4883</v>
      </c>
      <c r="I199" s="14" t="s">
        <v>997</v>
      </c>
      <c r="J199" s="3" t="s">
        <v>4</v>
      </c>
      <c r="K199" s="2" t="s">
        <v>998</v>
      </c>
      <c r="L199" s="2">
        <v>97.3</v>
      </c>
      <c r="M199" s="11">
        <v>99.58</v>
      </c>
      <c r="N199" s="11" t="s">
        <v>6</v>
      </c>
      <c r="O199" s="14" t="s">
        <v>8</v>
      </c>
      <c r="P199" s="4" t="s">
        <v>999</v>
      </c>
    </row>
    <row r="200" spans="1:16" s="20" customFormat="1" ht="25.5" x14ac:dyDescent="0.25">
      <c r="A200" s="14" t="s">
        <v>3755</v>
      </c>
      <c r="B200" s="14" t="s">
        <v>3756</v>
      </c>
      <c r="C200" s="14">
        <v>27462</v>
      </c>
      <c r="D200" s="2" t="s">
        <v>1001</v>
      </c>
      <c r="E200" s="9" t="s">
        <v>1002</v>
      </c>
      <c r="F200" s="18" t="s">
        <v>1000</v>
      </c>
      <c r="G200" s="21">
        <v>2998</v>
      </c>
      <c r="H200" s="14" t="s">
        <v>4884</v>
      </c>
      <c r="I200" s="14" t="s">
        <v>1002</v>
      </c>
      <c r="J200" s="3" t="s">
        <v>4</v>
      </c>
      <c r="K200" s="2" t="s">
        <v>1003</v>
      </c>
      <c r="L200" s="2" t="s">
        <v>5319</v>
      </c>
      <c r="M200" s="11" t="s">
        <v>7</v>
      </c>
      <c r="N200" s="11" t="s">
        <v>7</v>
      </c>
      <c r="O200" s="14" t="s">
        <v>55</v>
      </c>
      <c r="P200" s="4" t="s">
        <v>1004</v>
      </c>
    </row>
    <row r="201" spans="1:16" s="20" customFormat="1" x14ac:dyDescent="0.25">
      <c r="A201" s="14" t="s">
        <v>3757</v>
      </c>
      <c r="B201" s="14" t="s">
        <v>3758</v>
      </c>
      <c r="C201" s="14">
        <v>25696</v>
      </c>
      <c r="D201" s="2" t="s">
        <v>1006</v>
      </c>
      <c r="E201" s="9" t="s">
        <v>1007</v>
      </c>
      <c r="F201" s="18" t="s">
        <v>1005</v>
      </c>
      <c r="G201" s="19">
        <v>6477</v>
      </c>
      <c r="H201" s="14" t="s">
        <v>1006</v>
      </c>
      <c r="I201" s="14" t="s">
        <v>1007</v>
      </c>
      <c r="J201" s="3" t="s">
        <v>4</v>
      </c>
      <c r="K201" s="2" t="s">
        <v>1008</v>
      </c>
      <c r="L201" s="2">
        <v>99.6</v>
      </c>
      <c r="M201" s="11" t="s">
        <v>7</v>
      </c>
      <c r="N201" s="11" t="s">
        <v>6</v>
      </c>
      <c r="O201" s="14" t="s">
        <v>81</v>
      </c>
      <c r="P201" s="4" t="s">
        <v>1009</v>
      </c>
    </row>
    <row r="202" spans="1:16" s="20" customFormat="1" ht="25.5" x14ac:dyDescent="0.25">
      <c r="A202" s="14" t="s">
        <v>3759</v>
      </c>
      <c r="B202" s="14" t="s">
        <v>3760</v>
      </c>
      <c r="C202" s="14">
        <v>33382</v>
      </c>
      <c r="D202" s="2" t="s">
        <v>1011</v>
      </c>
      <c r="E202" s="9" t="s">
        <v>1012</v>
      </c>
      <c r="F202" s="14" t="s">
        <v>1010</v>
      </c>
      <c r="G202" s="24">
        <v>682</v>
      </c>
      <c r="H202" s="14" t="s">
        <v>4885</v>
      </c>
      <c r="I202" s="14" t="s">
        <v>1012</v>
      </c>
      <c r="J202" s="3" t="s">
        <v>806</v>
      </c>
      <c r="K202" s="2" t="s">
        <v>1013</v>
      </c>
      <c r="L202" s="2" t="s">
        <v>1014</v>
      </c>
      <c r="M202" s="25">
        <v>90.7</v>
      </c>
      <c r="N202" s="11" t="s">
        <v>6</v>
      </c>
      <c r="O202" s="14" t="s">
        <v>81</v>
      </c>
      <c r="P202" s="4" t="s">
        <v>1015</v>
      </c>
    </row>
    <row r="203" spans="1:16" s="20" customFormat="1" x14ac:dyDescent="0.25">
      <c r="A203" s="14" t="s">
        <v>3761</v>
      </c>
      <c r="B203" s="14" t="s">
        <v>3762</v>
      </c>
      <c r="C203" s="14">
        <v>22186</v>
      </c>
      <c r="D203" s="2" t="s">
        <v>1017</v>
      </c>
      <c r="E203" s="9" t="s">
        <v>1018</v>
      </c>
      <c r="F203" s="18" t="s">
        <v>1016</v>
      </c>
      <c r="G203" s="19">
        <v>6122</v>
      </c>
      <c r="H203" s="14" t="s">
        <v>4886</v>
      </c>
      <c r="I203" s="14" t="s">
        <v>1018</v>
      </c>
      <c r="J203" s="3" t="s">
        <v>4</v>
      </c>
      <c r="K203" s="2" t="s">
        <v>1019</v>
      </c>
      <c r="L203" s="2">
        <v>99.9</v>
      </c>
      <c r="M203" s="11">
        <v>99.26</v>
      </c>
      <c r="N203" s="11" t="s">
        <v>6</v>
      </c>
      <c r="O203" s="14" t="s">
        <v>81</v>
      </c>
      <c r="P203" s="4" t="s">
        <v>1020</v>
      </c>
    </row>
    <row r="204" spans="1:16" s="20" customFormat="1" ht="25.5" x14ac:dyDescent="0.25">
      <c r="A204" s="14" t="s">
        <v>3763</v>
      </c>
      <c r="B204" s="14" t="s">
        <v>3764</v>
      </c>
      <c r="C204" s="14">
        <v>25581</v>
      </c>
      <c r="D204" s="2" t="s">
        <v>1022</v>
      </c>
      <c r="E204" s="9" t="s">
        <v>1023</v>
      </c>
      <c r="F204" s="18" t="s">
        <v>1021</v>
      </c>
      <c r="G204" s="21">
        <v>5254</v>
      </c>
      <c r="H204" s="14" t="s">
        <v>4887</v>
      </c>
      <c r="I204" s="14" t="s">
        <v>1023</v>
      </c>
      <c r="J204" s="3" t="s">
        <v>961</v>
      </c>
      <c r="K204" s="2" t="s">
        <v>1024</v>
      </c>
      <c r="L204" s="2" t="s">
        <v>302</v>
      </c>
      <c r="M204" s="11">
        <v>100</v>
      </c>
      <c r="N204" s="11" t="s">
        <v>6</v>
      </c>
      <c r="O204" s="14" t="s">
        <v>8</v>
      </c>
      <c r="P204" s="4" t="s">
        <v>5365</v>
      </c>
    </row>
    <row r="205" spans="1:16" s="20" customFormat="1" x14ac:dyDescent="0.25">
      <c r="A205" s="14" t="s">
        <v>3765</v>
      </c>
      <c r="B205" s="14" t="s">
        <v>3766</v>
      </c>
      <c r="C205" s="14">
        <v>49406</v>
      </c>
      <c r="D205" s="2" t="s">
        <v>1026</v>
      </c>
      <c r="E205" s="9" t="s">
        <v>1027</v>
      </c>
      <c r="F205" s="18" t="s">
        <v>1025</v>
      </c>
      <c r="G205" s="19">
        <v>6126</v>
      </c>
      <c r="H205" s="14" t="s">
        <v>4888</v>
      </c>
      <c r="I205" s="14" t="s">
        <v>1027</v>
      </c>
      <c r="J205" s="3" t="s">
        <v>4</v>
      </c>
      <c r="K205" s="2" t="s">
        <v>1028</v>
      </c>
      <c r="L205" s="2">
        <v>98.1</v>
      </c>
      <c r="M205" s="11">
        <v>95.33</v>
      </c>
      <c r="N205" s="11" t="s">
        <v>6</v>
      </c>
      <c r="O205" s="14" t="s">
        <v>8</v>
      </c>
      <c r="P205" s="4" t="s">
        <v>1029</v>
      </c>
    </row>
    <row r="206" spans="1:16" s="20" customFormat="1" x14ac:dyDescent="0.25">
      <c r="A206" s="14" t="s">
        <v>3767</v>
      </c>
      <c r="B206" s="14" t="s">
        <v>3768</v>
      </c>
      <c r="C206" s="14">
        <v>25513</v>
      </c>
      <c r="D206" s="2" t="s">
        <v>1031</v>
      </c>
      <c r="E206" s="9" t="s">
        <v>1032</v>
      </c>
      <c r="F206" s="18" t="s">
        <v>1030</v>
      </c>
      <c r="G206" s="4">
        <v>914</v>
      </c>
      <c r="H206" s="14" t="s">
        <v>1031</v>
      </c>
      <c r="I206" s="14" t="s">
        <v>1032</v>
      </c>
      <c r="J206" s="3" t="s">
        <v>69</v>
      </c>
      <c r="K206" s="2" t="s">
        <v>1033</v>
      </c>
      <c r="L206" s="2">
        <v>97.8</v>
      </c>
      <c r="M206" s="11">
        <v>97.93</v>
      </c>
      <c r="N206" s="11" t="s">
        <v>6</v>
      </c>
      <c r="O206" s="14" t="s">
        <v>8</v>
      </c>
      <c r="P206" s="4" t="s">
        <v>1034</v>
      </c>
    </row>
    <row r="207" spans="1:16" s="20" customFormat="1" x14ac:dyDescent="0.25">
      <c r="A207" s="14" t="s">
        <v>3769</v>
      </c>
      <c r="B207" s="14" t="s">
        <v>3770</v>
      </c>
      <c r="C207" s="14">
        <v>29235</v>
      </c>
      <c r="D207" s="2" t="s">
        <v>1036</v>
      </c>
      <c r="E207" s="9" t="s">
        <v>1037</v>
      </c>
      <c r="F207" s="18" t="s">
        <v>1035</v>
      </c>
      <c r="G207" s="21">
        <v>3653</v>
      </c>
      <c r="H207" s="14" t="s">
        <v>1036</v>
      </c>
      <c r="I207" s="14" t="s">
        <v>1037</v>
      </c>
      <c r="J207" s="3" t="s">
        <v>4</v>
      </c>
      <c r="K207" s="2" t="s">
        <v>1038</v>
      </c>
      <c r="L207" s="2">
        <v>98.9</v>
      </c>
      <c r="M207" s="11">
        <v>98.53</v>
      </c>
      <c r="N207" s="11" t="s">
        <v>6</v>
      </c>
      <c r="O207" s="14" t="s">
        <v>8</v>
      </c>
      <c r="P207" s="4" t="s">
        <v>1039</v>
      </c>
    </row>
    <row r="208" spans="1:16" s="20" customFormat="1" x14ac:dyDescent="0.25">
      <c r="A208" s="14" t="s">
        <v>3771</v>
      </c>
      <c r="B208" s="14" t="s">
        <v>3772</v>
      </c>
      <c r="C208" s="14">
        <v>20548</v>
      </c>
      <c r="D208" s="2" t="s">
        <v>1041</v>
      </c>
      <c r="E208" s="9" t="s">
        <v>1042</v>
      </c>
      <c r="F208" s="18" t="s">
        <v>1040</v>
      </c>
      <c r="G208" s="21">
        <v>2026</v>
      </c>
      <c r="H208" s="14" t="s">
        <v>4889</v>
      </c>
      <c r="I208" s="14" t="s">
        <v>1042</v>
      </c>
      <c r="J208" s="3" t="s">
        <v>4</v>
      </c>
      <c r="K208" s="2" t="s">
        <v>1043</v>
      </c>
      <c r="L208" s="2">
        <v>100</v>
      </c>
      <c r="M208" s="11" t="s">
        <v>7</v>
      </c>
      <c r="N208" s="11" t="s">
        <v>7</v>
      </c>
      <c r="O208" s="14" t="s">
        <v>55</v>
      </c>
      <c r="P208" s="4" t="s">
        <v>1044</v>
      </c>
    </row>
    <row r="209" spans="1:16" s="20" customFormat="1" x14ac:dyDescent="0.25">
      <c r="A209" s="14" t="s">
        <v>3773</v>
      </c>
      <c r="B209" s="14" t="s">
        <v>3774</v>
      </c>
      <c r="C209" s="14">
        <v>49251</v>
      </c>
      <c r="D209" s="2" t="s">
        <v>1046</v>
      </c>
      <c r="E209" s="9" t="s">
        <v>1047</v>
      </c>
      <c r="F209" s="18" t="s">
        <v>1045</v>
      </c>
      <c r="G209" s="21">
        <v>5383</v>
      </c>
      <c r="H209" s="14" t="s">
        <v>1046</v>
      </c>
      <c r="I209" s="14" t="s">
        <v>1047</v>
      </c>
      <c r="J209" s="3" t="s">
        <v>1048</v>
      </c>
      <c r="K209" s="2" t="s">
        <v>1049</v>
      </c>
      <c r="L209" s="2" t="s">
        <v>5287</v>
      </c>
      <c r="M209" s="11" t="s">
        <v>7</v>
      </c>
      <c r="N209" s="11" t="s">
        <v>7</v>
      </c>
      <c r="O209" s="14" t="s">
        <v>55</v>
      </c>
      <c r="P209" s="4" t="s">
        <v>1050</v>
      </c>
    </row>
    <row r="210" spans="1:16" s="20" customFormat="1" ht="15" customHeight="1" x14ac:dyDescent="0.25">
      <c r="A210" s="14" t="s">
        <v>3775</v>
      </c>
      <c r="B210" s="14" t="s">
        <v>3776</v>
      </c>
      <c r="C210" s="14">
        <v>49252</v>
      </c>
      <c r="D210" s="2" t="s">
        <v>1052</v>
      </c>
      <c r="E210" s="9" t="s">
        <v>1053</v>
      </c>
      <c r="F210" s="18" t="s">
        <v>1051</v>
      </c>
      <c r="G210" s="21">
        <v>5365</v>
      </c>
      <c r="H210" s="14" t="s">
        <v>1052</v>
      </c>
      <c r="I210" s="14" t="s">
        <v>1053</v>
      </c>
      <c r="J210" s="3" t="s">
        <v>1048</v>
      </c>
      <c r="K210" s="2" t="s">
        <v>1054</v>
      </c>
      <c r="L210" s="2" t="s">
        <v>2934</v>
      </c>
      <c r="M210" s="11" t="s">
        <v>7</v>
      </c>
      <c r="N210" s="11" t="s">
        <v>7</v>
      </c>
      <c r="O210" s="14" t="s">
        <v>55</v>
      </c>
      <c r="P210" s="4" t="s">
        <v>1055</v>
      </c>
    </row>
    <row r="211" spans="1:16" s="20" customFormat="1" ht="25.5" x14ac:dyDescent="0.25">
      <c r="A211" s="14" t="s">
        <v>3777</v>
      </c>
      <c r="B211" s="14" t="s">
        <v>3778</v>
      </c>
      <c r="C211" s="14">
        <v>49253</v>
      </c>
      <c r="D211" s="2" t="s">
        <v>1057</v>
      </c>
      <c r="E211" s="9" t="s">
        <v>1058</v>
      </c>
      <c r="F211" s="18" t="s">
        <v>1056</v>
      </c>
      <c r="G211" s="21">
        <v>5334</v>
      </c>
      <c r="H211" s="14" t="s">
        <v>1057</v>
      </c>
      <c r="I211" s="14" t="s">
        <v>1058</v>
      </c>
      <c r="J211" s="3" t="s">
        <v>1048</v>
      </c>
      <c r="K211" s="2" t="s">
        <v>1059</v>
      </c>
      <c r="L211" s="2" t="s">
        <v>5287</v>
      </c>
      <c r="M211" s="11" t="s">
        <v>7</v>
      </c>
      <c r="N211" s="11" t="s">
        <v>7</v>
      </c>
      <c r="O211" s="14" t="s">
        <v>55</v>
      </c>
      <c r="P211" s="4" t="s">
        <v>1060</v>
      </c>
    </row>
    <row r="212" spans="1:16" s="20" customFormat="1" ht="25.5" x14ac:dyDescent="0.25">
      <c r="A212" s="14" t="s">
        <v>3779</v>
      </c>
      <c r="B212" s="14" t="s">
        <v>3780</v>
      </c>
      <c r="C212" s="14">
        <v>49254</v>
      </c>
      <c r="D212" s="2" t="s">
        <v>1062</v>
      </c>
      <c r="E212" s="9" t="s">
        <v>1063</v>
      </c>
      <c r="F212" s="18" t="s">
        <v>1061</v>
      </c>
      <c r="G212" s="21">
        <v>5361</v>
      </c>
      <c r="H212" s="14" t="s">
        <v>1062</v>
      </c>
      <c r="I212" s="14" t="s">
        <v>1063</v>
      </c>
      <c r="J212" s="3" t="s">
        <v>1048</v>
      </c>
      <c r="K212" s="2" t="s">
        <v>1064</v>
      </c>
      <c r="L212" s="2" t="s">
        <v>2934</v>
      </c>
      <c r="M212" s="11" t="s">
        <v>7</v>
      </c>
      <c r="N212" s="11" t="s">
        <v>7</v>
      </c>
      <c r="O212" s="14" t="s">
        <v>55</v>
      </c>
      <c r="P212" s="4" t="s">
        <v>1065</v>
      </c>
    </row>
    <row r="213" spans="1:16" s="20" customFormat="1" ht="15" customHeight="1" x14ac:dyDescent="0.25">
      <c r="A213" s="14" t="s">
        <v>3781</v>
      </c>
      <c r="B213" s="14" t="s">
        <v>3782</v>
      </c>
      <c r="C213" s="14">
        <v>27835</v>
      </c>
      <c r="D213" s="2" t="s">
        <v>1067</v>
      </c>
      <c r="E213" s="9" t="s">
        <v>1068</v>
      </c>
      <c r="F213" s="18" t="s">
        <v>1066</v>
      </c>
      <c r="G213" s="21">
        <v>3241</v>
      </c>
      <c r="H213" s="14" t="s">
        <v>4890</v>
      </c>
      <c r="I213" s="14" t="s">
        <v>1068</v>
      </c>
      <c r="J213" s="3" t="s">
        <v>4</v>
      </c>
      <c r="K213" s="2" t="s">
        <v>1069</v>
      </c>
      <c r="L213" s="2">
        <v>100.2</v>
      </c>
      <c r="M213" s="11">
        <v>99.8</v>
      </c>
      <c r="N213" s="11" t="s">
        <v>6</v>
      </c>
      <c r="O213" s="14" t="s">
        <v>81</v>
      </c>
      <c r="P213" s="4" t="s">
        <v>1070</v>
      </c>
    </row>
    <row r="214" spans="1:16" s="20" customFormat="1" x14ac:dyDescent="0.25">
      <c r="A214" s="14" t="s">
        <v>3783</v>
      </c>
      <c r="B214" s="14" t="s">
        <v>3784</v>
      </c>
      <c r="C214" s="14">
        <v>49255</v>
      </c>
      <c r="D214" s="2" t="s">
        <v>1072</v>
      </c>
      <c r="E214" s="9" t="s">
        <v>1073</v>
      </c>
      <c r="F214" s="18" t="s">
        <v>1071</v>
      </c>
      <c r="G214" s="19">
        <v>6127</v>
      </c>
      <c r="H214" s="14" t="s">
        <v>1072</v>
      </c>
      <c r="I214" s="14" t="s">
        <v>1073</v>
      </c>
      <c r="J214" s="3" t="s">
        <v>4</v>
      </c>
      <c r="K214" s="2" t="s">
        <v>1074</v>
      </c>
      <c r="L214" s="2">
        <v>99.7</v>
      </c>
      <c r="M214" s="11">
        <v>98.55</v>
      </c>
      <c r="N214" s="11" t="s">
        <v>6</v>
      </c>
      <c r="O214" s="14" t="s">
        <v>8</v>
      </c>
      <c r="P214" s="4" t="s">
        <v>1075</v>
      </c>
    </row>
    <row r="215" spans="1:16" s="20" customFormat="1" x14ac:dyDescent="0.25">
      <c r="A215" s="14" t="s">
        <v>3785</v>
      </c>
      <c r="B215" s="14" t="s">
        <v>3786</v>
      </c>
      <c r="C215" s="14">
        <v>49256</v>
      </c>
      <c r="D215" s="2" t="s">
        <v>1077</v>
      </c>
      <c r="E215" s="9" t="s">
        <v>1078</v>
      </c>
      <c r="F215" s="18" t="s">
        <v>1076</v>
      </c>
      <c r="G215" s="19">
        <v>6518</v>
      </c>
      <c r="H215" s="14" t="s">
        <v>1077</v>
      </c>
      <c r="I215" s="14" t="s">
        <v>1078</v>
      </c>
      <c r="J215" s="3" t="s">
        <v>4</v>
      </c>
      <c r="K215" s="2" t="s">
        <v>1079</v>
      </c>
      <c r="L215" s="2">
        <v>98.9</v>
      </c>
      <c r="M215" s="11">
        <v>99.55</v>
      </c>
      <c r="N215" s="11" t="s">
        <v>6</v>
      </c>
      <c r="O215" s="14" t="s">
        <v>8</v>
      </c>
      <c r="P215" s="4" t="s">
        <v>1080</v>
      </c>
    </row>
    <row r="216" spans="1:16" s="20" customFormat="1" x14ac:dyDescent="0.25">
      <c r="A216" s="14" t="s">
        <v>3787</v>
      </c>
      <c r="B216" s="14" t="s">
        <v>3788</v>
      </c>
      <c r="C216" s="14">
        <v>27851</v>
      </c>
      <c r="D216" s="2" t="s">
        <v>1082</v>
      </c>
      <c r="E216" s="9" t="s">
        <v>1083</v>
      </c>
      <c r="F216" s="18" t="s">
        <v>1081</v>
      </c>
      <c r="G216" s="21">
        <v>2635</v>
      </c>
      <c r="H216" s="14" t="s">
        <v>4891</v>
      </c>
      <c r="I216" s="14" t="s">
        <v>1083</v>
      </c>
      <c r="J216" s="3" t="s">
        <v>4</v>
      </c>
      <c r="K216" s="2" t="s">
        <v>1084</v>
      </c>
      <c r="L216" s="2">
        <v>96.6</v>
      </c>
      <c r="M216" s="11" t="s">
        <v>7</v>
      </c>
      <c r="N216" s="11" t="s">
        <v>7</v>
      </c>
      <c r="O216" s="4" t="s">
        <v>55</v>
      </c>
      <c r="P216" s="4" t="s">
        <v>1085</v>
      </c>
    </row>
    <row r="217" spans="1:16" s="20" customFormat="1" ht="25.5" x14ac:dyDescent="0.25">
      <c r="A217" s="14" t="s">
        <v>3789</v>
      </c>
      <c r="B217" s="14" t="s">
        <v>3790</v>
      </c>
      <c r="C217" s="14">
        <v>27486</v>
      </c>
      <c r="D217" s="2" t="s">
        <v>1087</v>
      </c>
      <c r="E217" s="9" t="s">
        <v>1088</v>
      </c>
      <c r="F217" s="18" t="s">
        <v>1086</v>
      </c>
      <c r="G217" s="21">
        <v>3012</v>
      </c>
      <c r="H217" s="14" t="s">
        <v>4892</v>
      </c>
      <c r="I217" s="14" t="s">
        <v>1088</v>
      </c>
      <c r="J217" s="3" t="s">
        <v>4</v>
      </c>
      <c r="K217" s="2" t="s">
        <v>1089</v>
      </c>
      <c r="L217" s="2">
        <v>98.3</v>
      </c>
      <c r="M217" s="11" t="s">
        <v>7</v>
      </c>
      <c r="N217" s="11" t="s">
        <v>7</v>
      </c>
      <c r="O217" s="14" t="s">
        <v>55</v>
      </c>
      <c r="P217" s="4" t="s">
        <v>1090</v>
      </c>
    </row>
    <row r="218" spans="1:16" s="20" customFormat="1" ht="25.5" x14ac:dyDescent="0.25">
      <c r="A218" s="14" t="s">
        <v>3791</v>
      </c>
      <c r="B218" s="14" t="s">
        <v>3792</v>
      </c>
      <c r="C218" s="14">
        <v>30636</v>
      </c>
      <c r="D218" s="2" t="s">
        <v>1092</v>
      </c>
      <c r="E218" s="9" t="s">
        <v>1093</v>
      </c>
      <c r="F218" s="18" t="s">
        <v>1091</v>
      </c>
      <c r="G218" s="4">
        <v>458</v>
      </c>
      <c r="H218" s="14" t="s">
        <v>4893</v>
      </c>
      <c r="I218" s="14" t="s">
        <v>1093</v>
      </c>
      <c r="J218" s="3" t="s">
        <v>905</v>
      </c>
      <c r="K218" s="2" t="s">
        <v>1094</v>
      </c>
      <c r="L218" s="2">
        <v>98</v>
      </c>
      <c r="M218" s="11" t="s">
        <v>7</v>
      </c>
      <c r="N218" s="11" t="s">
        <v>6</v>
      </c>
      <c r="O218" s="14" t="s">
        <v>81</v>
      </c>
      <c r="P218" s="4" t="s">
        <v>1095</v>
      </c>
    </row>
    <row r="219" spans="1:16" s="20" customFormat="1" x14ac:dyDescent="0.25">
      <c r="A219" s="14" t="s">
        <v>3793</v>
      </c>
      <c r="B219" s="14" t="s">
        <v>3794</v>
      </c>
      <c r="C219" s="14">
        <v>27858</v>
      </c>
      <c r="D219" s="2" t="s">
        <v>1097</v>
      </c>
      <c r="E219" s="9" t="s">
        <v>1098</v>
      </c>
      <c r="F219" s="18" t="s">
        <v>1096</v>
      </c>
      <c r="G219" s="21">
        <v>3253</v>
      </c>
      <c r="H219" s="14" t="s">
        <v>4894</v>
      </c>
      <c r="I219" s="14" t="s">
        <v>1098</v>
      </c>
      <c r="J219" s="3" t="s">
        <v>69</v>
      </c>
      <c r="K219" s="2" t="s">
        <v>1099</v>
      </c>
      <c r="L219" s="2">
        <v>98.2</v>
      </c>
      <c r="M219" s="11" t="s">
        <v>7</v>
      </c>
      <c r="N219" s="11" t="s">
        <v>7</v>
      </c>
      <c r="O219" s="4" t="s">
        <v>55</v>
      </c>
      <c r="P219" s="4" t="s">
        <v>1100</v>
      </c>
    </row>
    <row r="220" spans="1:16" s="20" customFormat="1" ht="25.5" customHeight="1" x14ac:dyDescent="0.25">
      <c r="A220" s="14" t="s">
        <v>3795</v>
      </c>
      <c r="B220" s="14" t="s">
        <v>3796</v>
      </c>
      <c r="C220" s="14">
        <v>29327</v>
      </c>
      <c r="D220" s="2" t="s">
        <v>1102</v>
      </c>
      <c r="E220" s="9" t="s">
        <v>1103</v>
      </c>
      <c r="F220" s="18" t="s">
        <v>1101</v>
      </c>
      <c r="G220" s="21">
        <v>3728</v>
      </c>
      <c r="H220" s="14" t="s">
        <v>4895</v>
      </c>
      <c r="I220" s="14" t="s">
        <v>1103</v>
      </c>
      <c r="J220" s="3" t="s">
        <v>4</v>
      </c>
      <c r="K220" s="2" t="s">
        <v>1104</v>
      </c>
      <c r="L220" s="2">
        <v>98.8</v>
      </c>
      <c r="M220" s="11" t="s">
        <v>7</v>
      </c>
      <c r="N220" s="11" t="s">
        <v>7</v>
      </c>
      <c r="O220" s="14" t="s">
        <v>55</v>
      </c>
      <c r="P220" s="4" t="s">
        <v>1105</v>
      </c>
    </row>
    <row r="221" spans="1:16" s="20" customFormat="1" x14ac:dyDescent="0.25">
      <c r="A221" s="14" t="s">
        <v>3797</v>
      </c>
      <c r="B221" s="14" t="s">
        <v>3798</v>
      </c>
      <c r="C221" s="14">
        <v>49407</v>
      </c>
      <c r="D221" s="2" t="s">
        <v>1107</v>
      </c>
      <c r="E221" s="9" t="s">
        <v>1108</v>
      </c>
      <c r="F221" s="18" t="s">
        <v>1106</v>
      </c>
      <c r="G221" s="19">
        <v>6519</v>
      </c>
      <c r="H221" s="14" t="s">
        <v>1107</v>
      </c>
      <c r="I221" s="14" t="s">
        <v>1108</v>
      </c>
      <c r="J221" s="3" t="s">
        <v>4</v>
      </c>
      <c r="K221" s="2" t="s">
        <v>1109</v>
      </c>
      <c r="L221" s="10">
        <v>99</v>
      </c>
      <c r="M221" s="11">
        <v>100</v>
      </c>
      <c r="N221" s="11" t="s">
        <v>6</v>
      </c>
      <c r="O221" s="14" t="s">
        <v>8</v>
      </c>
      <c r="P221" s="4" t="s">
        <v>1110</v>
      </c>
    </row>
    <row r="222" spans="1:16" s="20" customFormat="1" x14ac:dyDescent="0.25">
      <c r="A222" s="14" t="s">
        <v>3799</v>
      </c>
      <c r="B222" s="14" t="s">
        <v>3800</v>
      </c>
      <c r="C222" s="14">
        <v>47524</v>
      </c>
      <c r="D222" s="2" t="s">
        <v>1112</v>
      </c>
      <c r="E222" s="9" t="s">
        <v>1113</v>
      </c>
      <c r="F222" s="18" t="s">
        <v>1111</v>
      </c>
      <c r="G222" s="19">
        <v>6130</v>
      </c>
      <c r="H222" s="14" t="s">
        <v>4896</v>
      </c>
      <c r="I222" s="14" t="s">
        <v>1113</v>
      </c>
      <c r="J222" s="3" t="s">
        <v>69</v>
      </c>
      <c r="K222" s="2" t="s">
        <v>1114</v>
      </c>
      <c r="L222" s="2">
        <v>95.2</v>
      </c>
      <c r="M222" s="11">
        <v>82.6</v>
      </c>
      <c r="N222" s="11" t="s">
        <v>6</v>
      </c>
      <c r="O222" s="14" t="s">
        <v>81</v>
      </c>
      <c r="P222" s="4" t="s">
        <v>1115</v>
      </c>
    </row>
    <row r="223" spans="1:16" s="20" customFormat="1" x14ac:dyDescent="0.25">
      <c r="A223" s="14" t="s">
        <v>3801</v>
      </c>
      <c r="B223" s="14" t="s">
        <v>3802</v>
      </c>
      <c r="C223" s="14">
        <v>25934</v>
      </c>
      <c r="D223" s="2" t="s">
        <v>1117</v>
      </c>
      <c r="E223" s="9" t="s">
        <v>1118</v>
      </c>
      <c r="F223" s="18" t="s">
        <v>1116</v>
      </c>
      <c r="G223" s="4">
        <v>1215</v>
      </c>
      <c r="H223" s="14" t="s">
        <v>1117</v>
      </c>
      <c r="I223" s="14" t="s">
        <v>1118</v>
      </c>
      <c r="J223" s="3" t="s">
        <v>4</v>
      </c>
      <c r="K223" s="2" t="s">
        <v>1119</v>
      </c>
      <c r="L223" s="2" t="s">
        <v>302</v>
      </c>
      <c r="M223" s="11" t="s">
        <v>7</v>
      </c>
      <c r="N223" s="11" t="s">
        <v>7</v>
      </c>
      <c r="O223" s="14" t="s">
        <v>55</v>
      </c>
      <c r="P223" s="4" t="s">
        <v>1120</v>
      </c>
    </row>
    <row r="224" spans="1:16" s="20" customFormat="1" x14ac:dyDescent="0.25">
      <c r="A224" s="14" t="s">
        <v>3803</v>
      </c>
      <c r="B224" s="14" t="s">
        <v>3804</v>
      </c>
      <c r="C224" s="14">
        <v>49257</v>
      </c>
      <c r="D224" s="2" t="s">
        <v>1122</v>
      </c>
      <c r="E224" s="9" t="s">
        <v>1123</v>
      </c>
      <c r="F224" s="18" t="s">
        <v>1121</v>
      </c>
      <c r="G224" s="21">
        <v>5411</v>
      </c>
      <c r="H224" s="14" t="s">
        <v>1122</v>
      </c>
      <c r="I224" s="14" t="s">
        <v>1123</v>
      </c>
      <c r="J224" s="3" t="s">
        <v>1048</v>
      </c>
      <c r="K224" s="2" t="s">
        <v>493</v>
      </c>
      <c r="L224" s="2" t="s">
        <v>5287</v>
      </c>
      <c r="M224" s="11" t="s">
        <v>7</v>
      </c>
      <c r="N224" s="11" t="s">
        <v>7</v>
      </c>
      <c r="O224" s="14" t="s">
        <v>55</v>
      </c>
      <c r="P224" s="4" t="s">
        <v>1124</v>
      </c>
    </row>
    <row r="225" spans="1:16" s="20" customFormat="1" x14ac:dyDescent="0.25">
      <c r="A225" s="14" t="s">
        <v>3805</v>
      </c>
      <c r="B225" s="14" t="s">
        <v>3806</v>
      </c>
      <c r="C225" s="14">
        <v>24861</v>
      </c>
      <c r="D225" s="2" t="s">
        <v>1126</v>
      </c>
      <c r="E225" s="9" t="s">
        <v>1127</v>
      </c>
      <c r="F225" s="18" t="s">
        <v>1125</v>
      </c>
      <c r="G225" s="19">
        <v>6374</v>
      </c>
      <c r="H225" s="14" t="s">
        <v>4897</v>
      </c>
      <c r="I225" s="14" t="s">
        <v>1127</v>
      </c>
      <c r="J225" s="3" t="s">
        <v>69</v>
      </c>
      <c r="K225" s="2" t="s">
        <v>1128</v>
      </c>
      <c r="L225" s="2">
        <v>96.5</v>
      </c>
      <c r="M225" s="11">
        <v>97.08</v>
      </c>
      <c r="N225" s="11" t="s">
        <v>6</v>
      </c>
      <c r="O225" s="4" t="s">
        <v>8</v>
      </c>
      <c r="P225" s="4" t="s">
        <v>1129</v>
      </c>
    </row>
    <row r="226" spans="1:16" s="20" customFormat="1" x14ac:dyDescent="0.25">
      <c r="A226" s="14" t="s">
        <v>3807</v>
      </c>
      <c r="B226" s="14" t="s">
        <v>3808</v>
      </c>
      <c r="C226" s="14">
        <v>49258</v>
      </c>
      <c r="D226" s="2" t="s">
        <v>1131</v>
      </c>
      <c r="E226" s="9" t="s">
        <v>1132</v>
      </c>
      <c r="F226" s="18" t="s">
        <v>1130</v>
      </c>
      <c r="G226" s="21">
        <v>5401</v>
      </c>
      <c r="H226" s="14" t="s">
        <v>1131</v>
      </c>
      <c r="I226" s="14" t="s">
        <v>1132</v>
      </c>
      <c r="J226" s="3" t="s">
        <v>1048</v>
      </c>
      <c r="K226" s="2" t="s">
        <v>871</v>
      </c>
      <c r="L226" s="2" t="s">
        <v>2934</v>
      </c>
      <c r="M226" s="11" t="s">
        <v>7</v>
      </c>
      <c r="N226" s="11" t="s">
        <v>7</v>
      </c>
      <c r="O226" s="14" t="s">
        <v>55</v>
      </c>
      <c r="P226" s="4" t="s">
        <v>1133</v>
      </c>
    </row>
    <row r="227" spans="1:16" s="20" customFormat="1" x14ac:dyDescent="0.25">
      <c r="A227" s="14" t="s">
        <v>3809</v>
      </c>
      <c r="B227" s="14" t="s">
        <v>3810</v>
      </c>
      <c r="C227" s="14">
        <v>49259</v>
      </c>
      <c r="D227" s="2" t="s">
        <v>1135</v>
      </c>
      <c r="E227" s="9" t="s">
        <v>1136</v>
      </c>
      <c r="F227" s="18" t="s">
        <v>1134</v>
      </c>
      <c r="G227" s="21">
        <v>5406</v>
      </c>
      <c r="H227" s="14" t="s">
        <v>1135</v>
      </c>
      <c r="I227" s="14" t="s">
        <v>1136</v>
      </c>
      <c r="J227" s="3" t="s">
        <v>1048</v>
      </c>
      <c r="K227" s="2" t="s">
        <v>1137</v>
      </c>
      <c r="L227" s="2" t="s">
        <v>2934</v>
      </c>
      <c r="M227" s="11" t="s">
        <v>7</v>
      </c>
      <c r="N227" s="11" t="s">
        <v>7</v>
      </c>
      <c r="O227" s="14" t="s">
        <v>55</v>
      </c>
      <c r="P227" s="4" t="s">
        <v>1138</v>
      </c>
    </row>
    <row r="228" spans="1:16" s="20" customFormat="1" ht="15" customHeight="1" x14ac:dyDescent="0.25">
      <c r="A228" s="14" t="s">
        <v>3811</v>
      </c>
      <c r="B228" s="14" t="s">
        <v>3812</v>
      </c>
      <c r="C228" s="14">
        <v>25071</v>
      </c>
      <c r="D228" s="2" t="s">
        <v>1140</v>
      </c>
      <c r="E228" s="9" t="s">
        <v>1141</v>
      </c>
      <c r="F228" s="18" t="s">
        <v>1139</v>
      </c>
      <c r="G228" s="4">
        <v>33</v>
      </c>
      <c r="H228" s="14" t="s">
        <v>4898</v>
      </c>
      <c r="I228" s="14" t="s">
        <v>1141</v>
      </c>
      <c r="J228" s="3" t="s">
        <v>4</v>
      </c>
      <c r="K228" s="2" t="s">
        <v>1142</v>
      </c>
      <c r="L228" s="2" t="s">
        <v>1143</v>
      </c>
      <c r="M228" s="11" t="s">
        <v>7</v>
      </c>
      <c r="N228" s="11" t="s">
        <v>7</v>
      </c>
      <c r="O228" s="14" t="s">
        <v>55</v>
      </c>
      <c r="P228" s="4" t="s">
        <v>1144</v>
      </c>
    </row>
    <row r="229" spans="1:16" s="20" customFormat="1" x14ac:dyDescent="0.25">
      <c r="A229" s="14" t="s">
        <v>3813</v>
      </c>
      <c r="B229" s="14" t="s">
        <v>3814</v>
      </c>
      <c r="C229" s="14">
        <v>49260</v>
      </c>
      <c r="D229" s="2" t="s">
        <v>1146</v>
      </c>
      <c r="E229" s="9" t="s">
        <v>1147</v>
      </c>
      <c r="F229" s="18" t="s">
        <v>1145</v>
      </c>
      <c r="G229" s="19">
        <v>6520</v>
      </c>
      <c r="H229" s="14" t="s">
        <v>1146</v>
      </c>
      <c r="I229" s="14" t="s">
        <v>1147</v>
      </c>
      <c r="J229" s="3" t="s">
        <v>4</v>
      </c>
      <c r="K229" s="2" t="s">
        <v>1148</v>
      </c>
      <c r="L229" s="2">
        <v>92.7</v>
      </c>
      <c r="M229" s="11">
        <v>95.33</v>
      </c>
      <c r="N229" s="11" t="s">
        <v>6</v>
      </c>
      <c r="O229" s="14" t="s">
        <v>8</v>
      </c>
      <c r="P229" s="4" t="s">
        <v>1149</v>
      </c>
    </row>
    <row r="230" spans="1:16" s="20" customFormat="1" ht="25.5" customHeight="1" x14ac:dyDescent="0.25">
      <c r="A230" s="14" t="s">
        <v>3815</v>
      </c>
      <c r="B230" s="14" t="s">
        <v>3816</v>
      </c>
      <c r="C230" s="14">
        <v>49408</v>
      </c>
      <c r="D230" s="2" t="s">
        <v>1151</v>
      </c>
      <c r="E230" s="9" t="s">
        <v>1152</v>
      </c>
      <c r="F230" s="18" t="s">
        <v>1150</v>
      </c>
      <c r="G230" s="19">
        <v>6138</v>
      </c>
      <c r="H230" s="14" t="s">
        <v>4899</v>
      </c>
      <c r="I230" s="14" t="s">
        <v>1152</v>
      </c>
      <c r="J230" s="3" t="s">
        <v>4</v>
      </c>
      <c r="K230" s="2" t="s">
        <v>1153</v>
      </c>
      <c r="L230" s="2">
        <v>95</v>
      </c>
      <c r="M230" s="11" t="s">
        <v>7</v>
      </c>
      <c r="N230" s="11" t="s">
        <v>6</v>
      </c>
      <c r="O230" s="14" t="s">
        <v>81</v>
      </c>
      <c r="P230" s="4" t="s">
        <v>1154</v>
      </c>
    </row>
    <row r="231" spans="1:16" s="20" customFormat="1" x14ac:dyDescent="0.25">
      <c r="A231" s="14" t="s">
        <v>3817</v>
      </c>
      <c r="B231" s="14" t="s">
        <v>3818</v>
      </c>
      <c r="C231" s="14">
        <v>43829</v>
      </c>
      <c r="D231" s="2" t="s">
        <v>1156</v>
      </c>
      <c r="E231" s="9" t="s">
        <v>1157</v>
      </c>
      <c r="F231" s="18" t="s">
        <v>1155</v>
      </c>
      <c r="G231" s="19">
        <v>6582</v>
      </c>
      <c r="H231" s="14" t="s">
        <v>1156</v>
      </c>
      <c r="I231" s="14" t="s">
        <v>1157</v>
      </c>
      <c r="J231" s="3" t="s">
        <v>4</v>
      </c>
      <c r="K231" s="2" t="s">
        <v>1158</v>
      </c>
      <c r="L231" s="2">
        <v>99.4</v>
      </c>
      <c r="M231" s="11">
        <v>81.62</v>
      </c>
      <c r="N231" s="11" t="s">
        <v>6</v>
      </c>
      <c r="O231" s="14" t="s">
        <v>8</v>
      </c>
      <c r="P231" s="4" t="s">
        <v>1159</v>
      </c>
    </row>
    <row r="232" spans="1:16" s="20" customFormat="1" x14ac:dyDescent="0.25">
      <c r="A232" s="14" t="s">
        <v>3819</v>
      </c>
      <c r="B232" s="14" t="s">
        <v>3820</v>
      </c>
      <c r="C232" s="14">
        <v>29240</v>
      </c>
      <c r="D232" s="2" t="s">
        <v>1161</v>
      </c>
      <c r="E232" s="9" t="s">
        <v>1162</v>
      </c>
      <c r="F232" s="18" t="s">
        <v>1160</v>
      </c>
      <c r="G232" s="21">
        <v>3657</v>
      </c>
      <c r="H232" s="14" t="s">
        <v>4900</v>
      </c>
      <c r="I232" s="14" t="s">
        <v>1162</v>
      </c>
      <c r="J232" s="3" t="s">
        <v>4</v>
      </c>
      <c r="K232" s="2" t="s">
        <v>1163</v>
      </c>
      <c r="L232" s="2">
        <v>98.3</v>
      </c>
      <c r="M232" s="11">
        <v>98.32</v>
      </c>
      <c r="N232" s="11" t="s">
        <v>6</v>
      </c>
      <c r="O232" s="14" t="s">
        <v>8</v>
      </c>
      <c r="P232" s="4" t="s">
        <v>1164</v>
      </c>
    </row>
    <row r="233" spans="1:16" s="20" customFormat="1" ht="25.5" x14ac:dyDescent="0.25">
      <c r="A233" s="14" t="s">
        <v>3821</v>
      </c>
      <c r="B233" s="14" t="s">
        <v>3822</v>
      </c>
      <c r="C233" s="14">
        <v>29244</v>
      </c>
      <c r="D233" s="2" t="s">
        <v>1166</v>
      </c>
      <c r="E233" s="9" t="s">
        <v>1167</v>
      </c>
      <c r="F233" s="18" t="s">
        <v>1165</v>
      </c>
      <c r="G233" s="21">
        <v>3661</v>
      </c>
      <c r="H233" s="14" t="s">
        <v>4901</v>
      </c>
      <c r="I233" s="14" t="s">
        <v>1167</v>
      </c>
      <c r="J233" s="3" t="s">
        <v>69</v>
      </c>
      <c r="K233" s="2" t="s">
        <v>1168</v>
      </c>
      <c r="L233" s="2">
        <v>97.4</v>
      </c>
      <c r="M233" s="11">
        <v>97.41</v>
      </c>
      <c r="N233" s="11" t="s">
        <v>6</v>
      </c>
      <c r="O233" s="14" t="s">
        <v>8</v>
      </c>
      <c r="P233" s="4" t="s">
        <v>1169</v>
      </c>
    </row>
    <row r="234" spans="1:16" s="20" customFormat="1" x14ac:dyDescent="0.25">
      <c r="A234" s="14" t="s">
        <v>3823</v>
      </c>
      <c r="B234" s="14" t="s">
        <v>3824</v>
      </c>
      <c r="C234" s="14">
        <v>39240</v>
      </c>
      <c r="D234" s="2" t="s">
        <v>1171</v>
      </c>
      <c r="E234" s="9" t="s">
        <v>1172</v>
      </c>
      <c r="F234" s="18" t="s">
        <v>1170</v>
      </c>
      <c r="G234" s="21">
        <v>4030</v>
      </c>
      <c r="H234" s="14" t="s">
        <v>4902</v>
      </c>
      <c r="I234" s="14" t="s">
        <v>1172</v>
      </c>
      <c r="J234" s="3" t="s">
        <v>4</v>
      </c>
      <c r="K234" s="2" t="s">
        <v>1173</v>
      </c>
      <c r="L234" s="2">
        <v>100.5</v>
      </c>
      <c r="M234" s="11">
        <v>85.08</v>
      </c>
      <c r="N234" s="11" t="s">
        <v>6</v>
      </c>
      <c r="O234" s="14" t="s">
        <v>81</v>
      </c>
      <c r="P234" s="4" t="s">
        <v>1174</v>
      </c>
    </row>
    <row r="235" spans="1:16" s="20" customFormat="1" x14ac:dyDescent="0.25">
      <c r="A235" s="14" t="s">
        <v>3825</v>
      </c>
      <c r="B235" s="14" t="s">
        <v>3826</v>
      </c>
      <c r="C235" s="14">
        <v>49261</v>
      </c>
      <c r="D235" s="2" t="s">
        <v>1176</v>
      </c>
      <c r="E235" s="9" t="s">
        <v>1177</v>
      </c>
      <c r="F235" s="18" t="s">
        <v>1175</v>
      </c>
      <c r="G235" s="19">
        <v>6522</v>
      </c>
      <c r="H235" s="14" t="s">
        <v>1176</v>
      </c>
      <c r="I235" s="14" t="s">
        <v>1177</v>
      </c>
      <c r="J235" s="3" t="s">
        <v>4</v>
      </c>
      <c r="K235" s="2" t="s">
        <v>1178</v>
      </c>
      <c r="L235" s="2">
        <v>98.4</v>
      </c>
      <c r="M235" s="11" t="s">
        <v>7</v>
      </c>
      <c r="N235" s="11" t="s">
        <v>7</v>
      </c>
      <c r="O235" s="14" t="s">
        <v>55</v>
      </c>
      <c r="P235" s="4" t="s">
        <v>1179</v>
      </c>
    </row>
    <row r="236" spans="1:16" s="20" customFormat="1" x14ac:dyDescent="0.25">
      <c r="A236" s="14" t="s">
        <v>3827</v>
      </c>
      <c r="B236" s="14" t="s">
        <v>3828</v>
      </c>
      <c r="C236" s="14">
        <v>49262</v>
      </c>
      <c r="D236" s="2" t="s">
        <v>1181</v>
      </c>
      <c r="E236" s="9" t="s">
        <v>1182</v>
      </c>
      <c r="F236" s="18" t="s">
        <v>1180</v>
      </c>
      <c r="G236" s="19">
        <v>6523</v>
      </c>
      <c r="H236" s="14" t="s">
        <v>1181</v>
      </c>
      <c r="I236" s="14" t="s">
        <v>1182</v>
      </c>
      <c r="J236" s="3" t="s">
        <v>4</v>
      </c>
      <c r="K236" s="2" t="s">
        <v>1183</v>
      </c>
      <c r="L236" s="2">
        <v>97.6</v>
      </c>
      <c r="M236" s="11" t="s">
        <v>7</v>
      </c>
      <c r="N236" s="11" t="s">
        <v>7</v>
      </c>
      <c r="O236" s="4" t="s">
        <v>55</v>
      </c>
      <c r="P236" s="4" t="s">
        <v>1184</v>
      </c>
    </row>
    <row r="237" spans="1:16" s="20" customFormat="1" ht="15" customHeight="1" x14ac:dyDescent="0.25">
      <c r="A237" s="14" t="s">
        <v>3829</v>
      </c>
      <c r="B237" s="14" t="s">
        <v>3830</v>
      </c>
      <c r="C237" s="14">
        <v>49263</v>
      </c>
      <c r="D237" s="2" t="s">
        <v>1186</v>
      </c>
      <c r="E237" s="9" t="s">
        <v>1187</v>
      </c>
      <c r="F237" s="18" t="s">
        <v>1185</v>
      </c>
      <c r="G237" s="21">
        <v>5402</v>
      </c>
      <c r="H237" s="14" t="s">
        <v>1186</v>
      </c>
      <c r="I237" s="14" t="s">
        <v>1187</v>
      </c>
      <c r="J237" s="3" t="s">
        <v>1048</v>
      </c>
      <c r="K237" s="2" t="s">
        <v>1188</v>
      </c>
      <c r="L237" s="2" t="s">
        <v>2934</v>
      </c>
      <c r="M237" s="11" t="s">
        <v>7</v>
      </c>
      <c r="N237" s="11" t="s">
        <v>7</v>
      </c>
      <c r="O237" s="14" t="s">
        <v>55</v>
      </c>
      <c r="P237" s="4" t="s">
        <v>1189</v>
      </c>
    </row>
    <row r="238" spans="1:16" s="20" customFormat="1" x14ac:dyDescent="0.25">
      <c r="A238" s="14" t="s">
        <v>3831</v>
      </c>
      <c r="B238" s="14" t="s">
        <v>3832</v>
      </c>
      <c r="C238" s="14">
        <v>27948</v>
      </c>
      <c r="D238" s="2" t="s">
        <v>1191</v>
      </c>
      <c r="E238" s="9" t="s">
        <v>1192</v>
      </c>
      <c r="F238" s="18" t="s">
        <v>1190</v>
      </c>
      <c r="G238" s="21">
        <v>3324</v>
      </c>
      <c r="H238" s="14" t="s">
        <v>4903</v>
      </c>
      <c r="I238" s="14" t="s">
        <v>1192</v>
      </c>
      <c r="J238" s="3" t="s">
        <v>69</v>
      </c>
      <c r="K238" s="2" t="s">
        <v>1193</v>
      </c>
      <c r="L238" s="2">
        <v>94.9</v>
      </c>
      <c r="M238" s="11" t="s">
        <v>7</v>
      </c>
      <c r="N238" s="11" t="s">
        <v>7</v>
      </c>
      <c r="O238" s="14" t="s">
        <v>55</v>
      </c>
      <c r="P238" s="4" t="s">
        <v>1194</v>
      </c>
    </row>
    <row r="239" spans="1:16" s="20" customFormat="1" x14ac:dyDescent="0.25">
      <c r="A239" s="14" t="s">
        <v>3833</v>
      </c>
      <c r="B239" s="14" t="s">
        <v>3834</v>
      </c>
      <c r="C239" s="14">
        <v>49409</v>
      </c>
      <c r="D239" s="2" t="s">
        <v>1196</v>
      </c>
      <c r="E239" s="9" t="s">
        <v>1197</v>
      </c>
      <c r="F239" s="18" t="s">
        <v>1195</v>
      </c>
      <c r="G239" s="19">
        <v>6144</v>
      </c>
      <c r="H239" s="14" t="s">
        <v>1196</v>
      </c>
      <c r="I239" s="14" t="s">
        <v>1197</v>
      </c>
      <c r="J239" s="3" t="s">
        <v>4</v>
      </c>
      <c r="K239" s="2" t="s">
        <v>1198</v>
      </c>
      <c r="L239" s="2">
        <v>99.8</v>
      </c>
      <c r="M239" s="11">
        <v>100</v>
      </c>
      <c r="N239" s="11" t="s">
        <v>6</v>
      </c>
      <c r="O239" s="14" t="s">
        <v>81</v>
      </c>
      <c r="P239" s="4" t="s">
        <v>1199</v>
      </c>
    </row>
    <row r="240" spans="1:16" s="20" customFormat="1" x14ac:dyDescent="0.25">
      <c r="A240" s="14" t="s">
        <v>3835</v>
      </c>
      <c r="B240" s="14" t="s">
        <v>3836</v>
      </c>
      <c r="C240" s="14">
        <v>49410</v>
      </c>
      <c r="D240" s="2" t="s">
        <v>1201</v>
      </c>
      <c r="E240" s="9" t="s">
        <v>1202</v>
      </c>
      <c r="F240" s="18" t="s">
        <v>1200</v>
      </c>
      <c r="G240" s="19">
        <v>6524</v>
      </c>
      <c r="H240" s="14" t="s">
        <v>1201</v>
      </c>
      <c r="I240" s="14" t="s">
        <v>1202</v>
      </c>
      <c r="J240" s="3" t="s">
        <v>4</v>
      </c>
      <c r="K240" s="2" t="s">
        <v>1203</v>
      </c>
      <c r="L240" s="2">
        <v>99.9</v>
      </c>
      <c r="M240" s="11">
        <v>100</v>
      </c>
      <c r="N240" s="11" t="s">
        <v>6</v>
      </c>
      <c r="O240" s="14" t="s">
        <v>8</v>
      </c>
      <c r="P240" s="4" t="s">
        <v>1204</v>
      </c>
    </row>
    <row r="241" spans="1:16" s="20" customFormat="1" ht="25.5" x14ac:dyDescent="0.25">
      <c r="A241" s="14" t="s">
        <v>3837</v>
      </c>
      <c r="B241" s="14" t="s">
        <v>3838</v>
      </c>
      <c r="C241" s="14">
        <v>49264</v>
      </c>
      <c r="D241" s="2" t="s">
        <v>1206</v>
      </c>
      <c r="E241" s="9" t="s">
        <v>1207</v>
      </c>
      <c r="F241" s="18" t="s">
        <v>1205</v>
      </c>
      <c r="G241" s="21">
        <v>5341</v>
      </c>
      <c r="H241" s="14" t="s">
        <v>1206</v>
      </c>
      <c r="I241" s="14" t="s">
        <v>1207</v>
      </c>
      <c r="J241" s="3" t="s">
        <v>1048</v>
      </c>
      <c r="K241" s="2" t="s">
        <v>1208</v>
      </c>
      <c r="L241" s="2" t="s">
        <v>2934</v>
      </c>
      <c r="M241" s="11" t="s">
        <v>7</v>
      </c>
      <c r="N241" s="11" t="s">
        <v>7</v>
      </c>
      <c r="O241" s="14" t="s">
        <v>55</v>
      </c>
      <c r="P241" s="4" t="s">
        <v>1209</v>
      </c>
    </row>
    <row r="242" spans="1:16" s="20" customFormat="1" x14ac:dyDescent="0.25">
      <c r="A242" s="14" t="s">
        <v>3839</v>
      </c>
      <c r="B242" s="14" t="s">
        <v>3840</v>
      </c>
      <c r="C242" s="14">
        <v>20458</v>
      </c>
      <c r="D242" s="2" t="s">
        <v>1211</v>
      </c>
      <c r="E242" s="9" t="s">
        <v>1212</v>
      </c>
      <c r="F242" s="23" t="s">
        <v>1210</v>
      </c>
      <c r="G242" s="23">
        <v>629</v>
      </c>
      <c r="H242" s="14" t="s">
        <v>1211</v>
      </c>
      <c r="I242" s="14" t="s">
        <v>1212</v>
      </c>
      <c r="J242" s="3" t="s">
        <v>961</v>
      </c>
      <c r="K242" s="2" t="s">
        <v>1213</v>
      </c>
      <c r="L242" s="2">
        <v>99.9</v>
      </c>
      <c r="M242" s="11">
        <v>100</v>
      </c>
      <c r="N242" s="11" t="s">
        <v>6</v>
      </c>
      <c r="O242" s="14" t="s">
        <v>8</v>
      </c>
      <c r="P242" s="4" t="s">
        <v>1214</v>
      </c>
    </row>
    <row r="243" spans="1:16" s="20" customFormat="1" x14ac:dyDescent="0.25">
      <c r="A243" s="14" t="s">
        <v>3841</v>
      </c>
      <c r="B243" s="14" t="s">
        <v>3842</v>
      </c>
      <c r="C243" s="14">
        <v>21552</v>
      </c>
      <c r="D243" s="2" t="s">
        <v>1216</v>
      </c>
      <c r="E243" s="9" t="s">
        <v>1217</v>
      </c>
      <c r="F243" s="18" t="s">
        <v>1215</v>
      </c>
      <c r="G243" s="21">
        <v>2314</v>
      </c>
      <c r="H243" s="14" t="s">
        <v>1216</v>
      </c>
      <c r="I243" s="14" t="s">
        <v>1217</v>
      </c>
      <c r="J243" s="3" t="s">
        <v>1218</v>
      </c>
      <c r="K243" s="2" t="s">
        <v>1219</v>
      </c>
      <c r="L243" s="2" t="s">
        <v>302</v>
      </c>
      <c r="M243" s="11">
        <v>100</v>
      </c>
      <c r="N243" s="11" t="s">
        <v>6</v>
      </c>
      <c r="O243" s="14" t="s">
        <v>8</v>
      </c>
      <c r="P243" s="4" t="s">
        <v>1220</v>
      </c>
    </row>
    <row r="244" spans="1:16" s="20" customFormat="1" x14ac:dyDescent="0.25">
      <c r="A244" s="14" t="s">
        <v>3843</v>
      </c>
      <c r="B244" s="14" t="s">
        <v>3844</v>
      </c>
      <c r="C244" s="14">
        <v>49265</v>
      </c>
      <c r="D244" s="2" t="s">
        <v>1222</v>
      </c>
      <c r="E244" s="9" t="s">
        <v>1223</v>
      </c>
      <c r="F244" s="18" t="s">
        <v>1221</v>
      </c>
      <c r="G244" s="19">
        <v>6146</v>
      </c>
      <c r="H244" s="14" t="s">
        <v>1222</v>
      </c>
      <c r="I244" s="14" t="s">
        <v>1223</v>
      </c>
      <c r="J244" s="3" t="s">
        <v>4</v>
      </c>
      <c r="K244" s="2" t="s">
        <v>1224</v>
      </c>
      <c r="L244" s="2">
        <v>95.3</v>
      </c>
      <c r="M244" s="11">
        <v>99.29</v>
      </c>
      <c r="N244" s="11" t="s">
        <v>6</v>
      </c>
      <c r="O244" s="4" t="s">
        <v>8</v>
      </c>
      <c r="P244" s="4" t="s">
        <v>1225</v>
      </c>
    </row>
    <row r="245" spans="1:16" s="20" customFormat="1" ht="38.25" x14ac:dyDescent="0.25">
      <c r="A245" s="14" t="s">
        <v>3845</v>
      </c>
      <c r="B245" s="14" t="s">
        <v>3846</v>
      </c>
      <c r="C245" s="14">
        <v>25465</v>
      </c>
      <c r="D245" s="2" t="s">
        <v>1227</v>
      </c>
      <c r="E245" s="9" t="s">
        <v>1228</v>
      </c>
      <c r="F245" s="18" t="s">
        <v>1226</v>
      </c>
      <c r="G245" s="4">
        <v>2480</v>
      </c>
      <c r="H245" s="14" t="s">
        <v>1227</v>
      </c>
      <c r="I245" s="14" t="s">
        <v>1228</v>
      </c>
      <c r="J245" s="15" t="s">
        <v>1229</v>
      </c>
      <c r="K245" s="2" t="s">
        <v>1230</v>
      </c>
      <c r="L245" s="2" t="s">
        <v>5303</v>
      </c>
      <c r="M245" s="11">
        <v>92.19</v>
      </c>
      <c r="N245" s="11" t="s">
        <v>6</v>
      </c>
      <c r="O245" s="14" t="s">
        <v>8</v>
      </c>
      <c r="P245" s="4" t="s">
        <v>1231</v>
      </c>
    </row>
    <row r="246" spans="1:16" s="20" customFormat="1" x14ac:dyDescent="0.25">
      <c r="A246" s="14" t="s">
        <v>3847</v>
      </c>
      <c r="B246" s="14" t="s">
        <v>3848</v>
      </c>
      <c r="C246" s="14">
        <v>29617</v>
      </c>
      <c r="D246" s="2" t="s">
        <v>1233</v>
      </c>
      <c r="E246" s="9" t="s">
        <v>1234</v>
      </c>
      <c r="F246" s="18" t="s">
        <v>1232</v>
      </c>
      <c r="G246" s="21">
        <v>3839</v>
      </c>
      <c r="H246" s="14" t="s">
        <v>4904</v>
      </c>
      <c r="I246" s="14" t="s">
        <v>1234</v>
      </c>
      <c r="J246" s="3" t="s">
        <v>4</v>
      </c>
      <c r="K246" s="2" t="s">
        <v>1235</v>
      </c>
      <c r="L246" s="2">
        <v>100</v>
      </c>
      <c r="M246" s="11" t="s">
        <v>7</v>
      </c>
      <c r="N246" s="11" t="s">
        <v>6</v>
      </c>
      <c r="O246" s="14" t="s">
        <v>81</v>
      </c>
      <c r="P246" s="4" t="s">
        <v>1236</v>
      </c>
    </row>
    <row r="247" spans="1:16" s="20" customFormat="1" x14ac:dyDescent="0.25">
      <c r="A247" s="14" t="s">
        <v>3849</v>
      </c>
      <c r="B247" s="14" t="s">
        <v>3850</v>
      </c>
      <c r="C247" s="14">
        <v>20079</v>
      </c>
      <c r="D247" s="2" t="s">
        <v>1238</v>
      </c>
      <c r="E247" s="9" t="s">
        <v>1239</v>
      </c>
      <c r="F247" s="18" t="s">
        <v>1237</v>
      </c>
      <c r="G247" s="21">
        <v>4021</v>
      </c>
      <c r="H247" s="14" t="s">
        <v>4905</v>
      </c>
      <c r="I247" s="14" t="s">
        <v>1239</v>
      </c>
      <c r="J247" s="3" t="s">
        <v>4</v>
      </c>
      <c r="K247" s="2" t="s">
        <v>1240</v>
      </c>
      <c r="L247" s="2">
        <v>100</v>
      </c>
      <c r="M247" s="11" t="s">
        <v>7</v>
      </c>
      <c r="N247" s="11" t="s">
        <v>7</v>
      </c>
      <c r="O247" s="4" t="s">
        <v>55</v>
      </c>
      <c r="P247" s="4" t="s">
        <v>1241</v>
      </c>
    </row>
    <row r="248" spans="1:16" s="20" customFormat="1" x14ac:dyDescent="0.25">
      <c r="A248" s="14" t="s">
        <v>3851</v>
      </c>
      <c r="B248" s="14" t="s">
        <v>3852</v>
      </c>
      <c r="C248" s="14">
        <v>21562</v>
      </c>
      <c r="D248" s="2" t="s">
        <v>1243</v>
      </c>
      <c r="E248" s="9" t="s">
        <v>1244</v>
      </c>
      <c r="F248" s="14" t="s">
        <v>1242</v>
      </c>
      <c r="G248" s="24">
        <v>709</v>
      </c>
      <c r="H248" s="14" t="s">
        <v>1243</v>
      </c>
      <c r="I248" s="14" t="s">
        <v>1244</v>
      </c>
      <c r="J248" s="3" t="s">
        <v>4</v>
      </c>
      <c r="K248" s="2" t="s">
        <v>1245</v>
      </c>
      <c r="L248" s="2">
        <v>99.9</v>
      </c>
      <c r="M248" s="11">
        <v>96.37</v>
      </c>
      <c r="N248" s="11" t="s">
        <v>6</v>
      </c>
      <c r="O248" s="14" t="s">
        <v>8</v>
      </c>
      <c r="P248" s="4" t="s">
        <v>1246</v>
      </c>
    </row>
    <row r="249" spans="1:16" s="20" customFormat="1" ht="25.5" x14ac:dyDescent="0.25">
      <c r="A249" s="14" t="s">
        <v>3853</v>
      </c>
      <c r="B249" s="14" t="s">
        <v>3854</v>
      </c>
      <c r="C249" s="14">
        <v>49266</v>
      </c>
      <c r="D249" s="2" t="s">
        <v>1248</v>
      </c>
      <c r="E249" s="9" t="s">
        <v>1249</v>
      </c>
      <c r="F249" s="18" t="s">
        <v>1247</v>
      </c>
      <c r="G249" s="21">
        <v>5343</v>
      </c>
      <c r="H249" s="14" t="s">
        <v>1248</v>
      </c>
      <c r="I249" s="14" t="s">
        <v>1249</v>
      </c>
      <c r="J249" s="3" t="s">
        <v>1048</v>
      </c>
      <c r="K249" s="2" t="s">
        <v>1137</v>
      </c>
      <c r="L249" s="2" t="s">
        <v>5287</v>
      </c>
      <c r="M249" s="11" t="s">
        <v>7</v>
      </c>
      <c r="N249" s="11" t="s">
        <v>7</v>
      </c>
      <c r="O249" s="14" t="s">
        <v>55</v>
      </c>
      <c r="P249" s="4" t="s">
        <v>1250</v>
      </c>
    </row>
    <row r="250" spans="1:16" s="20" customFormat="1" x14ac:dyDescent="0.25">
      <c r="A250" s="14" t="s">
        <v>3855</v>
      </c>
      <c r="B250" s="14" t="s">
        <v>3856</v>
      </c>
      <c r="C250" s="14">
        <v>25237</v>
      </c>
      <c r="D250" s="2" t="s">
        <v>1252</v>
      </c>
      <c r="E250" s="9" t="s">
        <v>1253</v>
      </c>
      <c r="F250" s="18" t="s">
        <v>1251</v>
      </c>
      <c r="G250" s="21">
        <v>5256</v>
      </c>
      <c r="H250" s="14" t="s">
        <v>1252</v>
      </c>
      <c r="I250" s="14" t="s">
        <v>1253</v>
      </c>
      <c r="J250" s="3" t="s">
        <v>4</v>
      </c>
      <c r="K250" s="2" t="s">
        <v>1254</v>
      </c>
      <c r="L250" s="2">
        <v>99.1</v>
      </c>
      <c r="M250" s="11">
        <v>100</v>
      </c>
      <c r="N250" s="11" t="s">
        <v>6</v>
      </c>
      <c r="O250" s="14" t="s">
        <v>8</v>
      </c>
      <c r="P250" s="4" t="s">
        <v>1255</v>
      </c>
    </row>
    <row r="251" spans="1:16" s="20" customFormat="1" x14ac:dyDescent="0.25">
      <c r="A251" s="14" t="s">
        <v>3857</v>
      </c>
      <c r="B251" s="14" t="s">
        <v>3858</v>
      </c>
      <c r="C251" s="14">
        <v>47744</v>
      </c>
      <c r="D251" s="2" t="s">
        <v>1257</v>
      </c>
      <c r="E251" s="9" t="s">
        <v>1258</v>
      </c>
      <c r="F251" s="18" t="s">
        <v>1256</v>
      </c>
      <c r="G251" s="19">
        <v>6525</v>
      </c>
      <c r="H251" s="14" t="s">
        <v>1257</v>
      </c>
      <c r="I251" s="14" t="s">
        <v>1258</v>
      </c>
      <c r="J251" s="3" t="s">
        <v>4</v>
      </c>
      <c r="K251" s="2" t="s">
        <v>1259</v>
      </c>
      <c r="L251" s="11">
        <v>98.9</v>
      </c>
      <c r="M251" s="11">
        <v>100</v>
      </c>
      <c r="N251" s="11" t="s">
        <v>6</v>
      </c>
      <c r="O251" s="14" t="s">
        <v>8</v>
      </c>
      <c r="P251" s="4" t="s">
        <v>1260</v>
      </c>
    </row>
    <row r="252" spans="1:16" s="20" customFormat="1" x14ac:dyDescent="0.25">
      <c r="A252" s="14" t="s">
        <v>3859</v>
      </c>
      <c r="B252" s="14" t="s">
        <v>3860</v>
      </c>
      <c r="C252" s="14">
        <v>49267</v>
      </c>
      <c r="D252" s="2" t="s">
        <v>1262</v>
      </c>
      <c r="E252" s="9" t="s">
        <v>1263</v>
      </c>
      <c r="F252" s="18" t="s">
        <v>1261</v>
      </c>
      <c r="G252" s="21">
        <v>5416</v>
      </c>
      <c r="H252" s="14" t="s">
        <v>1262</v>
      </c>
      <c r="I252" s="14" t="s">
        <v>1263</v>
      </c>
      <c r="J252" s="3" t="s">
        <v>1048</v>
      </c>
      <c r="K252" s="2" t="s">
        <v>1264</v>
      </c>
      <c r="L252" s="2" t="s">
        <v>5287</v>
      </c>
      <c r="M252" s="11" t="s">
        <v>7</v>
      </c>
      <c r="N252" s="11" t="s">
        <v>7</v>
      </c>
      <c r="O252" s="14" t="s">
        <v>55</v>
      </c>
      <c r="P252" s="4" t="s">
        <v>1265</v>
      </c>
    </row>
    <row r="253" spans="1:16" s="20" customFormat="1" ht="15" customHeight="1" x14ac:dyDescent="0.25">
      <c r="A253" s="14" t="s">
        <v>3861</v>
      </c>
      <c r="B253" s="14" t="s">
        <v>3862</v>
      </c>
      <c r="C253" s="14">
        <v>27975</v>
      </c>
      <c r="D253" s="2" t="s">
        <v>1267</v>
      </c>
      <c r="E253" s="9" t="s">
        <v>1268</v>
      </c>
      <c r="F253" s="18" t="s">
        <v>1266</v>
      </c>
      <c r="G253" s="21">
        <v>3348</v>
      </c>
      <c r="H253" s="14" t="s">
        <v>4906</v>
      </c>
      <c r="I253" s="14" t="s">
        <v>1268</v>
      </c>
      <c r="J253" s="3" t="s">
        <v>69</v>
      </c>
      <c r="K253" s="2" t="s">
        <v>1269</v>
      </c>
      <c r="L253" s="2">
        <v>98.4</v>
      </c>
      <c r="M253" s="11">
        <v>100</v>
      </c>
      <c r="N253" s="11" t="s">
        <v>6</v>
      </c>
      <c r="O253" s="14" t="s">
        <v>8</v>
      </c>
      <c r="P253" s="4" t="s">
        <v>1270</v>
      </c>
    </row>
    <row r="254" spans="1:16" s="20" customFormat="1" x14ac:dyDescent="0.25">
      <c r="A254" s="14" t="s">
        <v>3863</v>
      </c>
      <c r="B254" s="14" t="s">
        <v>3864</v>
      </c>
      <c r="C254" s="14">
        <v>49268</v>
      </c>
      <c r="D254" s="2" t="s">
        <v>1272</v>
      </c>
      <c r="E254" s="9" t="s">
        <v>1273</v>
      </c>
      <c r="F254" s="18" t="s">
        <v>1271</v>
      </c>
      <c r="G254" s="19">
        <v>6154</v>
      </c>
      <c r="H254" s="14" t="s">
        <v>4907</v>
      </c>
      <c r="I254" s="14" t="s">
        <v>1273</v>
      </c>
      <c r="J254" s="3" t="s">
        <v>4</v>
      </c>
      <c r="K254" s="2" t="s">
        <v>1274</v>
      </c>
      <c r="L254" s="2">
        <v>99.6</v>
      </c>
      <c r="M254" s="11" t="s">
        <v>7</v>
      </c>
      <c r="N254" s="11" t="s">
        <v>7</v>
      </c>
      <c r="O254" s="14" t="s">
        <v>55</v>
      </c>
      <c r="P254" s="4" t="s">
        <v>1275</v>
      </c>
    </row>
    <row r="255" spans="1:16" s="20" customFormat="1" ht="25.5" x14ac:dyDescent="0.25">
      <c r="A255" s="14" t="s">
        <v>3865</v>
      </c>
      <c r="B255" s="14" t="s">
        <v>3866</v>
      </c>
      <c r="C255" s="14">
        <v>49269</v>
      </c>
      <c r="D255" s="2" t="s">
        <v>1277</v>
      </c>
      <c r="E255" s="9" t="s">
        <v>1278</v>
      </c>
      <c r="F255" s="18" t="s">
        <v>1276</v>
      </c>
      <c r="G255" s="21">
        <v>5451</v>
      </c>
      <c r="H255" s="14" t="s">
        <v>4908</v>
      </c>
      <c r="I255" s="14" t="s">
        <v>1278</v>
      </c>
      <c r="J255" s="3" t="s">
        <v>1048</v>
      </c>
      <c r="K255" s="2" t="s">
        <v>1279</v>
      </c>
      <c r="L255" s="2" t="s">
        <v>2934</v>
      </c>
      <c r="M255" s="11" t="s">
        <v>7</v>
      </c>
      <c r="N255" s="11" t="s">
        <v>7</v>
      </c>
      <c r="O255" s="14" t="s">
        <v>55</v>
      </c>
      <c r="P255" s="4" t="s">
        <v>1280</v>
      </c>
    </row>
    <row r="256" spans="1:16" s="20" customFormat="1" ht="25.5" x14ac:dyDescent="0.25">
      <c r="A256" s="14" t="s">
        <v>3867</v>
      </c>
      <c r="B256" s="14" t="s">
        <v>3868</v>
      </c>
      <c r="C256" s="14">
        <v>24786</v>
      </c>
      <c r="D256" s="2" t="s">
        <v>1282</v>
      </c>
      <c r="E256" s="9" t="s">
        <v>1283</v>
      </c>
      <c r="F256" s="18" t="s">
        <v>1281</v>
      </c>
      <c r="G256" s="4">
        <v>620</v>
      </c>
      <c r="H256" s="14" t="s">
        <v>1282</v>
      </c>
      <c r="I256" s="14" t="s">
        <v>1283</v>
      </c>
      <c r="J256" s="3" t="s">
        <v>1284</v>
      </c>
      <c r="K256" s="2" t="s">
        <v>1285</v>
      </c>
      <c r="L256" s="2">
        <v>99.6</v>
      </c>
      <c r="M256" s="11">
        <v>100</v>
      </c>
      <c r="N256" s="11" t="s">
        <v>6</v>
      </c>
      <c r="O256" s="4" t="s">
        <v>81</v>
      </c>
      <c r="P256" s="4" t="s">
        <v>1286</v>
      </c>
    </row>
    <row r="257" spans="1:16" s="20" customFormat="1" x14ac:dyDescent="0.25">
      <c r="A257" s="14" t="s">
        <v>3869</v>
      </c>
      <c r="B257" s="14" t="s">
        <v>3870</v>
      </c>
      <c r="C257" s="14">
        <v>49270</v>
      </c>
      <c r="D257" s="2" t="s">
        <v>1288</v>
      </c>
      <c r="E257" s="9" t="s">
        <v>1289</v>
      </c>
      <c r="F257" s="18" t="s">
        <v>1287</v>
      </c>
      <c r="G257" s="21">
        <v>5358</v>
      </c>
      <c r="H257" s="14" t="s">
        <v>1288</v>
      </c>
      <c r="I257" s="14" t="s">
        <v>1289</v>
      </c>
      <c r="J257" s="3" t="s">
        <v>1048</v>
      </c>
      <c r="K257" s="2" t="s">
        <v>1290</v>
      </c>
      <c r="L257" s="2" t="s">
        <v>2934</v>
      </c>
      <c r="M257" s="11" t="s">
        <v>7</v>
      </c>
      <c r="N257" s="11" t="s">
        <v>7</v>
      </c>
      <c r="O257" s="14" t="s">
        <v>55</v>
      </c>
      <c r="P257" s="4" t="s">
        <v>1291</v>
      </c>
    </row>
    <row r="258" spans="1:16" s="20" customFormat="1" x14ac:dyDescent="0.25">
      <c r="A258" s="14" t="s">
        <v>3871</v>
      </c>
      <c r="B258" s="14" t="s">
        <v>3872</v>
      </c>
      <c r="C258" s="14">
        <v>20193</v>
      </c>
      <c r="D258" s="2" t="s">
        <v>4909</v>
      </c>
      <c r="E258" s="9" t="s">
        <v>1293</v>
      </c>
      <c r="F258" s="23" t="s">
        <v>1292</v>
      </c>
      <c r="G258" s="23">
        <v>842</v>
      </c>
      <c r="H258" s="14" t="s">
        <v>4909</v>
      </c>
      <c r="I258" s="14" t="s">
        <v>1293</v>
      </c>
      <c r="J258" s="3" t="s">
        <v>4</v>
      </c>
      <c r="K258" s="2" t="s">
        <v>1294</v>
      </c>
      <c r="L258" s="2">
        <v>98.14</v>
      </c>
      <c r="M258" s="26">
        <v>100</v>
      </c>
      <c r="N258" s="11" t="s">
        <v>6</v>
      </c>
      <c r="O258" s="14" t="s">
        <v>81</v>
      </c>
      <c r="P258" s="4" t="s">
        <v>1295</v>
      </c>
    </row>
    <row r="259" spans="1:16" s="20" customFormat="1" ht="25.5" x14ac:dyDescent="0.25">
      <c r="A259" s="14" t="s">
        <v>3873</v>
      </c>
      <c r="B259" s="14" t="s">
        <v>3874</v>
      </c>
      <c r="C259" s="14">
        <v>27534</v>
      </c>
      <c r="D259" s="2" t="s">
        <v>1297</v>
      </c>
      <c r="E259" s="9" t="s">
        <v>1298</v>
      </c>
      <c r="F259" s="18" t="s">
        <v>1296</v>
      </c>
      <c r="G259" s="21">
        <v>3047</v>
      </c>
      <c r="H259" s="14" t="s">
        <v>4910</v>
      </c>
      <c r="I259" s="14" t="s">
        <v>1298</v>
      </c>
      <c r="J259" s="3" t="s">
        <v>1218</v>
      </c>
      <c r="K259" s="2" t="s">
        <v>1299</v>
      </c>
      <c r="L259" s="2">
        <v>98.68</v>
      </c>
      <c r="M259" s="11">
        <v>79.88</v>
      </c>
      <c r="N259" s="11" t="s">
        <v>6</v>
      </c>
      <c r="O259" s="14" t="s">
        <v>81</v>
      </c>
      <c r="P259" s="4" t="s">
        <v>1300</v>
      </c>
    </row>
    <row r="260" spans="1:16" s="20" customFormat="1" x14ac:dyDescent="0.25">
      <c r="A260" s="14" t="s">
        <v>3875</v>
      </c>
      <c r="B260" s="14" t="s">
        <v>3876</v>
      </c>
      <c r="C260" s="14">
        <v>49271</v>
      </c>
      <c r="D260" s="2" t="s">
        <v>1302</v>
      </c>
      <c r="E260" s="9" t="s">
        <v>1303</v>
      </c>
      <c r="F260" s="18" t="s">
        <v>1301</v>
      </c>
      <c r="G260" s="19">
        <v>6526</v>
      </c>
      <c r="H260" s="14" t="s">
        <v>1302</v>
      </c>
      <c r="I260" s="14" t="s">
        <v>1303</v>
      </c>
      <c r="J260" s="3" t="s">
        <v>4</v>
      </c>
      <c r="K260" s="2" t="s">
        <v>1304</v>
      </c>
      <c r="L260" s="2">
        <v>97.1</v>
      </c>
      <c r="M260" s="11">
        <v>99.45</v>
      </c>
      <c r="N260" s="11" t="s">
        <v>6</v>
      </c>
      <c r="O260" s="14" t="s">
        <v>8</v>
      </c>
      <c r="P260" s="4" t="s">
        <v>1305</v>
      </c>
    </row>
    <row r="261" spans="1:16" s="20" customFormat="1" x14ac:dyDescent="0.25">
      <c r="A261" s="14" t="s">
        <v>3877</v>
      </c>
      <c r="B261" s="14" t="s">
        <v>3878</v>
      </c>
      <c r="C261" s="14">
        <v>49272</v>
      </c>
      <c r="D261" s="2" t="s">
        <v>1307</v>
      </c>
      <c r="E261" s="9" t="s">
        <v>1308</v>
      </c>
      <c r="F261" s="18" t="s">
        <v>1306</v>
      </c>
      <c r="G261" s="19">
        <v>6527</v>
      </c>
      <c r="H261" s="14" t="s">
        <v>1307</v>
      </c>
      <c r="I261" s="14" t="s">
        <v>1308</v>
      </c>
      <c r="J261" s="3" t="s">
        <v>4</v>
      </c>
      <c r="K261" s="2" t="s">
        <v>1309</v>
      </c>
      <c r="L261" s="2">
        <v>99.7</v>
      </c>
      <c r="M261" s="11" t="s">
        <v>7</v>
      </c>
      <c r="N261" s="11" t="s">
        <v>7</v>
      </c>
      <c r="O261" s="14" t="s">
        <v>8</v>
      </c>
      <c r="P261" s="4" t="s">
        <v>1310</v>
      </c>
    </row>
    <row r="262" spans="1:16" s="20" customFormat="1" x14ac:dyDescent="0.25">
      <c r="A262" s="14" t="s">
        <v>3879</v>
      </c>
      <c r="B262" s="14" t="s">
        <v>3880</v>
      </c>
      <c r="C262" s="14">
        <v>49273</v>
      </c>
      <c r="D262" s="2" t="s">
        <v>1312</v>
      </c>
      <c r="E262" s="9" t="s">
        <v>1313</v>
      </c>
      <c r="F262" s="18" t="s">
        <v>1311</v>
      </c>
      <c r="G262" s="19">
        <v>6155</v>
      </c>
      <c r="H262" s="14" t="s">
        <v>1312</v>
      </c>
      <c r="I262" s="14" t="s">
        <v>1313</v>
      </c>
      <c r="J262" s="3" t="s">
        <v>4</v>
      </c>
      <c r="K262" s="2" t="s">
        <v>1314</v>
      </c>
      <c r="L262" s="2">
        <v>99.8</v>
      </c>
      <c r="M262" s="11" t="s">
        <v>7</v>
      </c>
      <c r="N262" s="11" t="s">
        <v>7</v>
      </c>
      <c r="O262" s="4" t="s">
        <v>55</v>
      </c>
      <c r="P262" s="4" t="s">
        <v>1315</v>
      </c>
    </row>
    <row r="263" spans="1:16" s="20" customFormat="1" x14ac:dyDescent="0.25">
      <c r="A263" s="14" t="s">
        <v>3881</v>
      </c>
      <c r="B263" s="14" t="s">
        <v>3882</v>
      </c>
      <c r="C263" s="14">
        <v>27536</v>
      </c>
      <c r="D263" s="2" t="s">
        <v>1317</v>
      </c>
      <c r="E263" s="9" t="s">
        <v>1318</v>
      </c>
      <c r="F263" s="18" t="s">
        <v>1316</v>
      </c>
      <c r="G263" s="21">
        <v>3049</v>
      </c>
      <c r="H263" s="14" t="s">
        <v>4911</v>
      </c>
      <c r="I263" s="14" t="s">
        <v>1318</v>
      </c>
      <c r="J263" s="3" t="s">
        <v>4</v>
      </c>
      <c r="K263" s="2" t="s">
        <v>1319</v>
      </c>
      <c r="L263" s="2">
        <v>99.2</v>
      </c>
      <c r="M263" s="11">
        <v>100</v>
      </c>
      <c r="N263" s="11" t="s">
        <v>6</v>
      </c>
      <c r="O263" s="14" t="s">
        <v>8</v>
      </c>
      <c r="P263" s="4" t="s">
        <v>1320</v>
      </c>
    </row>
    <row r="264" spans="1:16" s="20" customFormat="1" x14ac:dyDescent="0.25">
      <c r="A264" s="14" t="s">
        <v>3883</v>
      </c>
      <c r="B264" s="14" t="s">
        <v>3884</v>
      </c>
      <c r="C264" s="14">
        <v>23848</v>
      </c>
      <c r="D264" s="2" t="s">
        <v>1322</v>
      </c>
      <c r="E264" s="9" t="s">
        <v>1323</v>
      </c>
      <c r="F264" s="23" t="s">
        <v>1321</v>
      </c>
      <c r="G264" s="23">
        <v>440</v>
      </c>
      <c r="H264" s="14" t="s">
        <v>1322</v>
      </c>
      <c r="I264" s="14" t="s">
        <v>1323</v>
      </c>
      <c r="J264" s="3" t="s">
        <v>4</v>
      </c>
      <c r="K264" s="2" t="s">
        <v>1324</v>
      </c>
      <c r="L264" s="2">
        <v>97.3</v>
      </c>
      <c r="M264" s="11">
        <v>100</v>
      </c>
      <c r="N264" s="11" t="s">
        <v>6</v>
      </c>
      <c r="O264" s="14" t="s">
        <v>8</v>
      </c>
      <c r="P264" s="4" t="s">
        <v>1325</v>
      </c>
    </row>
    <row r="265" spans="1:16" s="20" customFormat="1" ht="15" customHeight="1" x14ac:dyDescent="0.25">
      <c r="A265" s="14" t="s">
        <v>3885</v>
      </c>
      <c r="B265" s="14" t="s">
        <v>3886</v>
      </c>
      <c r="C265" s="14">
        <v>49274</v>
      </c>
      <c r="D265" s="2" t="s">
        <v>1327</v>
      </c>
      <c r="E265" s="9" t="s">
        <v>1328</v>
      </c>
      <c r="F265" s="18" t="s">
        <v>1326</v>
      </c>
      <c r="G265" s="21">
        <v>5348</v>
      </c>
      <c r="H265" s="14" t="s">
        <v>1327</v>
      </c>
      <c r="I265" s="14" t="s">
        <v>1328</v>
      </c>
      <c r="J265" s="3" t="s">
        <v>1048</v>
      </c>
      <c r="K265" s="2" t="s">
        <v>1329</v>
      </c>
      <c r="L265" s="2">
        <v>99</v>
      </c>
      <c r="M265" s="11" t="s">
        <v>7</v>
      </c>
      <c r="N265" s="11" t="s">
        <v>7</v>
      </c>
      <c r="O265" s="14" t="s">
        <v>55</v>
      </c>
      <c r="P265" s="4" t="s">
        <v>1330</v>
      </c>
    </row>
    <row r="266" spans="1:16" s="20" customFormat="1" ht="15" customHeight="1" x14ac:dyDescent="0.25">
      <c r="A266" s="14" t="s">
        <v>3887</v>
      </c>
      <c r="B266" s="14" t="s">
        <v>3888</v>
      </c>
      <c r="C266" s="14">
        <v>49275</v>
      </c>
      <c r="D266" s="2" t="s">
        <v>1332</v>
      </c>
      <c r="E266" s="9" t="s">
        <v>1333</v>
      </c>
      <c r="F266" s="18" t="s">
        <v>1331</v>
      </c>
      <c r="G266" s="21">
        <v>5417</v>
      </c>
      <c r="H266" s="14" t="s">
        <v>1332</v>
      </c>
      <c r="I266" s="14" t="s">
        <v>1333</v>
      </c>
      <c r="J266" s="3" t="s">
        <v>1048</v>
      </c>
      <c r="K266" s="2" t="s">
        <v>1334</v>
      </c>
      <c r="L266" s="2" t="s">
        <v>2934</v>
      </c>
      <c r="M266" s="11" t="s">
        <v>7</v>
      </c>
      <c r="N266" s="11" t="s">
        <v>7</v>
      </c>
      <c r="O266" s="14" t="s">
        <v>55</v>
      </c>
      <c r="P266" s="4" t="s">
        <v>1335</v>
      </c>
    </row>
    <row r="267" spans="1:16" s="20" customFormat="1" x14ac:dyDescent="0.25">
      <c r="A267" s="14" t="s">
        <v>3889</v>
      </c>
      <c r="B267" s="14" t="s">
        <v>3890</v>
      </c>
      <c r="C267" s="14">
        <v>49276</v>
      </c>
      <c r="D267" s="2" t="s">
        <v>1337</v>
      </c>
      <c r="E267" s="9" t="s">
        <v>1338</v>
      </c>
      <c r="F267" s="18" t="s">
        <v>1336</v>
      </c>
      <c r="G267" s="21">
        <v>5439</v>
      </c>
      <c r="H267" s="14" t="s">
        <v>1337</v>
      </c>
      <c r="I267" s="14" t="s">
        <v>1338</v>
      </c>
      <c r="J267" s="3" t="s">
        <v>1048</v>
      </c>
      <c r="K267" s="2" t="s">
        <v>1137</v>
      </c>
      <c r="L267" s="2" t="s">
        <v>2934</v>
      </c>
      <c r="M267" s="11" t="s">
        <v>7</v>
      </c>
      <c r="N267" s="11" t="s">
        <v>7</v>
      </c>
      <c r="O267" s="14" t="s">
        <v>55</v>
      </c>
      <c r="P267" s="4" t="s">
        <v>1339</v>
      </c>
    </row>
    <row r="268" spans="1:16" s="20" customFormat="1" x14ac:dyDescent="0.25">
      <c r="A268" s="14" t="s">
        <v>3891</v>
      </c>
      <c r="B268" s="14" t="s">
        <v>3892</v>
      </c>
      <c r="C268" s="14">
        <v>49277</v>
      </c>
      <c r="D268" s="2" t="s">
        <v>1341</v>
      </c>
      <c r="E268" s="9" t="s">
        <v>1342</v>
      </c>
      <c r="F268" s="18" t="s">
        <v>1340</v>
      </c>
      <c r="G268" s="19">
        <v>6160</v>
      </c>
      <c r="H268" s="14" t="s">
        <v>4912</v>
      </c>
      <c r="I268" s="14" t="s">
        <v>1342</v>
      </c>
      <c r="J268" s="3" t="s">
        <v>4</v>
      </c>
      <c r="K268" s="2" t="s">
        <v>1343</v>
      </c>
      <c r="L268" s="2">
        <v>99.6</v>
      </c>
      <c r="M268" s="11">
        <v>100</v>
      </c>
      <c r="N268" s="11" t="s">
        <v>6</v>
      </c>
      <c r="O268" s="14" t="s">
        <v>8</v>
      </c>
      <c r="P268" s="4" t="s">
        <v>1344</v>
      </c>
    </row>
    <row r="269" spans="1:16" s="20" customFormat="1" x14ac:dyDescent="0.25">
      <c r="A269" s="14" t="s">
        <v>3893</v>
      </c>
      <c r="B269" s="14" t="s">
        <v>3894</v>
      </c>
      <c r="C269" s="14">
        <v>49278</v>
      </c>
      <c r="D269" s="2" t="s">
        <v>1346</v>
      </c>
      <c r="E269" s="9" t="s">
        <v>1347</v>
      </c>
      <c r="F269" s="18" t="s">
        <v>1345</v>
      </c>
      <c r="G269" s="19">
        <v>6161</v>
      </c>
      <c r="H269" s="14" t="s">
        <v>4913</v>
      </c>
      <c r="I269" s="14" t="s">
        <v>1347</v>
      </c>
      <c r="J269" s="3" t="s">
        <v>4</v>
      </c>
      <c r="K269" s="2" t="s">
        <v>1348</v>
      </c>
      <c r="L269" s="2">
        <v>98.6</v>
      </c>
      <c r="M269" s="11">
        <v>99.73</v>
      </c>
      <c r="N269" s="11" t="s">
        <v>6</v>
      </c>
      <c r="O269" s="14" t="s">
        <v>8</v>
      </c>
      <c r="P269" s="4" t="s">
        <v>1349</v>
      </c>
    </row>
    <row r="270" spans="1:16" s="20" customFormat="1" x14ac:dyDescent="0.25">
      <c r="A270" s="14" t="s">
        <v>3895</v>
      </c>
      <c r="B270" s="14" t="s">
        <v>3896</v>
      </c>
      <c r="C270" s="14">
        <v>49279</v>
      </c>
      <c r="D270" s="2" t="s">
        <v>1351</v>
      </c>
      <c r="E270" s="9" t="s">
        <v>1352</v>
      </c>
      <c r="F270" s="18" t="s">
        <v>1350</v>
      </c>
      <c r="G270" s="21">
        <v>5430</v>
      </c>
      <c r="H270" s="14" t="s">
        <v>1351</v>
      </c>
      <c r="I270" s="14" t="s">
        <v>1352</v>
      </c>
      <c r="J270" s="3" t="s">
        <v>1048</v>
      </c>
      <c r="K270" s="2" t="s">
        <v>1353</v>
      </c>
      <c r="L270" s="2" t="s">
        <v>5287</v>
      </c>
      <c r="M270" s="11" t="s">
        <v>7</v>
      </c>
      <c r="N270" s="11" t="s">
        <v>7</v>
      </c>
      <c r="O270" s="14" t="s">
        <v>55</v>
      </c>
      <c r="P270" s="4" t="s">
        <v>1354</v>
      </c>
    </row>
    <row r="271" spans="1:16" s="20" customFormat="1" x14ac:dyDescent="0.25">
      <c r="A271" s="14" t="s">
        <v>3897</v>
      </c>
      <c r="B271" s="14" t="s">
        <v>3898</v>
      </c>
      <c r="C271" s="14">
        <v>32180</v>
      </c>
      <c r="D271" s="2" t="s">
        <v>1356</v>
      </c>
      <c r="E271" s="9" t="s">
        <v>1357</v>
      </c>
      <c r="F271" s="18" t="s">
        <v>1355</v>
      </c>
      <c r="G271" s="4">
        <v>104</v>
      </c>
      <c r="H271" s="14" t="s">
        <v>1356</v>
      </c>
      <c r="I271" s="14" t="s">
        <v>1357</v>
      </c>
      <c r="J271" s="3" t="s">
        <v>1358</v>
      </c>
      <c r="K271" s="2" t="s">
        <v>1359</v>
      </c>
      <c r="L271" s="2">
        <v>99</v>
      </c>
      <c r="M271" s="11">
        <v>100</v>
      </c>
      <c r="N271" s="11" t="s">
        <v>6</v>
      </c>
      <c r="O271" s="14" t="s">
        <v>8</v>
      </c>
      <c r="P271" s="4" t="s">
        <v>1360</v>
      </c>
    </row>
    <row r="272" spans="1:16" s="20" customFormat="1" x14ac:dyDescent="0.25">
      <c r="A272" s="14" t="s">
        <v>3899</v>
      </c>
      <c r="B272" s="14" t="s">
        <v>3900</v>
      </c>
      <c r="C272" s="14">
        <v>49280</v>
      </c>
      <c r="D272" s="2" t="s">
        <v>1362</v>
      </c>
      <c r="E272" s="9" t="s">
        <v>1363</v>
      </c>
      <c r="F272" s="18" t="s">
        <v>1361</v>
      </c>
      <c r="G272" s="19">
        <v>6164</v>
      </c>
      <c r="H272" s="14" t="s">
        <v>1362</v>
      </c>
      <c r="I272" s="14" t="s">
        <v>1363</v>
      </c>
      <c r="J272" s="3" t="s">
        <v>4</v>
      </c>
      <c r="K272" s="2" t="s">
        <v>1364</v>
      </c>
      <c r="L272" s="2">
        <v>98.3</v>
      </c>
      <c r="M272" s="11">
        <v>98.39</v>
      </c>
      <c r="N272" s="11" t="s">
        <v>6</v>
      </c>
      <c r="O272" s="14" t="s">
        <v>8</v>
      </c>
      <c r="P272" s="4" t="s">
        <v>1365</v>
      </c>
    </row>
    <row r="273" spans="1:16" s="20" customFormat="1" x14ac:dyDescent="0.25">
      <c r="A273" s="14" t="s">
        <v>3901</v>
      </c>
      <c r="B273" s="14" t="s">
        <v>3902</v>
      </c>
      <c r="C273" s="14">
        <v>25842</v>
      </c>
      <c r="D273" s="2" t="s">
        <v>1367</v>
      </c>
      <c r="E273" s="9" t="s">
        <v>1368</v>
      </c>
      <c r="F273" s="23" t="s">
        <v>1366</v>
      </c>
      <c r="G273" s="23">
        <v>1170</v>
      </c>
      <c r="H273" s="14" t="s">
        <v>1367</v>
      </c>
      <c r="I273" s="14" t="s">
        <v>1368</v>
      </c>
      <c r="J273" s="3" t="s">
        <v>1369</v>
      </c>
      <c r="K273" s="2" t="s">
        <v>1370</v>
      </c>
      <c r="L273" s="10">
        <v>99</v>
      </c>
      <c r="M273" s="11">
        <v>96.08</v>
      </c>
      <c r="N273" s="11" t="s">
        <v>6</v>
      </c>
      <c r="O273" s="14" t="s">
        <v>8</v>
      </c>
      <c r="P273" s="4" t="s">
        <v>1371</v>
      </c>
    </row>
    <row r="274" spans="1:16" s="20" customFormat="1" x14ac:dyDescent="0.25">
      <c r="A274" s="14" t="s">
        <v>3903</v>
      </c>
      <c r="B274" s="14" t="s">
        <v>3904</v>
      </c>
      <c r="C274" s="14">
        <v>44925</v>
      </c>
      <c r="D274" s="2" t="s">
        <v>1373</v>
      </c>
      <c r="E274" s="9" t="s">
        <v>1374</v>
      </c>
      <c r="F274" s="18" t="s">
        <v>1372</v>
      </c>
      <c r="G274" s="19">
        <v>6166</v>
      </c>
      <c r="H274" s="14" t="s">
        <v>4914</v>
      </c>
      <c r="I274" s="14" t="s">
        <v>1374</v>
      </c>
      <c r="J274" s="3" t="s">
        <v>4</v>
      </c>
      <c r="K274" s="2" t="s">
        <v>1375</v>
      </c>
      <c r="L274" s="2">
        <v>99.9</v>
      </c>
      <c r="M274" s="11">
        <v>100</v>
      </c>
      <c r="N274" s="11" t="s">
        <v>6</v>
      </c>
      <c r="O274" s="14" t="s">
        <v>8</v>
      </c>
      <c r="P274" s="4" t="s">
        <v>1376</v>
      </c>
    </row>
    <row r="275" spans="1:16" s="20" customFormat="1" ht="25.5" x14ac:dyDescent="0.25">
      <c r="A275" s="14" t="s">
        <v>3905</v>
      </c>
      <c r="B275" s="14" t="s">
        <v>3906</v>
      </c>
      <c r="C275" s="14">
        <v>21231</v>
      </c>
      <c r="D275" s="2" t="s">
        <v>1378</v>
      </c>
      <c r="E275" s="9" t="s">
        <v>1379</v>
      </c>
      <c r="F275" s="18" t="s">
        <v>1377</v>
      </c>
      <c r="G275" s="21">
        <v>4717</v>
      </c>
      <c r="H275" s="14" t="s">
        <v>1378</v>
      </c>
      <c r="I275" s="14" t="s">
        <v>1379</v>
      </c>
      <c r="J275" s="3" t="s">
        <v>1380</v>
      </c>
      <c r="K275" s="2" t="s">
        <v>1381</v>
      </c>
      <c r="L275" s="2" t="s">
        <v>302</v>
      </c>
      <c r="M275" s="11" t="s">
        <v>7</v>
      </c>
      <c r="N275" s="11" t="s">
        <v>7</v>
      </c>
      <c r="O275" s="4" t="s">
        <v>55</v>
      </c>
      <c r="P275" s="4" t="s">
        <v>1382</v>
      </c>
    </row>
    <row r="276" spans="1:16" s="20" customFormat="1" x14ac:dyDescent="0.25">
      <c r="A276" s="14" t="s">
        <v>3907</v>
      </c>
      <c r="B276" s="14" t="s">
        <v>3908</v>
      </c>
      <c r="C276" s="14">
        <v>49281</v>
      </c>
      <c r="D276" s="2" t="s">
        <v>1384</v>
      </c>
      <c r="E276" s="9" t="s">
        <v>1385</v>
      </c>
      <c r="F276" s="18" t="s">
        <v>1383</v>
      </c>
      <c r="G276" s="21">
        <v>5354</v>
      </c>
      <c r="H276" s="14" t="s">
        <v>1384</v>
      </c>
      <c r="I276" s="14" t="s">
        <v>1385</v>
      </c>
      <c r="J276" s="3" t="s">
        <v>1048</v>
      </c>
      <c r="K276" s="2" t="s">
        <v>1386</v>
      </c>
      <c r="L276" s="2" t="s">
        <v>5287</v>
      </c>
      <c r="M276" s="11" t="s">
        <v>7</v>
      </c>
      <c r="N276" s="11" t="s">
        <v>7</v>
      </c>
      <c r="O276" s="14" t="s">
        <v>55</v>
      </c>
      <c r="P276" s="4" t="s">
        <v>1387</v>
      </c>
    </row>
    <row r="277" spans="1:16" s="20" customFormat="1" ht="25.5" x14ac:dyDescent="0.25">
      <c r="A277" s="14" t="s">
        <v>3909</v>
      </c>
      <c r="B277" s="14" t="s">
        <v>3910</v>
      </c>
      <c r="C277" s="14">
        <v>49282</v>
      </c>
      <c r="D277" s="2" t="s">
        <v>1389</v>
      </c>
      <c r="E277" s="9" t="s">
        <v>1390</v>
      </c>
      <c r="F277" s="18" t="s">
        <v>1388</v>
      </c>
      <c r="G277" s="21">
        <v>5319</v>
      </c>
      <c r="H277" s="14" t="s">
        <v>1389</v>
      </c>
      <c r="I277" s="14" t="s">
        <v>1390</v>
      </c>
      <c r="J277" s="3" t="s">
        <v>1048</v>
      </c>
      <c r="K277" s="2" t="s">
        <v>983</v>
      </c>
      <c r="L277" s="2">
        <v>98</v>
      </c>
      <c r="M277" s="11" t="s">
        <v>7</v>
      </c>
      <c r="N277" s="11" t="s">
        <v>7</v>
      </c>
      <c r="O277" s="14" t="s">
        <v>55</v>
      </c>
      <c r="P277" s="4" t="s">
        <v>1391</v>
      </c>
    </row>
    <row r="278" spans="1:16" s="20" customFormat="1" ht="25.5" x14ac:dyDescent="0.25">
      <c r="A278" s="14" t="s">
        <v>3911</v>
      </c>
      <c r="B278" s="14" t="s">
        <v>3912</v>
      </c>
      <c r="C278" s="14">
        <v>33979</v>
      </c>
      <c r="D278" s="2" t="s">
        <v>1393</v>
      </c>
      <c r="E278" s="9" t="s">
        <v>1394</v>
      </c>
      <c r="F278" s="18" t="s">
        <v>1392</v>
      </c>
      <c r="G278" s="4">
        <v>1279</v>
      </c>
      <c r="H278" s="14" t="s">
        <v>4915</v>
      </c>
      <c r="I278" s="14" t="s">
        <v>1394</v>
      </c>
      <c r="J278" s="3" t="s">
        <v>1380</v>
      </c>
      <c r="K278" s="2" t="s">
        <v>1395</v>
      </c>
      <c r="L278" s="2">
        <v>99.2</v>
      </c>
      <c r="M278" s="11" t="s">
        <v>7</v>
      </c>
      <c r="N278" s="11" t="s">
        <v>6</v>
      </c>
      <c r="O278" s="14" t="s">
        <v>81</v>
      </c>
      <c r="P278" s="4" t="s">
        <v>1396</v>
      </c>
    </row>
    <row r="279" spans="1:16" s="20" customFormat="1" ht="25.5" x14ac:dyDescent="0.25">
      <c r="A279" s="14" t="s">
        <v>3913</v>
      </c>
      <c r="B279" s="14" t="s">
        <v>3914</v>
      </c>
      <c r="C279" s="14">
        <v>49283</v>
      </c>
      <c r="D279" s="2" t="s">
        <v>1398</v>
      </c>
      <c r="E279" s="9" t="s">
        <v>1399</v>
      </c>
      <c r="F279" s="18" t="s">
        <v>1397</v>
      </c>
      <c r="G279" s="21">
        <v>5325</v>
      </c>
      <c r="H279" s="14" t="s">
        <v>1398</v>
      </c>
      <c r="I279" s="14" t="s">
        <v>1399</v>
      </c>
      <c r="J279" s="3" t="s">
        <v>1048</v>
      </c>
      <c r="K279" s="2" t="s">
        <v>1400</v>
      </c>
      <c r="L279" s="2" t="s">
        <v>5287</v>
      </c>
      <c r="M279" s="11" t="s">
        <v>7</v>
      </c>
      <c r="N279" s="11" t="s">
        <v>7</v>
      </c>
      <c r="O279" s="14" t="s">
        <v>55</v>
      </c>
      <c r="P279" s="4" t="s">
        <v>1401</v>
      </c>
    </row>
    <row r="280" spans="1:16" s="20" customFormat="1" x14ac:dyDescent="0.25">
      <c r="A280" s="14" t="s">
        <v>3915</v>
      </c>
      <c r="B280" s="14" t="s">
        <v>3916</v>
      </c>
      <c r="C280" s="14">
        <v>25215</v>
      </c>
      <c r="D280" s="2" t="s">
        <v>1403</v>
      </c>
      <c r="E280" s="9" t="s">
        <v>1404</v>
      </c>
      <c r="F280" s="18" t="s">
        <v>1402</v>
      </c>
      <c r="G280" s="4">
        <v>765</v>
      </c>
      <c r="H280" s="14" t="s">
        <v>1403</v>
      </c>
      <c r="I280" s="14" t="s">
        <v>1404</v>
      </c>
      <c r="J280" s="3" t="s">
        <v>1405</v>
      </c>
      <c r="K280" s="2" t="s">
        <v>1406</v>
      </c>
      <c r="L280" s="2">
        <v>98.1</v>
      </c>
      <c r="M280" s="11">
        <v>99.34</v>
      </c>
      <c r="N280" s="11" t="s">
        <v>6</v>
      </c>
      <c r="O280" s="14" t="s">
        <v>8</v>
      </c>
      <c r="P280" s="4" t="s">
        <v>1407</v>
      </c>
    </row>
    <row r="281" spans="1:16" s="20" customFormat="1" x14ac:dyDescent="0.25">
      <c r="A281" s="14" t="s">
        <v>3917</v>
      </c>
      <c r="B281" s="14" t="s">
        <v>3918</v>
      </c>
      <c r="C281" s="14">
        <v>47745</v>
      </c>
      <c r="D281" s="2" t="s">
        <v>1409</v>
      </c>
      <c r="E281" s="9" t="s">
        <v>1410</v>
      </c>
      <c r="F281" s="18" t="s">
        <v>1408</v>
      </c>
      <c r="G281" s="19">
        <v>6528</v>
      </c>
      <c r="H281" s="14" t="s">
        <v>1409</v>
      </c>
      <c r="I281" s="14" t="s">
        <v>1410</v>
      </c>
      <c r="J281" s="3" t="s">
        <v>4</v>
      </c>
      <c r="K281" s="2" t="s">
        <v>1411</v>
      </c>
      <c r="L281" s="2">
        <v>99.3</v>
      </c>
      <c r="M281" s="11">
        <v>99.84</v>
      </c>
      <c r="N281" s="11" t="s">
        <v>6</v>
      </c>
      <c r="O281" s="14" t="s">
        <v>8</v>
      </c>
      <c r="P281" s="4" t="s">
        <v>1412</v>
      </c>
    </row>
    <row r="282" spans="1:16" s="20" customFormat="1" x14ac:dyDescent="0.25">
      <c r="A282" s="14" t="s">
        <v>3919</v>
      </c>
      <c r="B282" s="14" t="s">
        <v>3920</v>
      </c>
      <c r="C282" s="14">
        <v>49284</v>
      </c>
      <c r="D282" s="2" t="s">
        <v>1414</v>
      </c>
      <c r="E282" s="9" t="s">
        <v>1415</v>
      </c>
      <c r="F282" s="18" t="s">
        <v>1413</v>
      </c>
      <c r="G282" s="19">
        <v>6169</v>
      </c>
      <c r="H282" s="14" t="s">
        <v>1414</v>
      </c>
      <c r="I282" s="14" t="s">
        <v>1415</v>
      </c>
      <c r="J282" s="3" t="s">
        <v>4</v>
      </c>
      <c r="K282" s="2" t="s">
        <v>1416</v>
      </c>
      <c r="L282" s="2">
        <v>98.2</v>
      </c>
      <c r="M282" s="11" t="s">
        <v>7</v>
      </c>
      <c r="N282" s="11" t="s">
        <v>7</v>
      </c>
      <c r="O282" s="14" t="s">
        <v>55</v>
      </c>
      <c r="P282" s="4" t="s">
        <v>1417</v>
      </c>
    </row>
    <row r="283" spans="1:16" s="20" customFormat="1" ht="25.5" x14ac:dyDescent="0.25">
      <c r="A283" s="14" t="s">
        <v>3921</v>
      </c>
      <c r="B283" s="14" t="s">
        <v>3922</v>
      </c>
      <c r="C283" s="14">
        <v>49285</v>
      </c>
      <c r="D283" s="2" t="s">
        <v>1419</v>
      </c>
      <c r="E283" s="9" t="s">
        <v>1420</v>
      </c>
      <c r="F283" s="18" t="s">
        <v>1418</v>
      </c>
      <c r="G283" s="21">
        <v>5092</v>
      </c>
      <c r="H283" s="14" t="s">
        <v>1419</v>
      </c>
      <c r="I283" s="14" t="s">
        <v>1420</v>
      </c>
      <c r="J283" s="3" t="s">
        <v>1048</v>
      </c>
      <c r="K283" s="2" t="s">
        <v>1386</v>
      </c>
      <c r="L283" s="2" t="s">
        <v>2934</v>
      </c>
      <c r="M283" s="11" t="s">
        <v>7</v>
      </c>
      <c r="N283" s="11" t="s">
        <v>7</v>
      </c>
      <c r="O283" s="14" t="s">
        <v>55</v>
      </c>
      <c r="P283" s="4" t="s">
        <v>1421</v>
      </c>
    </row>
    <row r="284" spans="1:16" s="20" customFormat="1" x14ac:dyDescent="0.25">
      <c r="A284" s="14" t="s">
        <v>3923</v>
      </c>
      <c r="B284" s="14" t="s">
        <v>3924</v>
      </c>
      <c r="C284" s="14">
        <v>22027</v>
      </c>
      <c r="D284" s="2" t="s">
        <v>1423</v>
      </c>
      <c r="E284" s="9" t="s">
        <v>1424</v>
      </c>
      <c r="F284" s="18" t="s">
        <v>1422</v>
      </c>
      <c r="G284" s="19">
        <v>6170</v>
      </c>
      <c r="H284" s="14" t="s">
        <v>1423</v>
      </c>
      <c r="I284" s="14" t="s">
        <v>1424</v>
      </c>
      <c r="J284" s="3" t="s">
        <v>4</v>
      </c>
      <c r="K284" s="2" t="s">
        <v>1425</v>
      </c>
      <c r="L284" s="2">
        <v>99.8</v>
      </c>
      <c r="M284" s="11">
        <v>87.36</v>
      </c>
      <c r="N284" s="11" t="s">
        <v>6</v>
      </c>
      <c r="O284" s="14" t="s">
        <v>8</v>
      </c>
      <c r="P284" s="4" t="s">
        <v>1426</v>
      </c>
    </row>
    <row r="285" spans="1:16" s="20" customFormat="1" ht="25.5" x14ac:dyDescent="0.25">
      <c r="A285" s="14" t="s">
        <v>3925</v>
      </c>
      <c r="B285" s="14" t="s">
        <v>3926</v>
      </c>
      <c r="C285" s="14">
        <v>49286</v>
      </c>
      <c r="D285" s="2" t="s">
        <v>1428</v>
      </c>
      <c r="E285" s="9" t="s">
        <v>1429</v>
      </c>
      <c r="F285" s="18" t="s">
        <v>1427</v>
      </c>
      <c r="G285" s="21">
        <v>5371</v>
      </c>
      <c r="H285" s="14" t="s">
        <v>1428</v>
      </c>
      <c r="I285" s="14" t="s">
        <v>1429</v>
      </c>
      <c r="J285" s="3" t="s">
        <v>1048</v>
      </c>
      <c r="K285" s="2" t="s">
        <v>317</v>
      </c>
      <c r="L285" s="2" t="s">
        <v>5287</v>
      </c>
      <c r="M285" s="11" t="s">
        <v>7</v>
      </c>
      <c r="N285" s="11" t="s">
        <v>7</v>
      </c>
      <c r="O285" s="14" t="s">
        <v>55</v>
      </c>
      <c r="P285" s="4" t="s">
        <v>1430</v>
      </c>
    </row>
    <row r="286" spans="1:16" s="20" customFormat="1" x14ac:dyDescent="0.25">
      <c r="A286" s="14" t="s">
        <v>3927</v>
      </c>
      <c r="B286" s="14" t="s">
        <v>3928</v>
      </c>
      <c r="C286" s="14">
        <v>49287</v>
      </c>
      <c r="D286" s="2" t="s">
        <v>1432</v>
      </c>
      <c r="E286" s="9" t="s">
        <v>1433</v>
      </c>
      <c r="F286" s="18" t="s">
        <v>1431</v>
      </c>
      <c r="G286" s="19">
        <v>6529</v>
      </c>
      <c r="H286" s="14" t="s">
        <v>1432</v>
      </c>
      <c r="I286" s="14" t="s">
        <v>1433</v>
      </c>
      <c r="J286" s="3" t="s">
        <v>4</v>
      </c>
      <c r="K286" s="2" t="s">
        <v>1434</v>
      </c>
      <c r="L286" s="2">
        <v>99.1</v>
      </c>
      <c r="M286" s="11">
        <v>99.83</v>
      </c>
      <c r="N286" s="11" t="s">
        <v>6</v>
      </c>
      <c r="O286" s="14" t="s">
        <v>8</v>
      </c>
      <c r="P286" s="4" t="s">
        <v>1435</v>
      </c>
    </row>
    <row r="287" spans="1:16" s="20" customFormat="1" x14ac:dyDescent="0.25">
      <c r="A287" s="14" t="s">
        <v>3929</v>
      </c>
      <c r="B287" s="14" t="s">
        <v>3930</v>
      </c>
      <c r="C287" s="14">
        <v>49288</v>
      </c>
      <c r="D287" s="2" t="s">
        <v>1437</v>
      </c>
      <c r="E287" s="9" t="s">
        <v>1438</v>
      </c>
      <c r="F287" s="18" t="s">
        <v>1436</v>
      </c>
      <c r="G287" s="19">
        <v>6175</v>
      </c>
      <c r="H287" s="14" t="s">
        <v>4916</v>
      </c>
      <c r="I287" s="14" t="s">
        <v>1438</v>
      </c>
      <c r="J287" s="3" t="s">
        <v>4</v>
      </c>
      <c r="K287" s="2" t="s">
        <v>1439</v>
      </c>
      <c r="L287" s="2">
        <v>99.7</v>
      </c>
      <c r="M287" s="11" t="s">
        <v>7</v>
      </c>
      <c r="N287" s="11" t="s">
        <v>7</v>
      </c>
      <c r="O287" s="4" t="s">
        <v>55</v>
      </c>
      <c r="P287" s="4" t="s">
        <v>1440</v>
      </c>
    </row>
    <row r="288" spans="1:16" s="20" customFormat="1" x14ac:dyDescent="0.25">
      <c r="A288" s="14" t="s">
        <v>3931</v>
      </c>
      <c r="B288" s="14" t="s">
        <v>3932</v>
      </c>
      <c r="C288" s="14">
        <v>49289</v>
      </c>
      <c r="D288" s="2" t="s">
        <v>1442</v>
      </c>
      <c r="E288" s="9" t="s">
        <v>1443</v>
      </c>
      <c r="F288" s="18" t="s">
        <v>1441</v>
      </c>
      <c r="G288" s="21">
        <v>5395</v>
      </c>
      <c r="H288" s="14" t="s">
        <v>1442</v>
      </c>
      <c r="I288" s="14" t="s">
        <v>1443</v>
      </c>
      <c r="J288" s="3" t="s">
        <v>1048</v>
      </c>
      <c r="K288" s="2" t="s">
        <v>1444</v>
      </c>
      <c r="L288" s="2" t="s">
        <v>2934</v>
      </c>
      <c r="M288" s="11" t="s">
        <v>7</v>
      </c>
      <c r="N288" s="11" t="s">
        <v>7</v>
      </c>
      <c r="O288" s="14" t="s">
        <v>55</v>
      </c>
      <c r="P288" s="4" t="s">
        <v>1445</v>
      </c>
    </row>
    <row r="289" spans="1:16" s="20" customFormat="1" ht="25.5" x14ac:dyDescent="0.25">
      <c r="A289" s="14" t="s">
        <v>3933</v>
      </c>
      <c r="B289" s="14" t="s">
        <v>3934</v>
      </c>
      <c r="C289" s="14">
        <v>49290</v>
      </c>
      <c r="D289" s="2" t="s">
        <v>1447</v>
      </c>
      <c r="E289" s="9" t="s">
        <v>1448</v>
      </c>
      <c r="F289" s="18" t="s">
        <v>1446</v>
      </c>
      <c r="G289" s="21">
        <v>5363</v>
      </c>
      <c r="H289" s="14" t="s">
        <v>1447</v>
      </c>
      <c r="I289" s="14" t="s">
        <v>1448</v>
      </c>
      <c r="J289" s="3" t="s">
        <v>1048</v>
      </c>
      <c r="K289" s="2" t="s">
        <v>1449</v>
      </c>
      <c r="L289" s="2">
        <v>99</v>
      </c>
      <c r="M289" s="11" t="s">
        <v>7</v>
      </c>
      <c r="N289" s="11" t="s">
        <v>7</v>
      </c>
      <c r="O289" s="14" t="s">
        <v>55</v>
      </c>
      <c r="P289" s="4" t="s">
        <v>1450</v>
      </c>
    </row>
    <row r="290" spans="1:16" s="20" customFormat="1" x14ac:dyDescent="0.25">
      <c r="A290" s="14" t="s">
        <v>3935</v>
      </c>
      <c r="B290" s="14" t="s">
        <v>3936</v>
      </c>
      <c r="C290" s="14">
        <v>49291</v>
      </c>
      <c r="D290" s="2" t="s">
        <v>1452</v>
      </c>
      <c r="E290" s="9" t="s">
        <v>1453</v>
      </c>
      <c r="F290" s="18" t="s">
        <v>1451</v>
      </c>
      <c r="G290" s="21">
        <v>5425</v>
      </c>
      <c r="H290" s="14" t="s">
        <v>1452</v>
      </c>
      <c r="I290" s="14" t="s">
        <v>1453</v>
      </c>
      <c r="J290" s="3" t="s">
        <v>1048</v>
      </c>
      <c r="K290" s="2" t="s">
        <v>1264</v>
      </c>
      <c r="L290" s="2">
        <v>99</v>
      </c>
      <c r="M290" s="11" t="s">
        <v>7</v>
      </c>
      <c r="N290" s="11" t="s">
        <v>7</v>
      </c>
      <c r="O290" s="14" t="s">
        <v>55</v>
      </c>
      <c r="P290" s="4" t="s">
        <v>1454</v>
      </c>
    </row>
    <row r="291" spans="1:16" s="20" customFormat="1" x14ac:dyDescent="0.25">
      <c r="A291" s="14" t="s">
        <v>3937</v>
      </c>
      <c r="B291" s="14" t="s">
        <v>3938</v>
      </c>
      <c r="C291" s="14">
        <v>33539</v>
      </c>
      <c r="D291" s="2" t="s">
        <v>1456</v>
      </c>
      <c r="E291" s="9" t="s">
        <v>1457</v>
      </c>
      <c r="F291" s="18" t="s">
        <v>1455</v>
      </c>
      <c r="G291" s="4">
        <v>839</v>
      </c>
      <c r="H291" s="14" t="s">
        <v>1456</v>
      </c>
      <c r="I291" s="14" t="s">
        <v>1457</v>
      </c>
      <c r="J291" s="3" t="s">
        <v>1458</v>
      </c>
      <c r="K291" s="2" t="s">
        <v>1459</v>
      </c>
      <c r="L291" s="2">
        <v>99.1</v>
      </c>
      <c r="M291" s="26">
        <v>100</v>
      </c>
      <c r="N291" s="11" t="s">
        <v>6</v>
      </c>
      <c r="O291" s="14" t="s">
        <v>81</v>
      </c>
      <c r="P291" s="4" t="s">
        <v>1460</v>
      </c>
    </row>
    <row r="292" spans="1:16" s="20" customFormat="1" x14ac:dyDescent="0.25">
      <c r="A292" s="14" t="s">
        <v>3939</v>
      </c>
      <c r="B292" s="14" t="s">
        <v>3940</v>
      </c>
      <c r="C292" s="14">
        <v>49292</v>
      </c>
      <c r="D292" s="2" t="s">
        <v>1462</v>
      </c>
      <c r="E292" s="9" t="s">
        <v>1463</v>
      </c>
      <c r="F292" s="18" t="s">
        <v>1461</v>
      </c>
      <c r="G292" s="21">
        <v>5423</v>
      </c>
      <c r="H292" s="14" t="s">
        <v>1462</v>
      </c>
      <c r="I292" s="14" t="s">
        <v>1463</v>
      </c>
      <c r="J292" s="3" t="s">
        <v>1048</v>
      </c>
      <c r="K292" s="2" t="s">
        <v>1464</v>
      </c>
      <c r="L292" s="2" t="s">
        <v>2934</v>
      </c>
      <c r="M292" s="11" t="s">
        <v>7</v>
      </c>
      <c r="N292" s="11" t="s">
        <v>7</v>
      </c>
      <c r="O292" s="14" t="s">
        <v>55</v>
      </c>
      <c r="P292" s="4" t="s">
        <v>1465</v>
      </c>
    </row>
    <row r="293" spans="1:16" s="20" customFormat="1" x14ac:dyDescent="0.25">
      <c r="A293" s="14" t="s">
        <v>3941</v>
      </c>
      <c r="B293" s="14" t="s">
        <v>3942</v>
      </c>
      <c r="C293" s="14">
        <v>49293</v>
      </c>
      <c r="D293" s="2" t="s">
        <v>1467</v>
      </c>
      <c r="E293" s="9" t="s">
        <v>1468</v>
      </c>
      <c r="F293" s="18" t="s">
        <v>1466</v>
      </c>
      <c r="G293" s="19">
        <v>6176</v>
      </c>
      <c r="H293" s="14" t="s">
        <v>1467</v>
      </c>
      <c r="I293" s="14" t="s">
        <v>1468</v>
      </c>
      <c r="J293" s="3" t="s">
        <v>4</v>
      </c>
      <c r="K293" s="2" t="s">
        <v>1469</v>
      </c>
      <c r="L293" s="2">
        <v>99.9</v>
      </c>
      <c r="M293" s="11">
        <v>100</v>
      </c>
      <c r="N293" s="11" t="s">
        <v>6</v>
      </c>
      <c r="O293" s="14" t="s">
        <v>8</v>
      </c>
      <c r="P293" s="4" t="s">
        <v>1470</v>
      </c>
    </row>
    <row r="294" spans="1:16" s="20" customFormat="1" x14ac:dyDescent="0.25">
      <c r="A294" s="14" t="s">
        <v>3943</v>
      </c>
      <c r="B294" s="14" t="s">
        <v>3944</v>
      </c>
      <c r="C294" s="14">
        <v>49294</v>
      </c>
      <c r="D294" s="2" t="s">
        <v>1472</v>
      </c>
      <c r="E294" s="9" t="s">
        <v>1473</v>
      </c>
      <c r="F294" s="18" t="s">
        <v>1471</v>
      </c>
      <c r="G294" s="19">
        <v>6177</v>
      </c>
      <c r="H294" s="14" t="s">
        <v>1472</v>
      </c>
      <c r="I294" s="14" t="s">
        <v>1473</v>
      </c>
      <c r="J294" s="3" t="s">
        <v>4</v>
      </c>
      <c r="K294" s="2" t="s">
        <v>1474</v>
      </c>
      <c r="L294" s="2">
        <v>99.7</v>
      </c>
      <c r="M294" s="11">
        <v>100</v>
      </c>
      <c r="N294" s="11" t="s">
        <v>6</v>
      </c>
      <c r="O294" s="14" t="s">
        <v>8</v>
      </c>
      <c r="P294" s="4" t="s">
        <v>1475</v>
      </c>
    </row>
    <row r="295" spans="1:16" s="20" customFormat="1" ht="25.5" x14ac:dyDescent="0.25">
      <c r="A295" s="14" t="s">
        <v>3945</v>
      </c>
      <c r="B295" s="14" t="s">
        <v>3946</v>
      </c>
      <c r="C295" s="14">
        <v>49295</v>
      </c>
      <c r="D295" s="2" t="s">
        <v>1477</v>
      </c>
      <c r="E295" s="9" t="s">
        <v>5396</v>
      </c>
      <c r="F295" s="18" t="s">
        <v>1476</v>
      </c>
      <c r="G295" s="19">
        <v>6459</v>
      </c>
      <c r="H295" s="14" t="s">
        <v>4917</v>
      </c>
      <c r="I295" s="14" t="s">
        <v>1478</v>
      </c>
      <c r="J295" s="3" t="s">
        <v>4</v>
      </c>
      <c r="K295" s="2" t="s">
        <v>1479</v>
      </c>
      <c r="L295" s="2">
        <v>99.7</v>
      </c>
      <c r="M295" s="11">
        <v>99.7</v>
      </c>
      <c r="N295" s="11" t="s">
        <v>6</v>
      </c>
      <c r="O295" s="14" t="s">
        <v>8</v>
      </c>
      <c r="P295" s="4" t="s">
        <v>5357</v>
      </c>
    </row>
    <row r="296" spans="1:16" s="20" customFormat="1" x14ac:dyDescent="0.25">
      <c r="A296" s="14" t="s">
        <v>3947</v>
      </c>
      <c r="B296" s="14" t="s">
        <v>3948</v>
      </c>
      <c r="C296" s="14">
        <v>21373</v>
      </c>
      <c r="D296" s="2" t="s">
        <v>1481</v>
      </c>
      <c r="E296" s="9" t="s">
        <v>1482</v>
      </c>
      <c r="F296" s="23" t="s">
        <v>1480</v>
      </c>
      <c r="G296" s="23">
        <v>1363</v>
      </c>
      <c r="H296" s="14" t="s">
        <v>1481</v>
      </c>
      <c r="I296" s="14" t="s">
        <v>1482</v>
      </c>
      <c r="J296" s="3" t="s">
        <v>4</v>
      </c>
      <c r="K296" s="2" t="s">
        <v>1483</v>
      </c>
      <c r="L296" s="2">
        <v>99</v>
      </c>
      <c r="M296" s="26">
        <v>100</v>
      </c>
      <c r="N296" s="11" t="s">
        <v>6</v>
      </c>
      <c r="O296" s="14" t="s">
        <v>81</v>
      </c>
      <c r="P296" s="4" t="s">
        <v>1484</v>
      </c>
    </row>
    <row r="297" spans="1:16" s="20" customFormat="1" ht="25.5" x14ac:dyDescent="0.25">
      <c r="A297" s="14" t="s">
        <v>3949</v>
      </c>
      <c r="B297" s="14" t="s">
        <v>3950</v>
      </c>
      <c r="C297" s="14">
        <v>49296</v>
      </c>
      <c r="D297" s="2" t="s">
        <v>1486</v>
      </c>
      <c r="E297" s="9" t="s">
        <v>1487</v>
      </c>
      <c r="F297" s="18" t="s">
        <v>1485</v>
      </c>
      <c r="G297" s="21">
        <v>5414</v>
      </c>
      <c r="H297" s="14" t="s">
        <v>1486</v>
      </c>
      <c r="I297" s="14" t="s">
        <v>1487</v>
      </c>
      <c r="J297" s="3" t="s">
        <v>1048</v>
      </c>
      <c r="K297" s="2" t="s">
        <v>1488</v>
      </c>
      <c r="L297" s="2" t="s">
        <v>2934</v>
      </c>
      <c r="M297" s="11" t="s">
        <v>7</v>
      </c>
      <c r="N297" s="11" t="s">
        <v>7</v>
      </c>
      <c r="O297" s="14" t="s">
        <v>55</v>
      </c>
      <c r="P297" s="4" t="s">
        <v>1489</v>
      </c>
    </row>
    <row r="298" spans="1:16" s="20" customFormat="1" ht="25.5" x14ac:dyDescent="0.25">
      <c r="A298" s="14" t="s">
        <v>3951</v>
      </c>
      <c r="B298" s="14" t="s">
        <v>3952</v>
      </c>
      <c r="C298" s="14">
        <v>29362</v>
      </c>
      <c r="D298" s="2" t="s">
        <v>1491</v>
      </c>
      <c r="E298" s="9" t="s">
        <v>1492</v>
      </c>
      <c r="F298" s="18" t="s">
        <v>1490</v>
      </c>
      <c r="G298" s="21">
        <v>3758</v>
      </c>
      <c r="H298" s="14" t="s">
        <v>4918</v>
      </c>
      <c r="I298" s="14" t="s">
        <v>1492</v>
      </c>
      <c r="J298" s="3" t="s">
        <v>4</v>
      </c>
      <c r="K298" s="2" t="s">
        <v>1493</v>
      </c>
      <c r="L298" s="2" t="s">
        <v>302</v>
      </c>
      <c r="M298" s="11" t="s">
        <v>7</v>
      </c>
      <c r="N298" s="11" t="s">
        <v>7</v>
      </c>
      <c r="O298" s="4" t="s">
        <v>55</v>
      </c>
      <c r="P298" s="4" t="s">
        <v>1494</v>
      </c>
    </row>
    <row r="299" spans="1:16" s="20" customFormat="1" ht="25.5" x14ac:dyDescent="0.25">
      <c r="A299" s="14" t="s">
        <v>3953</v>
      </c>
      <c r="B299" s="14" t="s">
        <v>3954</v>
      </c>
      <c r="C299" s="14">
        <v>49297</v>
      </c>
      <c r="D299" s="2" t="s">
        <v>1496</v>
      </c>
      <c r="E299" s="9" t="s">
        <v>1497</v>
      </c>
      <c r="F299" s="18" t="s">
        <v>1495</v>
      </c>
      <c r="G299" s="21">
        <v>5385</v>
      </c>
      <c r="H299" s="14" t="s">
        <v>1496</v>
      </c>
      <c r="I299" s="14" t="s">
        <v>1497</v>
      </c>
      <c r="J299" s="3" t="s">
        <v>1048</v>
      </c>
      <c r="K299" s="2" t="s">
        <v>1498</v>
      </c>
      <c r="L299" s="2" t="s">
        <v>5287</v>
      </c>
      <c r="M299" s="11" t="s">
        <v>7</v>
      </c>
      <c r="N299" s="11" t="s">
        <v>7</v>
      </c>
      <c r="O299" s="14" t="s">
        <v>55</v>
      </c>
      <c r="P299" s="4" t="s">
        <v>1499</v>
      </c>
    </row>
    <row r="300" spans="1:16" s="20" customFormat="1" ht="25.5" x14ac:dyDescent="0.25">
      <c r="A300" s="14" t="s">
        <v>3955</v>
      </c>
      <c r="B300" s="14" t="s">
        <v>3956</v>
      </c>
      <c r="C300" s="14">
        <v>49298</v>
      </c>
      <c r="D300" s="2" t="s">
        <v>1501</v>
      </c>
      <c r="E300" s="9" t="s">
        <v>1502</v>
      </c>
      <c r="F300" s="18" t="s">
        <v>1500</v>
      </c>
      <c r="G300" s="21">
        <v>5362</v>
      </c>
      <c r="H300" s="14" t="s">
        <v>1501</v>
      </c>
      <c r="I300" s="14" t="s">
        <v>1502</v>
      </c>
      <c r="J300" s="3" t="s">
        <v>1048</v>
      </c>
      <c r="K300" s="2" t="s">
        <v>1400</v>
      </c>
      <c r="L300" s="2" t="s">
        <v>5287</v>
      </c>
      <c r="M300" s="11" t="s">
        <v>7</v>
      </c>
      <c r="N300" s="11" t="s">
        <v>7</v>
      </c>
      <c r="O300" s="14" t="s">
        <v>55</v>
      </c>
      <c r="P300" s="4" t="s">
        <v>1503</v>
      </c>
    </row>
    <row r="301" spans="1:16" s="20" customFormat="1" ht="25.5" x14ac:dyDescent="0.25">
      <c r="A301" s="14" t="s">
        <v>3957</v>
      </c>
      <c r="B301" s="14" t="s">
        <v>3958</v>
      </c>
      <c r="C301" s="14">
        <v>49299</v>
      </c>
      <c r="D301" s="2" t="s">
        <v>1505</v>
      </c>
      <c r="E301" s="9" t="s">
        <v>1506</v>
      </c>
      <c r="F301" s="18" t="s">
        <v>1504</v>
      </c>
      <c r="G301" s="21">
        <v>5336</v>
      </c>
      <c r="H301" s="14" t="s">
        <v>1505</v>
      </c>
      <c r="I301" s="14" t="s">
        <v>1506</v>
      </c>
      <c r="J301" s="3" t="s">
        <v>1048</v>
      </c>
      <c r="K301" s="2" t="s">
        <v>1507</v>
      </c>
      <c r="L301" s="2" t="s">
        <v>2934</v>
      </c>
      <c r="M301" s="11" t="s">
        <v>7</v>
      </c>
      <c r="N301" s="11" t="s">
        <v>7</v>
      </c>
      <c r="O301" s="14" t="s">
        <v>55</v>
      </c>
      <c r="P301" s="4" t="s">
        <v>1508</v>
      </c>
    </row>
    <row r="302" spans="1:16" s="20" customFormat="1" x14ac:dyDescent="0.25">
      <c r="A302" s="14" t="s">
        <v>3959</v>
      </c>
      <c r="B302" s="14" t="s">
        <v>3960</v>
      </c>
      <c r="C302" s="14">
        <v>49300</v>
      </c>
      <c r="D302" s="2" t="s">
        <v>1510</v>
      </c>
      <c r="E302" s="9" t="s">
        <v>1511</v>
      </c>
      <c r="F302" s="18" t="s">
        <v>1509</v>
      </c>
      <c r="G302" s="21">
        <v>5352</v>
      </c>
      <c r="H302" s="14" t="s">
        <v>1510</v>
      </c>
      <c r="I302" s="14" t="s">
        <v>1511</v>
      </c>
      <c r="J302" s="3" t="s">
        <v>1048</v>
      </c>
      <c r="K302" s="2" t="s">
        <v>1512</v>
      </c>
      <c r="L302" s="2" t="s">
        <v>2934</v>
      </c>
      <c r="M302" s="11" t="s">
        <v>7</v>
      </c>
      <c r="N302" s="11" t="s">
        <v>7</v>
      </c>
      <c r="O302" s="14" t="s">
        <v>55</v>
      </c>
      <c r="P302" s="4" t="s">
        <v>1513</v>
      </c>
    </row>
    <row r="303" spans="1:16" s="20" customFormat="1" x14ac:dyDescent="0.25">
      <c r="A303" s="14" t="s">
        <v>3961</v>
      </c>
      <c r="B303" s="14" t="s">
        <v>3962</v>
      </c>
      <c r="C303" s="14">
        <v>48185</v>
      </c>
      <c r="D303" s="2" t="s">
        <v>1515</v>
      </c>
      <c r="E303" s="9" t="s">
        <v>1516</v>
      </c>
      <c r="F303" s="18" t="s">
        <v>1514</v>
      </c>
      <c r="G303" s="19">
        <v>6178</v>
      </c>
      <c r="H303" s="14" t="s">
        <v>4919</v>
      </c>
      <c r="I303" s="14" t="s">
        <v>1516</v>
      </c>
      <c r="J303" s="3" t="s">
        <v>4</v>
      </c>
      <c r="K303" s="2" t="s">
        <v>1517</v>
      </c>
      <c r="L303" s="2">
        <v>99.6</v>
      </c>
      <c r="M303" s="11" t="s">
        <v>7</v>
      </c>
      <c r="N303" s="11" t="s">
        <v>6</v>
      </c>
      <c r="O303" s="14" t="s">
        <v>81</v>
      </c>
      <c r="P303" s="4" t="s">
        <v>1518</v>
      </c>
    </row>
    <row r="304" spans="1:16" s="20" customFormat="1" x14ac:dyDescent="0.25">
      <c r="A304" s="14" t="s">
        <v>3963</v>
      </c>
      <c r="B304" s="14" t="s">
        <v>3964</v>
      </c>
      <c r="C304" s="14">
        <v>49411</v>
      </c>
      <c r="D304" s="2" t="s">
        <v>1520</v>
      </c>
      <c r="E304" s="9" t="s">
        <v>1521</v>
      </c>
      <c r="F304" s="18" t="s">
        <v>1519</v>
      </c>
      <c r="G304" s="19">
        <v>6530</v>
      </c>
      <c r="H304" s="14" t="s">
        <v>1520</v>
      </c>
      <c r="I304" s="14" t="s">
        <v>1521</v>
      </c>
      <c r="J304" s="3" t="s">
        <v>4</v>
      </c>
      <c r="K304" s="2" t="s">
        <v>1522</v>
      </c>
      <c r="L304" s="2">
        <v>97.8</v>
      </c>
      <c r="M304" s="11" t="s">
        <v>7</v>
      </c>
      <c r="N304" s="11" t="s">
        <v>7</v>
      </c>
      <c r="O304" s="14" t="s">
        <v>55</v>
      </c>
      <c r="P304" s="4" t="s">
        <v>1523</v>
      </c>
    </row>
    <row r="305" spans="1:16" s="20" customFormat="1" x14ac:dyDescent="0.25">
      <c r="A305" s="14" t="s">
        <v>3965</v>
      </c>
      <c r="B305" s="14" t="s">
        <v>3966</v>
      </c>
      <c r="C305" s="14">
        <v>26190</v>
      </c>
      <c r="D305" s="2" t="s">
        <v>1525</v>
      </c>
      <c r="E305" s="9" t="s">
        <v>1526</v>
      </c>
      <c r="F305" s="14" t="s">
        <v>1524</v>
      </c>
      <c r="G305" s="24">
        <v>106</v>
      </c>
      <c r="H305" s="14" t="s">
        <v>1525</v>
      </c>
      <c r="I305" s="14" t="s">
        <v>1526</v>
      </c>
      <c r="J305" s="3" t="s">
        <v>4</v>
      </c>
      <c r="K305" s="2" t="s">
        <v>1527</v>
      </c>
      <c r="L305" s="2">
        <v>99.4</v>
      </c>
      <c r="M305" s="11">
        <v>99.44</v>
      </c>
      <c r="N305" s="11" t="s">
        <v>6</v>
      </c>
      <c r="O305" s="14" t="s">
        <v>8</v>
      </c>
      <c r="P305" s="4" t="s">
        <v>1528</v>
      </c>
    </row>
    <row r="306" spans="1:16" s="20" customFormat="1" x14ac:dyDescent="0.25">
      <c r="A306" s="14" t="s">
        <v>3967</v>
      </c>
      <c r="B306" s="14" t="s">
        <v>3968</v>
      </c>
      <c r="C306" s="14">
        <v>49301</v>
      </c>
      <c r="D306" s="2" t="s">
        <v>1530</v>
      </c>
      <c r="E306" s="9" t="s">
        <v>1531</v>
      </c>
      <c r="F306" s="18" t="s">
        <v>1529</v>
      </c>
      <c r="G306" s="19">
        <v>6185</v>
      </c>
      <c r="H306" s="14" t="s">
        <v>1530</v>
      </c>
      <c r="I306" s="14" t="s">
        <v>1531</v>
      </c>
      <c r="J306" s="3" t="s">
        <v>4</v>
      </c>
      <c r="K306" s="2" t="s">
        <v>1532</v>
      </c>
      <c r="L306" s="2">
        <v>98.9</v>
      </c>
      <c r="M306" s="11">
        <v>97.81</v>
      </c>
      <c r="N306" s="11" t="s">
        <v>6</v>
      </c>
      <c r="O306" s="14" t="s">
        <v>8</v>
      </c>
      <c r="P306" s="4" t="s">
        <v>1533</v>
      </c>
    </row>
    <row r="307" spans="1:16" s="20" customFormat="1" x14ac:dyDescent="0.25">
      <c r="A307" s="14" t="s">
        <v>3969</v>
      </c>
      <c r="B307" s="14" t="s">
        <v>3970</v>
      </c>
      <c r="C307" s="14">
        <v>49302</v>
      </c>
      <c r="D307" s="2" t="s">
        <v>1535</v>
      </c>
      <c r="E307" s="9" t="s">
        <v>1536</v>
      </c>
      <c r="F307" s="18" t="s">
        <v>1534</v>
      </c>
      <c r="G307" s="19">
        <v>6186</v>
      </c>
      <c r="H307" s="14" t="s">
        <v>1535</v>
      </c>
      <c r="I307" s="14" t="s">
        <v>1536</v>
      </c>
      <c r="J307" s="3" t="s">
        <v>4</v>
      </c>
      <c r="K307" s="2" t="s">
        <v>1537</v>
      </c>
      <c r="L307" s="2">
        <v>98.9</v>
      </c>
      <c r="M307" s="11">
        <v>97.23</v>
      </c>
      <c r="N307" s="11" t="s">
        <v>6</v>
      </c>
      <c r="O307" s="14" t="s">
        <v>8</v>
      </c>
      <c r="P307" s="4" t="s">
        <v>1538</v>
      </c>
    </row>
    <row r="308" spans="1:16" s="20" customFormat="1" x14ac:dyDescent="0.25">
      <c r="A308" s="14" t="s">
        <v>3971</v>
      </c>
      <c r="B308" s="14" t="s">
        <v>3972</v>
      </c>
      <c r="C308" s="14">
        <v>23794</v>
      </c>
      <c r="D308" s="2" t="s">
        <v>1540</v>
      </c>
      <c r="E308" s="9" t="s">
        <v>1541</v>
      </c>
      <c r="F308" s="14" t="s">
        <v>1539</v>
      </c>
      <c r="G308" s="24">
        <v>1134</v>
      </c>
      <c r="H308" s="14" t="s">
        <v>1540</v>
      </c>
      <c r="I308" s="14" t="s">
        <v>1541</v>
      </c>
      <c r="J308" s="3" t="s">
        <v>4</v>
      </c>
      <c r="K308" s="2" t="s">
        <v>1542</v>
      </c>
      <c r="L308" s="2">
        <v>97</v>
      </c>
      <c r="M308" s="11">
        <v>100</v>
      </c>
      <c r="N308" s="11" t="s">
        <v>6</v>
      </c>
      <c r="O308" s="14" t="s">
        <v>8</v>
      </c>
      <c r="P308" s="4" t="s">
        <v>1543</v>
      </c>
    </row>
    <row r="309" spans="1:16" s="20" customFormat="1" ht="25.5" x14ac:dyDescent="0.25">
      <c r="A309" s="14" t="s">
        <v>3973</v>
      </c>
      <c r="B309" s="14" t="s">
        <v>3974</v>
      </c>
      <c r="C309" s="14">
        <v>28016</v>
      </c>
      <c r="D309" s="2" t="s">
        <v>1545</v>
      </c>
      <c r="E309" s="9" t="s">
        <v>1546</v>
      </c>
      <c r="F309" s="18" t="s">
        <v>1544</v>
      </c>
      <c r="G309" s="21">
        <v>3387</v>
      </c>
      <c r="H309" s="14" t="s">
        <v>4920</v>
      </c>
      <c r="I309" s="14" t="s">
        <v>1546</v>
      </c>
      <c r="J309" s="3" t="s">
        <v>4</v>
      </c>
      <c r="K309" s="2" t="s">
        <v>1547</v>
      </c>
      <c r="L309" s="2">
        <v>79.3</v>
      </c>
      <c r="M309" s="11" t="s">
        <v>7</v>
      </c>
      <c r="N309" s="11" t="s">
        <v>7</v>
      </c>
      <c r="O309" s="14" t="s">
        <v>55</v>
      </c>
      <c r="P309" s="4" t="s">
        <v>1548</v>
      </c>
    </row>
    <row r="310" spans="1:16" s="20" customFormat="1" x14ac:dyDescent="0.25">
      <c r="A310" s="14" t="s">
        <v>3975</v>
      </c>
      <c r="B310" s="14" t="s">
        <v>3976</v>
      </c>
      <c r="C310" s="14">
        <v>31077</v>
      </c>
      <c r="D310" s="2" t="s">
        <v>1550</v>
      </c>
      <c r="E310" s="9" t="s">
        <v>1551</v>
      </c>
      <c r="F310" s="14" t="s">
        <v>1549</v>
      </c>
      <c r="G310" s="24">
        <v>660</v>
      </c>
      <c r="H310" s="14" t="s">
        <v>1550</v>
      </c>
      <c r="I310" s="14" t="s">
        <v>1551</v>
      </c>
      <c r="J310" s="3" t="s">
        <v>1218</v>
      </c>
      <c r="K310" s="2" t="s">
        <v>1552</v>
      </c>
      <c r="L310" s="2" t="s">
        <v>302</v>
      </c>
      <c r="M310" s="11" t="s">
        <v>7</v>
      </c>
      <c r="N310" s="11" t="s">
        <v>7</v>
      </c>
      <c r="O310" s="14" t="s">
        <v>55</v>
      </c>
      <c r="P310" s="4" t="s">
        <v>1553</v>
      </c>
    </row>
    <row r="311" spans="1:16" s="20" customFormat="1" x14ac:dyDescent="0.25">
      <c r="A311" s="14" t="s">
        <v>3977</v>
      </c>
      <c r="B311" s="14" t="s">
        <v>3978</v>
      </c>
      <c r="C311" s="14">
        <v>49303</v>
      </c>
      <c r="D311" s="2" t="s">
        <v>1555</v>
      </c>
      <c r="E311" s="9" t="s">
        <v>1556</v>
      </c>
      <c r="F311" s="18" t="s">
        <v>1554</v>
      </c>
      <c r="G311" s="19">
        <v>6531</v>
      </c>
      <c r="H311" s="14" t="s">
        <v>1555</v>
      </c>
      <c r="I311" s="14" t="s">
        <v>1556</v>
      </c>
      <c r="J311" s="3" t="s">
        <v>4</v>
      </c>
      <c r="K311" s="2" t="s">
        <v>1557</v>
      </c>
      <c r="L311" s="2">
        <v>99.5</v>
      </c>
      <c r="M311" s="11" t="s">
        <v>7</v>
      </c>
      <c r="N311" s="11" t="s">
        <v>7</v>
      </c>
      <c r="O311" s="4" t="s">
        <v>55</v>
      </c>
      <c r="P311" s="4" t="s">
        <v>1558</v>
      </c>
    </row>
    <row r="312" spans="1:16" s="20" customFormat="1" ht="25.5" x14ac:dyDescent="0.25">
      <c r="A312" s="14" t="s">
        <v>3979</v>
      </c>
      <c r="B312" s="14" t="s">
        <v>3980</v>
      </c>
      <c r="C312" s="14">
        <v>49304</v>
      </c>
      <c r="D312" s="2" t="s">
        <v>1560</v>
      </c>
      <c r="E312" s="9" t="s">
        <v>1561</v>
      </c>
      <c r="F312" s="18" t="s">
        <v>1559</v>
      </c>
      <c r="G312" s="21">
        <v>5276</v>
      </c>
      <c r="H312" s="14" t="s">
        <v>1560</v>
      </c>
      <c r="I312" s="14" t="s">
        <v>1561</v>
      </c>
      <c r="J312" s="3" t="s">
        <v>5300</v>
      </c>
      <c r="K312" s="2" t="s">
        <v>1562</v>
      </c>
      <c r="L312" s="2" t="s">
        <v>112</v>
      </c>
      <c r="M312" s="11" t="s">
        <v>7</v>
      </c>
      <c r="N312" s="11" t="s">
        <v>7</v>
      </c>
      <c r="O312" s="14" t="s">
        <v>55</v>
      </c>
      <c r="P312" s="4" t="s">
        <v>1563</v>
      </c>
    </row>
    <row r="313" spans="1:16" s="20" customFormat="1" x14ac:dyDescent="0.25">
      <c r="A313" s="14" t="s">
        <v>3981</v>
      </c>
      <c r="B313" s="14" t="s">
        <v>3982</v>
      </c>
      <c r="C313" s="14">
        <v>24522</v>
      </c>
      <c r="D313" s="2" t="s">
        <v>1565</v>
      </c>
      <c r="E313" s="9" t="s">
        <v>1566</v>
      </c>
      <c r="F313" s="18" t="s">
        <v>1564</v>
      </c>
      <c r="G313" s="19">
        <v>6468</v>
      </c>
      <c r="H313" s="14" t="s">
        <v>4921</v>
      </c>
      <c r="I313" s="14" t="s">
        <v>1566</v>
      </c>
      <c r="J313" s="3" t="s">
        <v>69</v>
      </c>
      <c r="K313" s="2" t="s">
        <v>1567</v>
      </c>
      <c r="L313" s="2">
        <v>96.9</v>
      </c>
      <c r="M313" s="11" t="s">
        <v>7</v>
      </c>
      <c r="N313" s="11" t="s">
        <v>7</v>
      </c>
      <c r="O313" s="14" t="s">
        <v>55</v>
      </c>
      <c r="P313" s="4" t="s">
        <v>1568</v>
      </c>
    </row>
    <row r="314" spans="1:16" s="20" customFormat="1" x14ac:dyDescent="0.25">
      <c r="A314" s="14" t="s">
        <v>3983</v>
      </c>
      <c r="B314" s="14" t="s">
        <v>3984</v>
      </c>
      <c r="C314" s="14">
        <v>22218</v>
      </c>
      <c r="D314" s="2" t="s">
        <v>1570</v>
      </c>
      <c r="E314" s="9" t="s">
        <v>1571</v>
      </c>
      <c r="F314" s="18" t="s">
        <v>1569</v>
      </c>
      <c r="G314" s="21">
        <v>5262</v>
      </c>
      <c r="H314" s="14" t="s">
        <v>1570</v>
      </c>
      <c r="I314" s="14" t="s">
        <v>1571</v>
      </c>
      <c r="J314" s="3" t="s">
        <v>961</v>
      </c>
      <c r="K314" s="2" t="s">
        <v>1572</v>
      </c>
      <c r="L314" s="2">
        <v>98.8</v>
      </c>
      <c r="M314" s="11">
        <v>100</v>
      </c>
      <c r="N314" s="11" t="s">
        <v>6</v>
      </c>
      <c r="O314" s="14" t="s">
        <v>8</v>
      </c>
      <c r="P314" s="4" t="s">
        <v>1573</v>
      </c>
    </row>
    <row r="315" spans="1:16" s="20" customFormat="1" x14ac:dyDescent="0.25">
      <c r="A315" s="14" t="s">
        <v>3985</v>
      </c>
      <c r="B315" s="14" t="s">
        <v>3986</v>
      </c>
      <c r="C315" s="14">
        <v>49305</v>
      </c>
      <c r="D315" s="2" t="s">
        <v>1575</v>
      </c>
      <c r="E315" s="9" t="s">
        <v>1576</v>
      </c>
      <c r="F315" s="18" t="s">
        <v>1574</v>
      </c>
      <c r="G315" s="21">
        <v>5433</v>
      </c>
      <c r="H315" s="14" t="s">
        <v>1575</v>
      </c>
      <c r="I315" s="14" t="s">
        <v>1576</v>
      </c>
      <c r="J315" s="3" t="s">
        <v>1048</v>
      </c>
      <c r="K315" s="2" t="s">
        <v>1279</v>
      </c>
      <c r="L315" s="2" t="s">
        <v>2934</v>
      </c>
      <c r="M315" s="11" t="s">
        <v>7</v>
      </c>
      <c r="N315" s="11" t="s">
        <v>7</v>
      </c>
      <c r="O315" s="14" t="s">
        <v>55</v>
      </c>
      <c r="P315" s="4" t="s">
        <v>1577</v>
      </c>
    </row>
    <row r="316" spans="1:16" s="20" customFormat="1" x14ac:dyDescent="0.25">
      <c r="A316" s="14" t="s">
        <v>3987</v>
      </c>
      <c r="B316" s="14" t="s">
        <v>3988</v>
      </c>
      <c r="C316" s="14">
        <v>49306</v>
      </c>
      <c r="D316" s="2" t="s">
        <v>1579</v>
      </c>
      <c r="E316" s="9" t="s">
        <v>1580</v>
      </c>
      <c r="F316" s="18" t="s">
        <v>1578</v>
      </c>
      <c r="G316" s="19">
        <v>6584</v>
      </c>
      <c r="H316" s="14" t="s">
        <v>1579</v>
      </c>
      <c r="I316" s="14" t="s">
        <v>1580</v>
      </c>
      <c r="J316" s="3" t="s">
        <v>4</v>
      </c>
      <c r="K316" s="2" t="s">
        <v>1581</v>
      </c>
      <c r="L316" s="2">
        <v>96.4</v>
      </c>
      <c r="M316" s="11">
        <v>91.49</v>
      </c>
      <c r="N316" s="11" t="s">
        <v>6</v>
      </c>
      <c r="O316" s="14" t="s">
        <v>8</v>
      </c>
      <c r="P316" s="4" t="s">
        <v>1582</v>
      </c>
    </row>
    <row r="317" spans="1:16" s="20" customFormat="1" x14ac:dyDescent="0.25">
      <c r="A317" s="14" t="s">
        <v>3989</v>
      </c>
      <c r="B317" s="14" t="s">
        <v>3990</v>
      </c>
      <c r="C317" s="14">
        <v>26231</v>
      </c>
      <c r="D317" s="2" t="s">
        <v>1584</v>
      </c>
      <c r="E317" s="9" t="s">
        <v>1585</v>
      </c>
      <c r="F317" s="18" t="s">
        <v>1583</v>
      </c>
      <c r="G317" s="19">
        <v>6432</v>
      </c>
      <c r="H317" s="14" t="s">
        <v>4922</v>
      </c>
      <c r="I317" s="14" t="s">
        <v>1585</v>
      </c>
      <c r="J317" s="3" t="s">
        <v>69</v>
      </c>
      <c r="K317" s="2" t="s">
        <v>1586</v>
      </c>
      <c r="L317" s="2">
        <v>97.7</v>
      </c>
      <c r="M317" s="11" t="s">
        <v>7</v>
      </c>
      <c r="N317" s="11" t="s">
        <v>6</v>
      </c>
      <c r="O317" s="14" t="s">
        <v>81</v>
      </c>
      <c r="P317" s="4" t="s">
        <v>1587</v>
      </c>
    </row>
    <row r="318" spans="1:16" s="20" customFormat="1" ht="25.5" x14ac:dyDescent="0.25">
      <c r="A318" s="14" t="s">
        <v>3991</v>
      </c>
      <c r="B318" s="14" t="s">
        <v>3992</v>
      </c>
      <c r="C318" s="14">
        <v>24832</v>
      </c>
      <c r="D318" s="2" t="s">
        <v>1589</v>
      </c>
      <c r="E318" s="9" t="s">
        <v>1590</v>
      </c>
      <c r="F318" s="18" t="s">
        <v>1588</v>
      </c>
      <c r="G318" s="4">
        <v>631</v>
      </c>
      <c r="H318" s="14" t="s">
        <v>4923</v>
      </c>
      <c r="I318" s="14" t="s">
        <v>1590</v>
      </c>
      <c r="J318" s="3" t="s">
        <v>4</v>
      </c>
      <c r="K318" s="2" t="s">
        <v>1591</v>
      </c>
      <c r="L318" s="2">
        <v>98.6</v>
      </c>
      <c r="M318" s="11" t="s">
        <v>7</v>
      </c>
      <c r="N318" s="11" t="s">
        <v>7</v>
      </c>
      <c r="O318" s="14" t="s">
        <v>55</v>
      </c>
      <c r="P318" s="4" t="s">
        <v>1592</v>
      </c>
    </row>
    <row r="319" spans="1:16" s="20" customFormat="1" x14ac:dyDescent="0.25">
      <c r="A319" s="14" t="s">
        <v>3993</v>
      </c>
      <c r="B319" s="14" t="s">
        <v>3994</v>
      </c>
      <c r="C319" s="14">
        <v>26279</v>
      </c>
      <c r="D319" s="2" t="s">
        <v>1594</v>
      </c>
      <c r="E319" s="9" t="s">
        <v>1595</v>
      </c>
      <c r="F319" s="18" t="s">
        <v>1593</v>
      </c>
      <c r="G319" s="4">
        <v>1394</v>
      </c>
      <c r="H319" s="14" t="s">
        <v>4924</v>
      </c>
      <c r="I319" s="14" t="s">
        <v>1595</v>
      </c>
      <c r="J319" s="3" t="s">
        <v>4</v>
      </c>
      <c r="K319" s="2" t="s">
        <v>1596</v>
      </c>
      <c r="L319" s="2" t="s">
        <v>302</v>
      </c>
      <c r="M319" s="11" t="s">
        <v>7</v>
      </c>
      <c r="N319" s="11" t="s">
        <v>7</v>
      </c>
      <c r="O319" s="14" t="s">
        <v>55</v>
      </c>
      <c r="P319" s="4" t="s">
        <v>1597</v>
      </c>
    </row>
    <row r="320" spans="1:16" s="20" customFormat="1" x14ac:dyDescent="0.25">
      <c r="A320" s="14" t="s">
        <v>3995</v>
      </c>
      <c r="B320" s="14" t="s">
        <v>3996</v>
      </c>
      <c r="C320" s="14">
        <v>27580</v>
      </c>
      <c r="D320" s="2" t="s">
        <v>1599</v>
      </c>
      <c r="E320" s="9" t="s">
        <v>1600</v>
      </c>
      <c r="F320" s="18" t="s">
        <v>1598</v>
      </c>
      <c r="G320" s="21">
        <v>3081</v>
      </c>
      <c r="H320" s="14" t="s">
        <v>4925</v>
      </c>
      <c r="I320" s="14" t="s">
        <v>1600</v>
      </c>
      <c r="J320" s="3" t="s">
        <v>4</v>
      </c>
      <c r="K320" s="2" t="s">
        <v>1601</v>
      </c>
      <c r="L320" s="2">
        <v>98.6</v>
      </c>
      <c r="M320" s="11">
        <v>99.61</v>
      </c>
      <c r="N320" s="11" t="s">
        <v>6</v>
      </c>
      <c r="O320" s="14" t="s">
        <v>8</v>
      </c>
      <c r="P320" s="4" t="s">
        <v>1602</v>
      </c>
    </row>
    <row r="321" spans="1:16" s="20" customFormat="1" x14ac:dyDescent="0.25">
      <c r="A321" s="14" t="s">
        <v>3997</v>
      </c>
      <c r="B321" s="14" t="s">
        <v>3998</v>
      </c>
      <c r="C321" s="14">
        <v>49307</v>
      </c>
      <c r="D321" s="2" t="s">
        <v>1604</v>
      </c>
      <c r="E321" s="9" t="s">
        <v>1605</v>
      </c>
      <c r="F321" s="18" t="s">
        <v>1603</v>
      </c>
      <c r="G321" s="19">
        <v>6532</v>
      </c>
      <c r="H321" s="14" t="s">
        <v>1604</v>
      </c>
      <c r="I321" s="14" t="s">
        <v>1605</v>
      </c>
      <c r="J321" s="3" t="s">
        <v>4</v>
      </c>
      <c r="K321" s="2" t="s">
        <v>1606</v>
      </c>
      <c r="L321" s="2">
        <v>99.9</v>
      </c>
      <c r="M321" s="11">
        <v>97.87</v>
      </c>
      <c r="N321" s="11" t="s">
        <v>6</v>
      </c>
      <c r="O321" s="14" t="s">
        <v>8</v>
      </c>
      <c r="P321" s="4" t="s">
        <v>1607</v>
      </c>
    </row>
    <row r="322" spans="1:16" s="20" customFormat="1" x14ac:dyDescent="0.25">
      <c r="A322" s="14" t="s">
        <v>3999</v>
      </c>
      <c r="B322" s="14" t="s">
        <v>4000</v>
      </c>
      <c r="C322" s="14">
        <v>49412</v>
      </c>
      <c r="D322" s="2" t="s">
        <v>1609</v>
      </c>
      <c r="E322" s="9" t="s">
        <v>1610</v>
      </c>
      <c r="F322" s="18" t="s">
        <v>1608</v>
      </c>
      <c r="G322" s="19">
        <v>6533</v>
      </c>
      <c r="H322" s="14" t="s">
        <v>1609</v>
      </c>
      <c r="I322" s="14" t="s">
        <v>1610</v>
      </c>
      <c r="J322" s="3" t="s">
        <v>4</v>
      </c>
      <c r="K322" s="2" t="s">
        <v>1611</v>
      </c>
      <c r="L322" s="2">
        <v>98.3</v>
      </c>
      <c r="M322" s="11">
        <v>100</v>
      </c>
      <c r="N322" s="11" t="s">
        <v>6</v>
      </c>
      <c r="O322" s="14" t="s">
        <v>8</v>
      </c>
      <c r="P322" s="4" t="s">
        <v>1612</v>
      </c>
    </row>
    <row r="323" spans="1:16" s="20" customFormat="1" x14ac:dyDescent="0.25">
      <c r="A323" s="14" t="s">
        <v>4001</v>
      </c>
      <c r="B323" s="14" t="s">
        <v>4002</v>
      </c>
      <c r="C323" s="14">
        <v>49413</v>
      </c>
      <c r="D323" s="2" t="s">
        <v>1614</v>
      </c>
      <c r="E323" s="9" t="s">
        <v>1615</v>
      </c>
      <c r="F323" s="18" t="s">
        <v>1613</v>
      </c>
      <c r="G323" s="19">
        <v>6201</v>
      </c>
      <c r="H323" s="14" t="s">
        <v>1614</v>
      </c>
      <c r="I323" s="14" t="s">
        <v>1615</v>
      </c>
      <c r="J323" s="3" t="s">
        <v>4</v>
      </c>
      <c r="K323" s="2" t="s">
        <v>1616</v>
      </c>
      <c r="L323" s="2">
        <v>99.9</v>
      </c>
      <c r="M323" s="11">
        <v>100</v>
      </c>
      <c r="N323" s="11" t="s">
        <v>6</v>
      </c>
      <c r="O323" s="14" t="s">
        <v>8</v>
      </c>
      <c r="P323" s="4" t="s">
        <v>1617</v>
      </c>
    </row>
    <row r="324" spans="1:16" s="20" customFormat="1" x14ac:dyDescent="0.25">
      <c r="A324" s="14" t="s">
        <v>4003</v>
      </c>
      <c r="B324" s="14" t="s">
        <v>4004</v>
      </c>
      <c r="C324" s="14">
        <v>49414</v>
      </c>
      <c r="D324" s="2" t="s">
        <v>1619</v>
      </c>
      <c r="E324" s="9" t="s">
        <v>1620</v>
      </c>
      <c r="F324" s="18" t="s">
        <v>1618</v>
      </c>
      <c r="G324" s="19">
        <v>6202</v>
      </c>
      <c r="H324" s="14" t="s">
        <v>4926</v>
      </c>
      <c r="I324" s="14" t="s">
        <v>1620</v>
      </c>
      <c r="J324" s="3" t="s">
        <v>4</v>
      </c>
      <c r="K324" s="2" t="s">
        <v>1621</v>
      </c>
      <c r="L324" s="2">
        <v>99.9</v>
      </c>
      <c r="M324" s="11">
        <v>100</v>
      </c>
      <c r="N324" s="11" t="s">
        <v>6</v>
      </c>
      <c r="O324" s="14" t="s">
        <v>8</v>
      </c>
      <c r="P324" s="4" t="s">
        <v>1622</v>
      </c>
    </row>
    <row r="325" spans="1:16" s="20" customFormat="1" x14ac:dyDescent="0.25">
      <c r="A325" s="14" t="s">
        <v>4005</v>
      </c>
      <c r="B325" s="14" t="s">
        <v>4006</v>
      </c>
      <c r="C325" s="14">
        <v>49308</v>
      </c>
      <c r="D325" s="2" t="s">
        <v>1624</v>
      </c>
      <c r="E325" s="9" t="s">
        <v>1625</v>
      </c>
      <c r="F325" s="18" t="s">
        <v>1623</v>
      </c>
      <c r="G325" s="19">
        <v>6203</v>
      </c>
      <c r="H325" s="14" t="s">
        <v>1624</v>
      </c>
      <c r="I325" s="14" t="s">
        <v>1625</v>
      </c>
      <c r="J325" s="3" t="s">
        <v>4</v>
      </c>
      <c r="K325" s="2" t="s">
        <v>1626</v>
      </c>
      <c r="L325" s="2">
        <v>99.7</v>
      </c>
      <c r="M325" s="11" t="s">
        <v>7</v>
      </c>
      <c r="N325" s="11" t="s">
        <v>7</v>
      </c>
      <c r="O325" s="14" t="s">
        <v>55</v>
      </c>
      <c r="P325" s="4" t="s">
        <v>1627</v>
      </c>
    </row>
    <row r="326" spans="1:16" s="20" customFormat="1" x14ac:dyDescent="0.25">
      <c r="A326" s="14" t="s">
        <v>4007</v>
      </c>
      <c r="B326" s="14" t="s">
        <v>4008</v>
      </c>
      <c r="C326" s="14">
        <v>20384</v>
      </c>
      <c r="D326" s="2" t="s">
        <v>1629</v>
      </c>
      <c r="E326" s="9" t="s">
        <v>1630</v>
      </c>
      <c r="F326" s="14" t="s">
        <v>1628</v>
      </c>
      <c r="G326" s="24">
        <v>691</v>
      </c>
      <c r="H326" s="14" t="s">
        <v>1629</v>
      </c>
      <c r="I326" s="14" t="s">
        <v>1630</v>
      </c>
      <c r="J326" s="3" t="s">
        <v>4</v>
      </c>
      <c r="K326" s="2">
        <v>1419230</v>
      </c>
      <c r="L326" s="2">
        <v>98.9</v>
      </c>
      <c r="M326" s="25">
        <v>99.2</v>
      </c>
      <c r="N326" s="11" t="s">
        <v>6</v>
      </c>
      <c r="O326" s="14" t="s">
        <v>81</v>
      </c>
      <c r="P326" s="4" t="s">
        <v>1631</v>
      </c>
    </row>
    <row r="327" spans="1:16" s="20" customFormat="1" x14ac:dyDescent="0.25">
      <c r="A327" s="14" t="s">
        <v>4009</v>
      </c>
      <c r="B327" s="14" t="s">
        <v>4010</v>
      </c>
      <c r="C327" s="14">
        <v>34102</v>
      </c>
      <c r="D327" s="2" t="s">
        <v>1633</v>
      </c>
      <c r="E327" s="9" t="s">
        <v>1634</v>
      </c>
      <c r="F327" s="18" t="s">
        <v>1632</v>
      </c>
      <c r="G327" s="4">
        <v>1402</v>
      </c>
      <c r="H327" s="14" t="s">
        <v>1633</v>
      </c>
      <c r="I327" s="14" t="s">
        <v>1634</v>
      </c>
      <c r="J327" s="3" t="s">
        <v>1458</v>
      </c>
      <c r="K327" s="2" t="s">
        <v>1635</v>
      </c>
      <c r="L327" s="2">
        <v>97.8</v>
      </c>
      <c r="M327" s="25">
        <v>94</v>
      </c>
      <c r="N327" s="11" t="s">
        <v>6</v>
      </c>
      <c r="O327" s="14" t="s">
        <v>81</v>
      </c>
      <c r="P327" s="4" t="s">
        <v>1636</v>
      </c>
    </row>
    <row r="328" spans="1:16" s="20" customFormat="1" x14ac:dyDescent="0.25">
      <c r="A328" s="14" t="s">
        <v>4011</v>
      </c>
      <c r="B328" s="14" t="s">
        <v>4012</v>
      </c>
      <c r="C328" s="14">
        <v>20375</v>
      </c>
      <c r="D328" s="2" t="s">
        <v>1638</v>
      </c>
      <c r="E328" s="9" t="s">
        <v>1639</v>
      </c>
      <c r="F328" s="23" t="s">
        <v>1637</v>
      </c>
      <c r="G328" s="23">
        <v>1139</v>
      </c>
      <c r="H328" s="14" t="s">
        <v>4927</v>
      </c>
      <c r="I328" s="14" t="s">
        <v>1639</v>
      </c>
      <c r="J328" s="3" t="s">
        <v>4</v>
      </c>
      <c r="K328" s="2" t="s">
        <v>1640</v>
      </c>
      <c r="L328" s="2">
        <v>99.3</v>
      </c>
      <c r="M328" s="11">
        <v>98.76</v>
      </c>
      <c r="N328" s="11" t="s">
        <v>6</v>
      </c>
      <c r="O328" s="14" t="s">
        <v>8</v>
      </c>
      <c r="P328" s="4" t="s">
        <v>1641</v>
      </c>
    </row>
    <row r="329" spans="1:16" s="20" customFormat="1" ht="25.5" x14ac:dyDescent="0.25">
      <c r="A329" s="14" t="s">
        <v>4013</v>
      </c>
      <c r="B329" s="14" t="s">
        <v>4014</v>
      </c>
      <c r="C329" s="14">
        <v>27586</v>
      </c>
      <c r="D329" s="2" t="s">
        <v>1643</v>
      </c>
      <c r="E329" s="9" t="s">
        <v>1644</v>
      </c>
      <c r="F329" s="18" t="s">
        <v>1642</v>
      </c>
      <c r="G329" s="21">
        <v>3087</v>
      </c>
      <c r="H329" s="14" t="s">
        <v>4928</v>
      </c>
      <c r="I329" s="14" t="s">
        <v>1644</v>
      </c>
      <c r="J329" s="3" t="s">
        <v>4</v>
      </c>
      <c r="K329" s="2" t="s">
        <v>1645</v>
      </c>
      <c r="L329" s="2">
        <v>78</v>
      </c>
      <c r="M329" s="11">
        <v>65.92</v>
      </c>
      <c r="N329" s="11" t="s">
        <v>6</v>
      </c>
      <c r="O329" s="14" t="s">
        <v>81</v>
      </c>
      <c r="P329" s="4" t="s">
        <v>1646</v>
      </c>
    </row>
    <row r="330" spans="1:16" s="20" customFormat="1" x14ac:dyDescent="0.25">
      <c r="A330" s="14" t="s">
        <v>4015</v>
      </c>
      <c r="B330" s="14" t="s">
        <v>4016</v>
      </c>
      <c r="C330" s="14">
        <v>49309</v>
      </c>
      <c r="D330" s="2" t="s">
        <v>1648</v>
      </c>
      <c r="E330" s="9" t="s">
        <v>1649</v>
      </c>
      <c r="F330" s="18" t="s">
        <v>1647</v>
      </c>
      <c r="G330" s="19">
        <v>6538</v>
      </c>
      <c r="H330" s="14" t="s">
        <v>1648</v>
      </c>
      <c r="I330" s="14" t="s">
        <v>1649</v>
      </c>
      <c r="J330" s="3" t="s">
        <v>4</v>
      </c>
      <c r="K330" s="2" t="s">
        <v>1650</v>
      </c>
      <c r="L330" s="2" t="s">
        <v>5304</v>
      </c>
      <c r="M330" s="11">
        <v>99.42</v>
      </c>
      <c r="N330" s="11" t="s">
        <v>6</v>
      </c>
      <c r="O330" s="14" t="s">
        <v>8</v>
      </c>
      <c r="P330" s="4" t="s">
        <v>1651</v>
      </c>
    </row>
    <row r="331" spans="1:16" s="20" customFormat="1" ht="25.5" x14ac:dyDescent="0.25">
      <c r="A331" s="14" t="s">
        <v>4017</v>
      </c>
      <c r="B331" s="14" t="s">
        <v>4018</v>
      </c>
      <c r="C331" s="14">
        <v>20810</v>
      </c>
      <c r="D331" s="2" t="s">
        <v>5337</v>
      </c>
      <c r="E331" s="9" t="s">
        <v>5338</v>
      </c>
      <c r="F331" s="18" t="s">
        <v>1652</v>
      </c>
      <c r="G331" s="21">
        <v>4427</v>
      </c>
      <c r="H331" s="14" t="s">
        <v>1653</v>
      </c>
      <c r="I331" s="14" t="s">
        <v>1654</v>
      </c>
      <c r="J331" s="3" t="s">
        <v>1218</v>
      </c>
      <c r="K331" s="2">
        <v>8859</v>
      </c>
      <c r="L331" s="2">
        <v>99.1</v>
      </c>
      <c r="M331" s="11" t="s">
        <v>7</v>
      </c>
      <c r="N331" s="11" t="s">
        <v>7</v>
      </c>
      <c r="O331" s="14" t="s">
        <v>55</v>
      </c>
      <c r="P331" s="4" t="s">
        <v>5339</v>
      </c>
    </row>
    <row r="332" spans="1:16" s="20" customFormat="1" x14ac:dyDescent="0.25">
      <c r="A332" s="14" t="s">
        <v>4019</v>
      </c>
      <c r="B332" s="14" t="s">
        <v>4020</v>
      </c>
      <c r="C332" s="14">
        <v>44681</v>
      </c>
      <c r="D332" s="2" t="s">
        <v>1656</v>
      </c>
      <c r="E332" s="9" t="s">
        <v>1657</v>
      </c>
      <c r="F332" s="18" t="s">
        <v>1655</v>
      </c>
      <c r="G332" s="19">
        <v>6208</v>
      </c>
      <c r="H332" s="14" t="s">
        <v>4929</v>
      </c>
      <c r="I332" s="14" t="s">
        <v>1657</v>
      </c>
      <c r="J332" s="3" t="s">
        <v>4</v>
      </c>
      <c r="K332" s="2" t="s">
        <v>1658</v>
      </c>
      <c r="L332" s="2">
        <v>100</v>
      </c>
      <c r="M332" s="11" t="s">
        <v>7</v>
      </c>
      <c r="N332" s="11" t="s">
        <v>6</v>
      </c>
      <c r="O332" s="14" t="s">
        <v>81</v>
      </c>
      <c r="P332" s="4" t="s">
        <v>1659</v>
      </c>
    </row>
    <row r="333" spans="1:16" s="20" customFormat="1" x14ac:dyDescent="0.25">
      <c r="A333" s="14" t="s">
        <v>4021</v>
      </c>
      <c r="B333" s="14" t="s">
        <v>4022</v>
      </c>
      <c r="C333" s="14">
        <v>20031</v>
      </c>
      <c r="D333" s="2" t="s">
        <v>1661</v>
      </c>
      <c r="E333" s="9" t="s">
        <v>1662</v>
      </c>
      <c r="F333" s="18" t="s">
        <v>1660</v>
      </c>
      <c r="G333" s="4">
        <v>454</v>
      </c>
      <c r="H333" s="14" t="s">
        <v>1661</v>
      </c>
      <c r="I333" s="14" t="s">
        <v>1662</v>
      </c>
      <c r="J333" s="3" t="s">
        <v>5305</v>
      </c>
      <c r="K333" s="2" t="s">
        <v>1663</v>
      </c>
      <c r="L333" s="2">
        <v>99.7</v>
      </c>
      <c r="M333" s="11">
        <v>96.78</v>
      </c>
      <c r="N333" s="11" t="s">
        <v>6</v>
      </c>
      <c r="O333" s="14" t="s">
        <v>81</v>
      </c>
      <c r="P333" s="4" t="s">
        <v>1664</v>
      </c>
    </row>
    <row r="334" spans="1:16" s="20" customFormat="1" x14ac:dyDescent="0.25">
      <c r="A334" s="14" t="s">
        <v>4023</v>
      </c>
      <c r="B334" s="14" t="s">
        <v>4024</v>
      </c>
      <c r="C334" s="14">
        <v>20523</v>
      </c>
      <c r="D334" s="2" t="s">
        <v>1666</v>
      </c>
      <c r="E334" s="9" t="s">
        <v>1667</v>
      </c>
      <c r="F334" s="23" t="s">
        <v>1665</v>
      </c>
      <c r="G334" s="23">
        <v>175</v>
      </c>
      <c r="H334" s="14" t="s">
        <v>1666</v>
      </c>
      <c r="I334" s="14" t="s">
        <v>1667</v>
      </c>
      <c r="J334" s="3" t="s">
        <v>4</v>
      </c>
      <c r="K334" s="2" t="s">
        <v>1668</v>
      </c>
      <c r="L334" s="2" t="s">
        <v>1669</v>
      </c>
      <c r="M334" s="11">
        <v>97.66</v>
      </c>
      <c r="N334" s="11" t="s">
        <v>6</v>
      </c>
      <c r="O334" s="14" t="s">
        <v>8</v>
      </c>
      <c r="P334" s="4" t="s">
        <v>1670</v>
      </c>
    </row>
    <row r="335" spans="1:16" s="20" customFormat="1" ht="38.25" x14ac:dyDescent="0.25">
      <c r="A335" s="14" t="s">
        <v>4025</v>
      </c>
      <c r="B335" s="14" t="s">
        <v>4026</v>
      </c>
      <c r="C335" s="14">
        <v>49415</v>
      </c>
      <c r="D335" s="2" t="s">
        <v>1672</v>
      </c>
      <c r="E335" s="9" t="s">
        <v>1673</v>
      </c>
      <c r="F335" s="18" t="s">
        <v>1671</v>
      </c>
      <c r="G335" s="19">
        <v>6212</v>
      </c>
      <c r="H335" s="14" t="s">
        <v>4930</v>
      </c>
      <c r="I335" s="14" t="s">
        <v>1673</v>
      </c>
      <c r="J335" s="3" t="s">
        <v>4</v>
      </c>
      <c r="K335" s="2" t="s">
        <v>1674</v>
      </c>
      <c r="L335" s="2">
        <v>98</v>
      </c>
      <c r="M335" s="11" t="s">
        <v>7</v>
      </c>
      <c r="N335" s="11" t="s">
        <v>6</v>
      </c>
      <c r="O335" s="14" t="s">
        <v>81</v>
      </c>
      <c r="P335" s="4" t="s">
        <v>1675</v>
      </c>
    </row>
    <row r="336" spans="1:16" s="20" customFormat="1" x14ac:dyDescent="0.25">
      <c r="A336" s="14" t="s">
        <v>4027</v>
      </c>
      <c r="B336" s="14" t="s">
        <v>4028</v>
      </c>
      <c r="C336" s="14">
        <v>33247</v>
      </c>
      <c r="D336" s="2" t="s">
        <v>1677</v>
      </c>
      <c r="E336" s="9" t="s">
        <v>1678</v>
      </c>
      <c r="F336" s="14" t="s">
        <v>1676</v>
      </c>
      <c r="G336" s="24">
        <v>547</v>
      </c>
      <c r="H336" s="14" t="s">
        <v>4931</v>
      </c>
      <c r="I336" s="14" t="s">
        <v>1678</v>
      </c>
      <c r="J336" s="3" t="s">
        <v>4</v>
      </c>
      <c r="K336" s="2" t="s">
        <v>1679</v>
      </c>
      <c r="L336" s="2">
        <v>98.7</v>
      </c>
      <c r="M336" s="11">
        <v>98.42</v>
      </c>
      <c r="N336" s="11" t="s">
        <v>6</v>
      </c>
      <c r="O336" s="14" t="s">
        <v>8</v>
      </c>
      <c r="P336" s="4" t="s">
        <v>1680</v>
      </c>
    </row>
    <row r="337" spans="1:16" s="20" customFormat="1" ht="25.5" x14ac:dyDescent="0.25">
      <c r="A337" s="14" t="s">
        <v>4029</v>
      </c>
      <c r="B337" s="14" t="s">
        <v>4030</v>
      </c>
      <c r="C337" s="14">
        <v>29184</v>
      </c>
      <c r="D337" s="4" t="s">
        <v>5320</v>
      </c>
      <c r="E337" s="7" t="s">
        <v>5321</v>
      </c>
      <c r="F337" s="18" t="s">
        <v>1681</v>
      </c>
      <c r="G337" s="21">
        <v>3616</v>
      </c>
      <c r="H337" s="14" t="s">
        <v>4932</v>
      </c>
      <c r="I337" s="14" t="s">
        <v>1682</v>
      </c>
      <c r="J337" s="7" t="s">
        <v>69</v>
      </c>
      <c r="K337" s="4" t="s">
        <v>1683</v>
      </c>
      <c r="L337" s="4">
        <v>99.3</v>
      </c>
      <c r="M337" s="4" t="s">
        <v>7</v>
      </c>
      <c r="N337" s="4" t="s">
        <v>7</v>
      </c>
      <c r="O337" s="14" t="s">
        <v>55</v>
      </c>
      <c r="P337" s="4" t="s">
        <v>5340</v>
      </c>
    </row>
    <row r="338" spans="1:16" s="20" customFormat="1" ht="15" customHeight="1" x14ac:dyDescent="0.25">
      <c r="A338" s="14" t="s">
        <v>4031</v>
      </c>
      <c r="B338" s="14" t="s">
        <v>4032</v>
      </c>
      <c r="C338" s="14">
        <v>49310</v>
      </c>
      <c r="D338" s="2" t="s">
        <v>1685</v>
      </c>
      <c r="E338" s="9" t="s">
        <v>1686</v>
      </c>
      <c r="F338" s="18" t="s">
        <v>1684</v>
      </c>
      <c r="G338" s="21">
        <v>5351</v>
      </c>
      <c r="H338" s="14" t="s">
        <v>1685</v>
      </c>
      <c r="I338" s="14" t="s">
        <v>1686</v>
      </c>
      <c r="J338" s="3" t="s">
        <v>1048</v>
      </c>
      <c r="K338" s="2" t="s">
        <v>1687</v>
      </c>
      <c r="L338" s="2" t="s">
        <v>2934</v>
      </c>
      <c r="M338" s="11" t="s">
        <v>7</v>
      </c>
      <c r="N338" s="11" t="s">
        <v>7</v>
      </c>
      <c r="O338" s="14" t="s">
        <v>55</v>
      </c>
      <c r="P338" s="4" t="s">
        <v>1688</v>
      </c>
    </row>
    <row r="339" spans="1:16" s="20" customFormat="1" x14ac:dyDescent="0.25">
      <c r="A339" s="14" t="s">
        <v>4033</v>
      </c>
      <c r="B339" s="14" t="s">
        <v>4034</v>
      </c>
      <c r="C339" s="14">
        <v>25332</v>
      </c>
      <c r="D339" s="2" t="s">
        <v>1690</v>
      </c>
      <c r="E339" s="9" t="s">
        <v>1691</v>
      </c>
      <c r="F339" s="18" t="s">
        <v>1689</v>
      </c>
      <c r="G339" s="19">
        <v>6386</v>
      </c>
      <c r="H339" s="14" t="s">
        <v>4933</v>
      </c>
      <c r="I339" s="14" t="s">
        <v>1691</v>
      </c>
      <c r="J339" s="3" t="s">
        <v>69</v>
      </c>
      <c r="K339" s="2" t="s">
        <v>1692</v>
      </c>
      <c r="L339" s="2">
        <v>100</v>
      </c>
      <c r="M339" s="11" t="s">
        <v>7</v>
      </c>
      <c r="N339" s="11" t="s">
        <v>7</v>
      </c>
      <c r="O339" s="14" t="s">
        <v>55</v>
      </c>
      <c r="P339" s="4" t="s">
        <v>1693</v>
      </c>
    </row>
    <row r="340" spans="1:16" s="20" customFormat="1" ht="25.5" customHeight="1" x14ac:dyDescent="0.25">
      <c r="A340" s="14" t="s">
        <v>4035</v>
      </c>
      <c r="B340" s="14" t="s">
        <v>4036</v>
      </c>
      <c r="C340" s="14">
        <v>27591</v>
      </c>
      <c r="D340" s="2" t="s">
        <v>1695</v>
      </c>
      <c r="E340" s="9" t="s">
        <v>1696</v>
      </c>
      <c r="F340" s="18" t="s">
        <v>1694</v>
      </c>
      <c r="G340" s="21">
        <v>3091</v>
      </c>
      <c r="H340" s="14" t="s">
        <v>4934</v>
      </c>
      <c r="I340" s="14" t="s">
        <v>1696</v>
      </c>
      <c r="J340" s="3" t="s">
        <v>4</v>
      </c>
      <c r="K340" s="2" t="s">
        <v>1697</v>
      </c>
      <c r="L340" s="2" t="s">
        <v>5322</v>
      </c>
      <c r="M340" s="11">
        <v>99.64</v>
      </c>
      <c r="N340" s="11" t="s">
        <v>6</v>
      </c>
      <c r="O340" s="14" t="s">
        <v>81</v>
      </c>
      <c r="P340" s="4" t="s">
        <v>1698</v>
      </c>
    </row>
    <row r="341" spans="1:16" s="20" customFormat="1" x14ac:dyDescent="0.25">
      <c r="A341" s="14" t="s">
        <v>4037</v>
      </c>
      <c r="B341" s="14" t="s">
        <v>4038</v>
      </c>
      <c r="C341" s="14">
        <v>20678</v>
      </c>
      <c r="D341" s="2" t="s">
        <v>1700</v>
      </c>
      <c r="E341" s="9" t="s">
        <v>1701</v>
      </c>
      <c r="F341" s="14" t="s">
        <v>1699</v>
      </c>
      <c r="G341" s="24">
        <v>844</v>
      </c>
      <c r="H341" s="14" t="s">
        <v>1700</v>
      </c>
      <c r="I341" s="14" t="s">
        <v>1701</v>
      </c>
      <c r="J341" s="3" t="s">
        <v>4</v>
      </c>
      <c r="K341" s="2" t="s">
        <v>1702</v>
      </c>
      <c r="L341" s="2" t="s">
        <v>302</v>
      </c>
      <c r="M341" s="11" t="s">
        <v>7</v>
      </c>
      <c r="N341" s="11" t="s">
        <v>7</v>
      </c>
      <c r="O341" s="14" t="s">
        <v>55</v>
      </c>
      <c r="P341" s="4" t="s">
        <v>5380</v>
      </c>
    </row>
    <row r="342" spans="1:16" s="20" customFormat="1" x14ac:dyDescent="0.25">
      <c r="A342" s="14" t="s">
        <v>4039</v>
      </c>
      <c r="B342" s="14" t="s">
        <v>4040</v>
      </c>
      <c r="C342" s="14">
        <v>45645</v>
      </c>
      <c r="D342" s="2" t="s">
        <v>1704</v>
      </c>
      <c r="E342" s="9" t="s">
        <v>1705</v>
      </c>
      <c r="F342" s="18" t="s">
        <v>1703</v>
      </c>
      <c r="G342" s="19">
        <v>6540</v>
      </c>
      <c r="H342" s="14" t="s">
        <v>4935</v>
      </c>
      <c r="I342" s="14" t="s">
        <v>1705</v>
      </c>
      <c r="J342" s="3" t="s">
        <v>4</v>
      </c>
      <c r="K342" s="2" t="s">
        <v>1706</v>
      </c>
      <c r="L342" s="2" t="s">
        <v>302</v>
      </c>
      <c r="M342" s="27">
        <v>98.4</v>
      </c>
      <c r="N342" s="11" t="s">
        <v>6</v>
      </c>
      <c r="O342" s="4" t="s">
        <v>81</v>
      </c>
      <c r="P342" s="4" t="s">
        <v>1707</v>
      </c>
    </row>
    <row r="343" spans="1:16" s="20" customFormat="1" ht="25.5" x14ac:dyDescent="0.25">
      <c r="A343" s="14" t="s">
        <v>4041</v>
      </c>
      <c r="B343" s="14" t="s">
        <v>4042</v>
      </c>
      <c r="C343" s="14">
        <v>25231</v>
      </c>
      <c r="D343" s="2" t="s">
        <v>1709</v>
      </c>
      <c r="E343" s="9" t="s">
        <v>1710</v>
      </c>
      <c r="F343" s="18" t="s">
        <v>1708</v>
      </c>
      <c r="G343" s="4">
        <v>771</v>
      </c>
      <c r="H343" s="14" t="s">
        <v>1709</v>
      </c>
      <c r="I343" s="14" t="s">
        <v>1710</v>
      </c>
      <c r="J343" s="3" t="s">
        <v>1711</v>
      </c>
      <c r="K343" s="2" t="s">
        <v>1712</v>
      </c>
      <c r="L343" s="2">
        <v>96.2</v>
      </c>
      <c r="M343" s="26">
        <v>100</v>
      </c>
      <c r="N343" s="11" t="s">
        <v>6</v>
      </c>
      <c r="O343" s="14" t="s">
        <v>81</v>
      </c>
      <c r="P343" s="4" t="s">
        <v>5379</v>
      </c>
    </row>
    <row r="344" spans="1:16" s="20" customFormat="1" x14ac:dyDescent="0.25">
      <c r="A344" s="14" t="s">
        <v>4043</v>
      </c>
      <c r="B344" s="14" t="s">
        <v>4044</v>
      </c>
      <c r="C344" s="14">
        <v>49311</v>
      </c>
      <c r="D344" s="2" t="s">
        <v>1714</v>
      </c>
      <c r="E344" s="9" t="s">
        <v>1715</v>
      </c>
      <c r="F344" s="18" t="s">
        <v>1713</v>
      </c>
      <c r="G344" s="19">
        <v>6214</v>
      </c>
      <c r="H344" s="14" t="s">
        <v>1714</v>
      </c>
      <c r="I344" s="14" t="s">
        <v>1715</v>
      </c>
      <c r="J344" s="3" t="s">
        <v>4</v>
      </c>
      <c r="K344" s="2" t="s">
        <v>1716</v>
      </c>
      <c r="L344" s="2">
        <v>98.6</v>
      </c>
      <c r="M344" s="11">
        <v>99.5</v>
      </c>
      <c r="N344" s="11" t="s">
        <v>6</v>
      </c>
      <c r="O344" s="14" t="s">
        <v>8</v>
      </c>
      <c r="P344" s="4" t="s">
        <v>1717</v>
      </c>
    </row>
    <row r="345" spans="1:16" s="20" customFormat="1" ht="25.5" customHeight="1" x14ac:dyDescent="0.25">
      <c r="A345" s="14" t="s">
        <v>4045</v>
      </c>
      <c r="B345" s="14" t="s">
        <v>4046</v>
      </c>
      <c r="C345" s="14">
        <v>33326</v>
      </c>
      <c r="D345" s="2" t="s">
        <v>1719</v>
      </c>
      <c r="E345" s="9" t="s">
        <v>1720</v>
      </c>
      <c r="F345" s="18" t="s">
        <v>1718</v>
      </c>
      <c r="G345" s="4">
        <v>626</v>
      </c>
      <c r="H345" s="14" t="s">
        <v>1719</v>
      </c>
      <c r="I345" s="14" t="s">
        <v>4936</v>
      </c>
      <c r="J345" s="3" t="s">
        <v>5306</v>
      </c>
      <c r="K345" s="2" t="s">
        <v>1721</v>
      </c>
      <c r="L345" s="2" t="s">
        <v>112</v>
      </c>
      <c r="M345" s="11" t="s">
        <v>7</v>
      </c>
      <c r="N345" s="11" t="s">
        <v>7</v>
      </c>
      <c r="O345" s="14" t="s">
        <v>55</v>
      </c>
      <c r="P345" s="4" t="s">
        <v>1722</v>
      </c>
    </row>
    <row r="346" spans="1:16" s="20" customFormat="1" x14ac:dyDescent="0.25">
      <c r="A346" s="14" t="s">
        <v>4047</v>
      </c>
      <c r="B346" s="14" t="s">
        <v>4048</v>
      </c>
      <c r="C346" s="14">
        <v>49312</v>
      </c>
      <c r="D346" s="2" t="s">
        <v>1724</v>
      </c>
      <c r="E346" s="9" t="s">
        <v>1725</v>
      </c>
      <c r="F346" s="18" t="s">
        <v>1723</v>
      </c>
      <c r="G346" s="19">
        <v>6541</v>
      </c>
      <c r="H346" s="14" t="s">
        <v>1724</v>
      </c>
      <c r="I346" s="14" t="s">
        <v>1725</v>
      </c>
      <c r="J346" s="3" t="s">
        <v>4</v>
      </c>
      <c r="K346" s="2" t="s">
        <v>1726</v>
      </c>
      <c r="L346" s="2">
        <v>99.4</v>
      </c>
      <c r="M346" s="11">
        <v>100</v>
      </c>
      <c r="N346" s="11" t="s">
        <v>6</v>
      </c>
      <c r="O346" s="14" t="s">
        <v>8</v>
      </c>
      <c r="P346" s="4" t="s">
        <v>1727</v>
      </c>
    </row>
    <row r="347" spans="1:16" s="20" customFormat="1" x14ac:dyDescent="0.25">
      <c r="A347" s="14" t="s">
        <v>4049</v>
      </c>
      <c r="B347" s="14" t="s">
        <v>4050</v>
      </c>
      <c r="C347" s="14">
        <v>25087</v>
      </c>
      <c r="D347" s="2" t="s">
        <v>1729</v>
      </c>
      <c r="E347" s="9" t="s">
        <v>1730</v>
      </c>
      <c r="F347" s="14" t="s">
        <v>1728</v>
      </c>
      <c r="G347" s="24">
        <v>738</v>
      </c>
      <c r="H347" s="14" t="s">
        <v>1729</v>
      </c>
      <c r="I347" s="14" t="s">
        <v>1730</v>
      </c>
      <c r="J347" s="3" t="s">
        <v>4</v>
      </c>
      <c r="K347" s="2" t="s">
        <v>1731</v>
      </c>
      <c r="L347" s="2" t="s">
        <v>1732</v>
      </c>
      <c r="M347" s="11">
        <v>97.31</v>
      </c>
      <c r="N347" s="11" t="s">
        <v>6</v>
      </c>
      <c r="O347" s="14" t="s">
        <v>8</v>
      </c>
      <c r="P347" s="4" t="s">
        <v>1733</v>
      </c>
    </row>
    <row r="348" spans="1:16" s="20" customFormat="1" ht="25.5" x14ac:dyDescent="0.25">
      <c r="A348" s="14" t="s">
        <v>4051</v>
      </c>
      <c r="B348" s="14" t="s">
        <v>4052</v>
      </c>
      <c r="C348" s="14">
        <v>24457</v>
      </c>
      <c r="D348" s="2" t="s">
        <v>1735</v>
      </c>
      <c r="E348" s="9" t="s">
        <v>1736</v>
      </c>
      <c r="F348" s="14" t="s">
        <v>1734</v>
      </c>
      <c r="G348" s="24">
        <v>430</v>
      </c>
      <c r="H348" s="14" t="s">
        <v>1735</v>
      </c>
      <c r="I348" s="14" t="s">
        <v>1736</v>
      </c>
      <c r="J348" s="3" t="s">
        <v>4</v>
      </c>
      <c r="K348" s="2" t="s">
        <v>1737</v>
      </c>
      <c r="L348" s="2">
        <v>91.7</v>
      </c>
      <c r="M348" s="26">
        <v>100</v>
      </c>
      <c r="N348" s="11" t="s">
        <v>6</v>
      </c>
      <c r="O348" s="14" t="s">
        <v>81</v>
      </c>
      <c r="P348" s="4" t="s">
        <v>1738</v>
      </c>
    </row>
    <row r="349" spans="1:16" s="20" customFormat="1" ht="25.5" x14ac:dyDescent="0.25">
      <c r="A349" s="14" t="s">
        <v>4053</v>
      </c>
      <c r="B349" s="14" t="s">
        <v>4054</v>
      </c>
      <c r="C349" s="14">
        <v>28028</v>
      </c>
      <c r="D349" s="2" t="s">
        <v>1740</v>
      </c>
      <c r="E349" s="9" t="s">
        <v>1741</v>
      </c>
      <c r="F349" s="18" t="s">
        <v>1739</v>
      </c>
      <c r="G349" s="21">
        <v>3398</v>
      </c>
      <c r="H349" s="14" t="s">
        <v>4937</v>
      </c>
      <c r="I349" s="14" t="s">
        <v>1741</v>
      </c>
      <c r="J349" s="3" t="s">
        <v>4</v>
      </c>
      <c r="K349" s="2" t="s">
        <v>1742</v>
      </c>
      <c r="L349" s="2" t="s">
        <v>5323</v>
      </c>
      <c r="M349" s="11" t="s">
        <v>7</v>
      </c>
      <c r="N349" s="11" t="s">
        <v>6</v>
      </c>
      <c r="O349" s="14" t="s">
        <v>81</v>
      </c>
      <c r="P349" s="4" t="s">
        <v>1743</v>
      </c>
    </row>
    <row r="350" spans="1:16" s="20" customFormat="1" x14ac:dyDescent="0.25">
      <c r="A350" s="14" t="s">
        <v>4055</v>
      </c>
      <c r="B350" s="14" t="s">
        <v>4056</v>
      </c>
      <c r="C350" s="14">
        <v>49313</v>
      </c>
      <c r="D350" s="2" t="s">
        <v>1745</v>
      </c>
      <c r="E350" s="9" t="s">
        <v>1746</v>
      </c>
      <c r="F350" s="18" t="s">
        <v>1744</v>
      </c>
      <c r="G350" s="19">
        <v>6215</v>
      </c>
      <c r="H350" s="14" t="s">
        <v>1745</v>
      </c>
      <c r="I350" s="14" t="s">
        <v>1746</v>
      </c>
      <c r="J350" s="3" t="s">
        <v>4</v>
      </c>
      <c r="K350" s="2" t="s">
        <v>1747</v>
      </c>
      <c r="L350" s="2">
        <v>97.9</v>
      </c>
      <c r="M350" s="11">
        <v>100</v>
      </c>
      <c r="N350" s="11" t="s">
        <v>6</v>
      </c>
      <c r="O350" s="14" t="s">
        <v>8</v>
      </c>
      <c r="P350" s="4" t="s">
        <v>1748</v>
      </c>
    </row>
    <row r="351" spans="1:16" s="20" customFormat="1" x14ac:dyDescent="0.25">
      <c r="A351" s="14" t="s">
        <v>4057</v>
      </c>
      <c r="B351" s="14" t="s">
        <v>4058</v>
      </c>
      <c r="C351" s="14">
        <v>22048</v>
      </c>
      <c r="D351" s="2" t="s">
        <v>1750</v>
      </c>
      <c r="E351" s="9" t="s">
        <v>1751</v>
      </c>
      <c r="F351" s="18" t="s">
        <v>1749</v>
      </c>
      <c r="G351" s="4">
        <v>807</v>
      </c>
      <c r="H351" s="14" t="s">
        <v>1750</v>
      </c>
      <c r="I351" s="14" t="s">
        <v>1751</v>
      </c>
      <c r="J351" s="3" t="s">
        <v>4</v>
      </c>
      <c r="K351" s="2" t="s">
        <v>1752</v>
      </c>
      <c r="L351" s="2">
        <v>99.5</v>
      </c>
      <c r="M351" s="11">
        <v>100</v>
      </c>
      <c r="N351" s="11" t="s">
        <v>6</v>
      </c>
      <c r="O351" s="14" t="s">
        <v>8</v>
      </c>
      <c r="P351" s="4" t="s">
        <v>1753</v>
      </c>
    </row>
    <row r="352" spans="1:16" s="20" customFormat="1" x14ac:dyDescent="0.25">
      <c r="A352" s="14" t="s">
        <v>4059</v>
      </c>
      <c r="B352" s="14" t="s">
        <v>4060</v>
      </c>
      <c r="C352" s="14">
        <v>27169</v>
      </c>
      <c r="D352" s="2" t="s">
        <v>1755</v>
      </c>
      <c r="E352" s="9" t="s">
        <v>1756</v>
      </c>
      <c r="F352" s="18" t="s">
        <v>1754</v>
      </c>
      <c r="G352" s="19">
        <v>2808</v>
      </c>
      <c r="H352" s="14" t="s">
        <v>1755</v>
      </c>
      <c r="I352" s="14" t="s">
        <v>1756</v>
      </c>
      <c r="J352" s="3" t="s">
        <v>4</v>
      </c>
      <c r="K352" s="2" t="s">
        <v>1757</v>
      </c>
      <c r="L352" s="2" t="s">
        <v>5324</v>
      </c>
      <c r="M352" s="11" t="s">
        <v>7</v>
      </c>
      <c r="N352" s="11" t="s">
        <v>6</v>
      </c>
      <c r="O352" s="14" t="s">
        <v>81</v>
      </c>
      <c r="P352" s="4" t="s">
        <v>1758</v>
      </c>
    </row>
    <row r="353" spans="1:16" s="20" customFormat="1" ht="25.5" x14ac:dyDescent="0.25">
      <c r="A353" s="14" t="s">
        <v>4061</v>
      </c>
      <c r="B353" s="14" t="s">
        <v>4062</v>
      </c>
      <c r="C353" s="14">
        <v>33562</v>
      </c>
      <c r="D353" s="2" t="s">
        <v>1760</v>
      </c>
      <c r="E353" s="9" t="s">
        <v>1761</v>
      </c>
      <c r="F353" s="14" t="s">
        <v>1759</v>
      </c>
      <c r="G353" s="24">
        <v>862</v>
      </c>
      <c r="H353" s="14" t="s">
        <v>1760</v>
      </c>
      <c r="I353" s="14" t="s">
        <v>1761</v>
      </c>
      <c r="J353" s="3" t="s">
        <v>905</v>
      </c>
      <c r="K353" s="2" t="s">
        <v>1762</v>
      </c>
      <c r="L353" s="2">
        <v>98</v>
      </c>
      <c r="M353" s="11">
        <v>100</v>
      </c>
      <c r="N353" s="11" t="s">
        <v>6</v>
      </c>
      <c r="O353" s="14" t="s">
        <v>8</v>
      </c>
      <c r="P353" s="4" t="s">
        <v>1763</v>
      </c>
    </row>
    <row r="354" spans="1:16" s="20" customFormat="1" ht="25.5" x14ac:dyDescent="0.25">
      <c r="A354" s="14" t="s">
        <v>4063</v>
      </c>
      <c r="B354" s="14" t="s">
        <v>4064</v>
      </c>
      <c r="C354" s="14">
        <v>27594</v>
      </c>
      <c r="D354" s="2" t="s">
        <v>1765</v>
      </c>
      <c r="E354" s="9" t="s">
        <v>1766</v>
      </c>
      <c r="F354" s="18" t="s">
        <v>1764</v>
      </c>
      <c r="G354" s="21">
        <v>3093</v>
      </c>
      <c r="H354" s="14" t="s">
        <v>4938</v>
      </c>
      <c r="I354" s="14" t="s">
        <v>1766</v>
      </c>
      <c r="J354" s="3" t="s">
        <v>69</v>
      </c>
      <c r="K354" s="2" t="s">
        <v>1767</v>
      </c>
      <c r="L354" s="2">
        <v>86.5</v>
      </c>
      <c r="M354" s="11" t="s">
        <v>7</v>
      </c>
      <c r="N354" s="11" t="s">
        <v>7</v>
      </c>
      <c r="O354" s="14" t="s">
        <v>55</v>
      </c>
      <c r="P354" s="4" t="s">
        <v>1768</v>
      </c>
    </row>
    <row r="355" spans="1:16" s="20" customFormat="1" ht="25.5" x14ac:dyDescent="0.25">
      <c r="A355" s="14" t="s">
        <v>4065</v>
      </c>
      <c r="B355" s="14" t="s">
        <v>4066</v>
      </c>
      <c r="C355" s="14">
        <v>28030</v>
      </c>
      <c r="D355" s="2" t="s">
        <v>1770</v>
      </c>
      <c r="E355" s="9" t="s">
        <v>1771</v>
      </c>
      <c r="F355" s="18" t="s">
        <v>1769</v>
      </c>
      <c r="G355" s="21">
        <v>3400</v>
      </c>
      <c r="H355" s="14" t="s">
        <v>4939</v>
      </c>
      <c r="I355" s="14" t="s">
        <v>1771</v>
      </c>
      <c r="J355" s="3" t="s">
        <v>69</v>
      </c>
      <c r="K355" s="2" t="s">
        <v>1772</v>
      </c>
      <c r="L355" s="2">
        <v>99.2</v>
      </c>
      <c r="M355" s="11" t="s">
        <v>7</v>
      </c>
      <c r="N355" s="11" t="s">
        <v>6</v>
      </c>
      <c r="O355" s="14" t="s">
        <v>81</v>
      </c>
      <c r="P355" s="4" t="s">
        <v>1773</v>
      </c>
    </row>
    <row r="356" spans="1:16" s="20" customFormat="1" x14ac:dyDescent="0.25">
      <c r="A356" s="14" t="s">
        <v>4067</v>
      </c>
      <c r="B356" s="14" t="s">
        <v>4068</v>
      </c>
      <c r="C356" s="14">
        <v>49314</v>
      </c>
      <c r="D356" s="2" t="s">
        <v>1775</v>
      </c>
      <c r="E356" s="9" t="s">
        <v>1776</v>
      </c>
      <c r="F356" s="18" t="s">
        <v>1774</v>
      </c>
      <c r="G356" s="21">
        <v>5450</v>
      </c>
      <c r="H356" s="14" t="s">
        <v>1775</v>
      </c>
      <c r="I356" s="14" t="s">
        <v>1776</v>
      </c>
      <c r="J356" s="3" t="s">
        <v>1048</v>
      </c>
      <c r="K356" s="2" t="s">
        <v>1777</v>
      </c>
      <c r="L356" s="2" t="s">
        <v>2934</v>
      </c>
      <c r="M356" s="11" t="s">
        <v>7</v>
      </c>
      <c r="N356" s="11" t="s">
        <v>7</v>
      </c>
      <c r="O356" s="14" t="s">
        <v>55</v>
      </c>
      <c r="P356" s="4" t="s">
        <v>1778</v>
      </c>
    </row>
    <row r="357" spans="1:16" s="20" customFormat="1" x14ac:dyDescent="0.25">
      <c r="A357" s="14" t="s">
        <v>4069</v>
      </c>
      <c r="B357" s="14" t="s">
        <v>4070</v>
      </c>
      <c r="C357" s="14">
        <v>20138</v>
      </c>
      <c r="D357" s="2" t="s">
        <v>1780</v>
      </c>
      <c r="E357" s="9" t="s">
        <v>1781</v>
      </c>
      <c r="F357" s="18" t="s">
        <v>1779</v>
      </c>
      <c r="G357" s="21">
        <v>4053</v>
      </c>
      <c r="H357" s="14" t="s">
        <v>1780</v>
      </c>
      <c r="I357" s="14" t="s">
        <v>1781</v>
      </c>
      <c r="J357" s="3" t="s">
        <v>4</v>
      </c>
      <c r="K357" s="2" t="s">
        <v>1782</v>
      </c>
      <c r="L357" s="2">
        <v>99.6</v>
      </c>
      <c r="M357" s="11">
        <v>98.06</v>
      </c>
      <c r="N357" s="11" t="s">
        <v>6</v>
      </c>
      <c r="O357" s="14" t="s">
        <v>81</v>
      </c>
      <c r="P357" s="4" t="s">
        <v>1783</v>
      </c>
    </row>
    <row r="358" spans="1:16" s="20" customFormat="1" x14ac:dyDescent="0.25">
      <c r="A358" s="14" t="s">
        <v>4071</v>
      </c>
      <c r="B358" s="14" t="s">
        <v>4072</v>
      </c>
      <c r="C358" s="14">
        <v>24559</v>
      </c>
      <c r="D358" s="2" t="s">
        <v>1785</v>
      </c>
      <c r="E358" s="9" t="s">
        <v>1786</v>
      </c>
      <c r="F358" s="18" t="s">
        <v>1784</v>
      </c>
      <c r="G358" s="4">
        <v>509</v>
      </c>
      <c r="H358" s="14" t="s">
        <v>4940</v>
      </c>
      <c r="I358" s="14" t="s">
        <v>1786</v>
      </c>
      <c r="J358" s="3" t="s">
        <v>4</v>
      </c>
      <c r="K358" s="2" t="s">
        <v>1787</v>
      </c>
      <c r="L358" s="2" t="s">
        <v>302</v>
      </c>
      <c r="M358" s="11" t="s">
        <v>7</v>
      </c>
      <c r="N358" s="11" t="s">
        <v>6</v>
      </c>
      <c r="O358" s="14" t="s">
        <v>81</v>
      </c>
      <c r="P358" s="4" t="s">
        <v>1788</v>
      </c>
    </row>
    <row r="359" spans="1:16" s="20" customFormat="1" x14ac:dyDescent="0.25">
      <c r="A359" s="14" t="s">
        <v>4073</v>
      </c>
      <c r="B359" s="14" t="s">
        <v>4074</v>
      </c>
      <c r="C359" s="14">
        <v>49416</v>
      </c>
      <c r="D359" s="2" t="s">
        <v>1790</v>
      </c>
      <c r="E359" s="9" t="s">
        <v>1791</v>
      </c>
      <c r="F359" s="18" t="s">
        <v>1789</v>
      </c>
      <c r="G359" s="19">
        <v>6543</v>
      </c>
      <c r="H359" s="14" t="s">
        <v>1790</v>
      </c>
      <c r="I359" s="14" t="s">
        <v>1791</v>
      </c>
      <c r="J359" s="3" t="s">
        <v>4</v>
      </c>
      <c r="K359" s="2" t="s">
        <v>1792</v>
      </c>
      <c r="L359" s="2">
        <v>99.9</v>
      </c>
      <c r="M359" s="11">
        <v>100</v>
      </c>
      <c r="N359" s="11" t="s">
        <v>6</v>
      </c>
      <c r="O359" s="14" t="s">
        <v>8</v>
      </c>
      <c r="P359" s="4" t="s">
        <v>1793</v>
      </c>
    </row>
    <row r="360" spans="1:16" s="20" customFormat="1" x14ac:dyDescent="0.25">
      <c r="A360" s="14" t="s">
        <v>4075</v>
      </c>
      <c r="B360" s="14" t="s">
        <v>4076</v>
      </c>
      <c r="C360" s="14">
        <v>49315</v>
      </c>
      <c r="D360" s="2" t="s">
        <v>1795</v>
      </c>
      <c r="E360" s="9" t="s">
        <v>1796</v>
      </c>
      <c r="F360" s="18" t="s">
        <v>1794</v>
      </c>
      <c r="G360" s="19">
        <v>6219</v>
      </c>
      <c r="H360" s="14" t="s">
        <v>1795</v>
      </c>
      <c r="I360" s="14" t="s">
        <v>1796</v>
      </c>
      <c r="J360" s="3" t="s">
        <v>4</v>
      </c>
      <c r="K360" s="2" t="s">
        <v>1797</v>
      </c>
      <c r="L360" s="2">
        <v>99.4</v>
      </c>
      <c r="M360" s="11">
        <v>97.62</v>
      </c>
      <c r="N360" s="11" t="s">
        <v>6</v>
      </c>
      <c r="O360" s="14" t="s">
        <v>8</v>
      </c>
      <c r="P360" s="4" t="s">
        <v>1798</v>
      </c>
    </row>
    <row r="361" spans="1:16" s="20" customFormat="1" ht="25.5" x14ac:dyDescent="0.25">
      <c r="A361" s="14" t="s">
        <v>4077</v>
      </c>
      <c r="B361" s="14" t="s">
        <v>4078</v>
      </c>
      <c r="C361" s="14">
        <v>20409</v>
      </c>
      <c r="D361" s="2" t="s">
        <v>1800</v>
      </c>
      <c r="E361" s="9" t="s">
        <v>1801</v>
      </c>
      <c r="F361" s="18" t="s">
        <v>1799</v>
      </c>
      <c r="G361" s="4">
        <v>699</v>
      </c>
      <c r="H361" s="14" t="s">
        <v>1800</v>
      </c>
      <c r="I361" s="14" t="s">
        <v>1801</v>
      </c>
      <c r="J361" s="3" t="s">
        <v>720</v>
      </c>
      <c r="K361" s="2" t="s">
        <v>1802</v>
      </c>
      <c r="L361" s="2">
        <v>99.9</v>
      </c>
      <c r="M361" s="11">
        <v>98.73</v>
      </c>
      <c r="N361" s="11" t="s">
        <v>6</v>
      </c>
      <c r="O361" s="14" t="s">
        <v>8</v>
      </c>
      <c r="P361" s="4" t="s">
        <v>1803</v>
      </c>
    </row>
    <row r="362" spans="1:16" s="20" customFormat="1" x14ac:dyDescent="0.25">
      <c r="A362" s="14" t="s">
        <v>4079</v>
      </c>
      <c r="B362" s="14" t="s">
        <v>4080</v>
      </c>
      <c r="C362" s="14">
        <v>20399</v>
      </c>
      <c r="D362" s="2" t="s">
        <v>1805</v>
      </c>
      <c r="E362" s="9" t="s">
        <v>1806</v>
      </c>
      <c r="F362" s="18" t="s">
        <v>1804</v>
      </c>
      <c r="G362" s="21">
        <v>4185</v>
      </c>
      <c r="H362" s="14" t="s">
        <v>1805</v>
      </c>
      <c r="I362" s="14" t="s">
        <v>1806</v>
      </c>
      <c r="J362" s="3" t="s">
        <v>2542</v>
      </c>
      <c r="K362" s="2" t="s">
        <v>1807</v>
      </c>
      <c r="L362" s="2">
        <v>95.4</v>
      </c>
      <c r="M362" s="11" t="s">
        <v>7</v>
      </c>
      <c r="N362" s="11" t="s">
        <v>6</v>
      </c>
      <c r="O362" s="14" t="s">
        <v>8</v>
      </c>
      <c r="P362" s="4" t="s">
        <v>1808</v>
      </c>
    </row>
    <row r="363" spans="1:16" s="20" customFormat="1" x14ac:dyDescent="0.25">
      <c r="A363" s="14" t="s">
        <v>4081</v>
      </c>
      <c r="B363" s="14" t="s">
        <v>4082</v>
      </c>
      <c r="C363" s="14">
        <v>33468</v>
      </c>
      <c r="D363" s="2" t="s">
        <v>1810</v>
      </c>
      <c r="E363" s="9" t="s">
        <v>1811</v>
      </c>
      <c r="F363" s="14" t="s">
        <v>1809</v>
      </c>
      <c r="G363" s="24">
        <v>768</v>
      </c>
      <c r="H363" s="14" t="s">
        <v>1810</v>
      </c>
      <c r="I363" s="14" t="s">
        <v>1811</v>
      </c>
      <c r="J363" s="3" t="s">
        <v>4</v>
      </c>
      <c r="K363" s="2" t="s">
        <v>1812</v>
      </c>
      <c r="L363" s="2">
        <v>98.3</v>
      </c>
      <c r="M363" s="11" t="s">
        <v>7</v>
      </c>
      <c r="N363" s="11" t="s">
        <v>7</v>
      </c>
      <c r="O363" s="14" t="s">
        <v>55</v>
      </c>
      <c r="P363" s="4" t="s">
        <v>1813</v>
      </c>
    </row>
    <row r="364" spans="1:16" s="20" customFormat="1" x14ac:dyDescent="0.25">
      <c r="A364" s="14" t="s">
        <v>4083</v>
      </c>
      <c r="B364" s="14" t="s">
        <v>4084</v>
      </c>
      <c r="C364" s="14">
        <v>23817</v>
      </c>
      <c r="D364" s="2" t="s">
        <v>1815</v>
      </c>
      <c r="E364" s="9" t="s">
        <v>1816</v>
      </c>
      <c r="F364" s="18" t="s">
        <v>1814</v>
      </c>
      <c r="G364" s="4">
        <v>50</v>
      </c>
      <c r="H364" s="14" t="s">
        <v>4941</v>
      </c>
      <c r="I364" s="14" t="s">
        <v>1816</v>
      </c>
      <c r="J364" s="3" t="s">
        <v>4</v>
      </c>
      <c r="K364" s="2" t="s">
        <v>1817</v>
      </c>
      <c r="L364" s="2">
        <v>99.7</v>
      </c>
      <c r="M364" s="11">
        <v>100</v>
      </c>
      <c r="N364" s="11" t="s">
        <v>6</v>
      </c>
      <c r="O364" s="14" t="s">
        <v>8</v>
      </c>
      <c r="P364" s="4" t="s">
        <v>1818</v>
      </c>
    </row>
    <row r="365" spans="1:16" s="20" customFormat="1" x14ac:dyDescent="0.25">
      <c r="A365" s="14" t="s">
        <v>4085</v>
      </c>
      <c r="B365" s="14" t="s">
        <v>4086</v>
      </c>
      <c r="C365" s="14">
        <v>37023</v>
      </c>
      <c r="D365" s="2" t="s">
        <v>1820</v>
      </c>
      <c r="E365" s="9" t="s">
        <v>1821</v>
      </c>
      <c r="F365" s="18" t="s">
        <v>1819</v>
      </c>
      <c r="G365" s="19">
        <v>6221</v>
      </c>
      <c r="H365" s="14" t="s">
        <v>4942</v>
      </c>
      <c r="I365" s="14" t="s">
        <v>1821</v>
      </c>
      <c r="J365" s="3" t="s">
        <v>4</v>
      </c>
      <c r="K365" s="2" t="s">
        <v>1822</v>
      </c>
      <c r="L365" s="2" t="s">
        <v>5307</v>
      </c>
      <c r="M365" s="11" t="s">
        <v>7</v>
      </c>
      <c r="N365" s="11" t="s">
        <v>6</v>
      </c>
      <c r="O365" s="14" t="s">
        <v>81</v>
      </c>
      <c r="P365" s="4" t="s">
        <v>1823</v>
      </c>
    </row>
    <row r="366" spans="1:16" s="20" customFormat="1" x14ac:dyDescent="0.25">
      <c r="A366" s="14" t="s">
        <v>4087</v>
      </c>
      <c r="B366" s="14" t="s">
        <v>4088</v>
      </c>
      <c r="C366" s="14">
        <v>49316</v>
      </c>
      <c r="D366" s="2" t="s">
        <v>1825</v>
      </c>
      <c r="E366" s="9" t="s">
        <v>1826</v>
      </c>
      <c r="F366" s="18" t="s">
        <v>1824</v>
      </c>
      <c r="G366" s="19">
        <v>6544</v>
      </c>
      <c r="H366" s="14" t="s">
        <v>1825</v>
      </c>
      <c r="I366" s="14" t="s">
        <v>1826</v>
      </c>
      <c r="J366" s="3" t="s">
        <v>4</v>
      </c>
      <c r="K366" s="2" t="s">
        <v>1827</v>
      </c>
      <c r="L366" s="2">
        <v>99.8</v>
      </c>
      <c r="M366" s="11">
        <v>100</v>
      </c>
      <c r="N366" s="11" t="s">
        <v>6</v>
      </c>
      <c r="O366" s="14" t="s">
        <v>8</v>
      </c>
      <c r="P366" s="4" t="s">
        <v>1828</v>
      </c>
    </row>
    <row r="367" spans="1:16" s="20" customFormat="1" x14ac:dyDescent="0.25">
      <c r="A367" s="14" t="s">
        <v>4089</v>
      </c>
      <c r="B367" s="14" t="s">
        <v>4090</v>
      </c>
      <c r="C367" s="14">
        <v>37038</v>
      </c>
      <c r="D367" s="2" t="s">
        <v>1830</v>
      </c>
      <c r="E367" s="9" t="s">
        <v>1831</v>
      </c>
      <c r="F367" s="18" t="s">
        <v>1829</v>
      </c>
      <c r="G367" s="19">
        <v>6222</v>
      </c>
      <c r="H367" s="14" t="s">
        <v>1830</v>
      </c>
      <c r="I367" s="14" t="s">
        <v>1831</v>
      </c>
      <c r="J367" s="3" t="s">
        <v>4</v>
      </c>
      <c r="K367" s="2" t="s">
        <v>1832</v>
      </c>
      <c r="L367" s="2">
        <v>99</v>
      </c>
      <c r="M367" s="11">
        <v>83.71</v>
      </c>
      <c r="N367" s="11" t="s">
        <v>6</v>
      </c>
      <c r="O367" s="14" t="s">
        <v>81</v>
      </c>
      <c r="P367" s="4" t="s">
        <v>1833</v>
      </c>
    </row>
    <row r="368" spans="1:16" s="20" customFormat="1" x14ac:dyDescent="0.25">
      <c r="A368" s="14" t="s">
        <v>4091</v>
      </c>
      <c r="B368" s="14" t="s">
        <v>4092</v>
      </c>
      <c r="C368" s="14">
        <v>21418</v>
      </c>
      <c r="D368" s="2" t="s">
        <v>1835</v>
      </c>
      <c r="E368" s="9" t="s">
        <v>1836</v>
      </c>
      <c r="F368" s="18" t="s">
        <v>1834</v>
      </c>
      <c r="G368" s="21">
        <v>4824</v>
      </c>
      <c r="H368" s="14" t="s">
        <v>1835</v>
      </c>
      <c r="I368" s="14" t="s">
        <v>1836</v>
      </c>
      <c r="J368" s="3" t="s">
        <v>4</v>
      </c>
      <c r="K368" s="2" t="s">
        <v>1837</v>
      </c>
      <c r="L368" s="2">
        <v>99</v>
      </c>
      <c r="M368" s="11">
        <v>74.94</v>
      </c>
      <c r="N368" s="11" t="s">
        <v>6</v>
      </c>
      <c r="O368" s="4" t="s">
        <v>8</v>
      </c>
      <c r="P368" s="4" t="s">
        <v>1838</v>
      </c>
    </row>
    <row r="369" spans="1:16" s="20" customFormat="1" x14ac:dyDescent="0.25">
      <c r="A369" s="14" t="s">
        <v>4093</v>
      </c>
      <c r="B369" s="14" t="s">
        <v>4094</v>
      </c>
      <c r="C369" s="14">
        <v>49417</v>
      </c>
      <c r="D369" s="2" t="s">
        <v>1840</v>
      </c>
      <c r="E369" s="9" t="s">
        <v>1841</v>
      </c>
      <c r="F369" s="18" t="s">
        <v>1839</v>
      </c>
      <c r="G369" s="19">
        <v>6545</v>
      </c>
      <c r="H369" s="14" t="s">
        <v>1840</v>
      </c>
      <c r="I369" s="14" t="s">
        <v>1841</v>
      </c>
      <c r="J369" s="3" t="s">
        <v>4</v>
      </c>
      <c r="K369" s="2" t="s">
        <v>1842</v>
      </c>
      <c r="L369" s="2">
        <v>99.9</v>
      </c>
      <c r="M369" s="11">
        <v>96.69</v>
      </c>
      <c r="N369" s="11" t="s">
        <v>6</v>
      </c>
      <c r="O369" s="14" t="s">
        <v>8</v>
      </c>
      <c r="P369" s="4" t="s">
        <v>1843</v>
      </c>
    </row>
    <row r="370" spans="1:16" s="20" customFormat="1" ht="25.5" x14ac:dyDescent="0.25">
      <c r="A370" s="14" t="s">
        <v>4095</v>
      </c>
      <c r="B370" s="14" t="s">
        <v>4096</v>
      </c>
      <c r="C370" s="14">
        <v>27599</v>
      </c>
      <c r="D370" s="2" t="s">
        <v>1845</v>
      </c>
      <c r="E370" s="9" t="s">
        <v>1846</v>
      </c>
      <c r="F370" s="18" t="s">
        <v>1844</v>
      </c>
      <c r="G370" s="21">
        <v>3097</v>
      </c>
      <c r="H370" s="14" t="s">
        <v>4943</v>
      </c>
      <c r="I370" s="14" t="s">
        <v>1846</v>
      </c>
      <c r="J370" s="3" t="s">
        <v>69</v>
      </c>
      <c r="K370" s="2" t="s">
        <v>1847</v>
      </c>
      <c r="L370" s="2" t="s">
        <v>5394</v>
      </c>
      <c r="M370" s="11" t="s">
        <v>7</v>
      </c>
      <c r="N370" s="11" t="s">
        <v>7</v>
      </c>
      <c r="O370" s="14" t="s">
        <v>55</v>
      </c>
      <c r="P370" s="4" t="s">
        <v>1848</v>
      </c>
    </row>
    <row r="371" spans="1:16" s="20" customFormat="1" x14ac:dyDescent="0.25">
      <c r="A371" s="14" t="s">
        <v>4097</v>
      </c>
      <c r="B371" s="14" t="s">
        <v>4098</v>
      </c>
      <c r="C371" s="14">
        <v>49418</v>
      </c>
      <c r="D371" s="2" t="s">
        <v>1850</v>
      </c>
      <c r="E371" s="9" t="s">
        <v>1851</v>
      </c>
      <c r="F371" s="18" t="s">
        <v>1849</v>
      </c>
      <c r="G371" s="19">
        <v>6546</v>
      </c>
      <c r="H371" s="14" t="s">
        <v>1850</v>
      </c>
      <c r="I371" s="14" t="s">
        <v>1851</v>
      </c>
      <c r="J371" s="3" t="s">
        <v>4</v>
      </c>
      <c r="K371" s="2" t="s">
        <v>1852</v>
      </c>
      <c r="L371" s="2">
        <v>98.1</v>
      </c>
      <c r="M371" s="11" t="s">
        <v>7</v>
      </c>
      <c r="N371" s="11" t="s">
        <v>7</v>
      </c>
      <c r="O371" s="14" t="s">
        <v>55</v>
      </c>
      <c r="P371" s="4" t="s">
        <v>1853</v>
      </c>
    </row>
    <row r="372" spans="1:16" s="20" customFormat="1" x14ac:dyDescent="0.25">
      <c r="A372" s="14" t="s">
        <v>4099</v>
      </c>
      <c r="B372" s="14" t="s">
        <v>4100</v>
      </c>
      <c r="C372" s="14">
        <v>49317</v>
      </c>
      <c r="D372" s="2" t="s">
        <v>1855</v>
      </c>
      <c r="E372" s="9" t="s">
        <v>1856</v>
      </c>
      <c r="F372" s="18" t="s">
        <v>1854</v>
      </c>
      <c r="G372" s="19">
        <v>6225</v>
      </c>
      <c r="H372" s="14" t="s">
        <v>1855</v>
      </c>
      <c r="I372" s="14" t="s">
        <v>1856</v>
      </c>
      <c r="J372" s="3" t="s">
        <v>4</v>
      </c>
      <c r="K372" s="2" t="s">
        <v>1857</v>
      </c>
      <c r="L372" s="2">
        <v>97.3</v>
      </c>
      <c r="M372" s="11">
        <v>97.99</v>
      </c>
      <c r="N372" s="11" t="s">
        <v>6</v>
      </c>
      <c r="O372" s="14" t="s">
        <v>8</v>
      </c>
      <c r="P372" s="4" t="s">
        <v>1858</v>
      </c>
    </row>
    <row r="373" spans="1:16" s="20" customFormat="1" x14ac:dyDescent="0.25">
      <c r="A373" s="14" t="s">
        <v>4101</v>
      </c>
      <c r="B373" s="14" t="s">
        <v>4102</v>
      </c>
      <c r="C373" s="14">
        <v>23986</v>
      </c>
      <c r="D373" s="2" t="s">
        <v>1860</v>
      </c>
      <c r="E373" s="9" t="s">
        <v>1861</v>
      </c>
      <c r="F373" s="18" t="s">
        <v>1859</v>
      </c>
      <c r="G373" s="21">
        <v>2141</v>
      </c>
      <c r="H373" s="14" t="s">
        <v>1860</v>
      </c>
      <c r="I373" s="14" t="s">
        <v>1861</v>
      </c>
      <c r="J373" s="3" t="s">
        <v>4</v>
      </c>
      <c r="K373" s="2" t="s">
        <v>1862</v>
      </c>
      <c r="L373" s="2" t="s">
        <v>5307</v>
      </c>
      <c r="M373" s="11" t="s">
        <v>7</v>
      </c>
      <c r="N373" s="11" t="s">
        <v>7</v>
      </c>
      <c r="O373" s="14" t="s">
        <v>55</v>
      </c>
      <c r="P373" s="4" t="s">
        <v>1863</v>
      </c>
    </row>
    <row r="374" spans="1:16" s="20" customFormat="1" ht="25.5" x14ac:dyDescent="0.25">
      <c r="A374" s="14" t="s">
        <v>4103</v>
      </c>
      <c r="B374" s="14" t="s">
        <v>4104</v>
      </c>
      <c r="C374" s="14">
        <v>27600</v>
      </c>
      <c r="D374" s="2" t="s">
        <v>1865</v>
      </c>
      <c r="E374" s="9" t="s">
        <v>1866</v>
      </c>
      <c r="F374" s="18" t="s">
        <v>1864</v>
      </c>
      <c r="G374" s="21">
        <v>3098</v>
      </c>
      <c r="H374" s="14" t="s">
        <v>4944</v>
      </c>
      <c r="I374" s="14" t="s">
        <v>1866</v>
      </c>
      <c r="J374" s="3" t="s">
        <v>2542</v>
      </c>
      <c r="K374" s="2" t="s">
        <v>1867</v>
      </c>
      <c r="L374" s="2">
        <v>96.3</v>
      </c>
      <c r="M374" s="11">
        <v>97.47</v>
      </c>
      <c r="N374" s="11" t="s">
        <v>6</v>
      </c>
      <c r="O374" s="14" t="s">
        <v>81</v>
      </c>
      <c r="P374" s="4" t="s">
        <v>1868</v>
      </c>
    </row>
    <row r="375" spans="1:16" s="20" customFormat="1" x14ac:dyDescent="0.25">
      <c r="A375" s="14" t="s">
        <v>4105</v>
      </c>
      <c r="B375" s="14" t="s">
        <v>4106</v>
      </c>
      <c r="C375" s="14">
        <v>25425</v>
      </c>
      <c r="D375" s="2" t="s">
        <v>1870</v>
      </c>
      <c r="E375" s="9" t="s">
        <v>1871</v>
      </c>
      <c r="F375" s="18" t="s">
        <v>1869</v>
      </c>
      <c r="G375" s="19">
        <v>6597</v>
      </c>
      <c r="H375" s="14" t="s">
        <v>1870</v>
      </c>
      <c r="I375" s="14" t="s">
        <v>1871</v>
      </c>
      <c r="J375" s="3" t="s">
        <v>4</v>
      </c>
      <c r="K375" s="2" t="s">
        <v>1872</v>
      </c>
      <c r="L375" s="2">
        <v>100.9</v>
      </c>
      <c r="M375" s="11" t="s">
        <v>7</v>
      </c>
      <c r="N375" s="11" t="s">
        <v>7</v>
      </c>
      <c r="O375" s="14" t="s">
        <v>55</v>
      </c>
      <c r="P375" s="4" t="s">
        <v>1873</v>
      </c>
    </row>
    <row r="376" spans="1:16" s="20" customFormat="1" x14ac:dyDescent="0.25">
      <c r="A376" s="14" t="s">
        <v>4107</v>
      </c>
      <c r="B376" s="14" t="s">
        <v>4108</v>
      </c>
      <c r="C376" s="14">
        <v>20653</v>
      </c>
      <c r="D376" s="2" t="s">
        <v>1875</v>
      </c>
      <c r="E376" s="9" t="s">
        <v>1876</v>
      </c>
      <c r="F376" s="23" t="s">
        <v>1874</v>
      </c>
      <c r="G376" s="23">
        <v>851</v>
      </c>
      <c r="H376" s="14" t="s">
        <v>4945</v>
      </c>
      <c r="I376" s="14" t="s">
        <v>1876</v>
      </c>
      <c r="J376" s="3" t="s">
        <v>4</v>
      </c>
      <c r="K376" s="2" t="s">
        <v>1877</v>
      </c>
      <c r="L376" s="2">
        <v>94.7</v>
      </c>
      <c r="M376" s="26">
        <v>100</v>
      </c>
      <c r="N376" s="11" t="s">
        <v>6</v>
      </c>
      <c r="O376" s="14" t="s">
        <v>81</v>
      </c>
      <c r="P376" s="4" t="s">
        <v>1878</v>
      </c>
    </row>
    <row r="377" spans="1:16" s="20" customFormat="1" x14ac:dyDescent="0.25">
      <c r="A377" s="14" t="s">
        <v>4109</v>
      </c>
      <c r="B377" s="14" t="s">
        <v>4110</v>
      </c>
      <c r="C377" s="14">
        <v>49318</v>
      </c>
      <c r="D377" s="2" t="s">
        <v>1880</v>
      </c>
      <c r="E377" s="9" t="s">
        <v>1881</v>
      </c>
      <c r="F377" s="18" t="s">
        <v>1879</v>
      </c>
      <c r="G377" s="19">
        <v>6547</v>
      </c>
      <c r="H377" s="14" t="s">
        <v>1880</v>
      </c>
      <c r="I377" s="14" t="s">
        <v>1881</v>
      </c>
      <c r="J377" s="3" t="s">
        <v>4</v>
      </c>
      <c r="K377" s="2" t="s">
        <v>1882</v>
      </c>
      <c r="L377" s="2">
        <v>99.6</v>
      </c>
      <c r="M377" s="11" t="s">
        <v>7</v>
      </c>
      <c r="N377" s="11" t="s">
        <v>6</v>
      </c>
      <c r="O377" s="14" t="s">
        <v>81</v>
      </c>
      <c r="P377" s="4" t="s">
        <v>1883</v>
      </c>
    </row>
    <row r="378" spans="1:16" s="20" customFormat="1" x14ac:dyDescent="0.25">
      <c r="A378" s="14" t="s">
        <v>4111</v>
      </c>
      <c r="B378" s="14" t="s">
        <v>4112</v>
      </c>
      <c r="C378" s="14">
        <v>22060</v>
      </c>
      <c r="D378" s="2" t="s">
        <v>1885</v>
      </c>
      <c r="E378" s="9" t="s">
        <v>1886</v>
      </c>
      <c r="F378" s="18" t="s">
        <v>1884</v>
      </c>
      <c r="G378" s="19">
        <v>6548</v>
      </c>
      <c r="H378" s="14" t="s">
        <v>1885</v>
      </c>
      <c r="I378" s="14" t="s">
        <v>1886</v>
      </c>
      <c r="J378" s="3" t="s">
        <v>4</v>
      </c>
      <c r="K378" s="2" t="s">
        <v>1887</v>
      </c>
      <c r="L378" s="2">
        <v>99.9</v>
      </c>
      <c r="M378" s="11">
        <v>100</v>
      </c>
      <c r="N378" s="11" t="s">
        <v>6</v>
      </c>
      <c r="O378" s="14" t="s">
        <v>8</v>
      </c>
      <c r="P378" s="4" t="s">
        <v>1888</v>
      </c>
    </row>
    <row r="379" spans="1:16" s="20" customFormat="1" x14ac:dyDescent="0.25">
      <c r="A379" s="14" t="s">
        <v>4113</v>
      </c>
      <c r="B379" s="14" t="s">
        <v>4114</v>
      </c>
      <c r="C379" s="14">
        <v>49419</v>
      </c>
      <c r="D379" s="2" t="s">
        <v>1890</v>
      </c>
      <c r="E379" s="9" t="s">
        <v>1891</v>
      </c>
      <c r="F379" s="18" t="s">
        <v>1889</v>
      </c>
      <c r="G379" s="19">
        <v>6229</v>
      </c>
      <c r="H379" s="14" t="s">
        <v>4946</v>
      </c>
      <c r="I379" s="14" t="s">
        <v>1891</v>
      </c>
      <c r="J379" s="15" t="s">
        <v>69</v>
      </c>
      <c r="K379" s="2" t="s">
        <v>1892</v>
      </c>
      <c r="L379" s="2">
        <v>95.7</v>
      </c>
      <c r="M379" s="11" t="s">
        <v>7</v>
      </c>
      <c r="N379" s="11" t="s">
        <v>7</v>
      </c>
      <c r="O379" s="14" t="s">
        <v>55</v>
      </c>
      <c r="P379" s="4" t="s">
        <v>1893</v>
      </c>
    </row>
    <row r="380" spans="1:16" s="20" customFormat="1" x14ac:dyDescent="0.25">
      <c r="A380" s="14" t="s">
        <v>4115</v>
      </c>
      <c r="B380" s="14" t="s">
        <v>4116</v>
      </c>
      <c r="C380" s="14">
        <v>22061</v>
      </c>
      <c r="D380" s="2" t="s">
        <v>1895</v>
      </c>
      <c r="E380" s="9" t="s">
        <v>1896</v>
      </c>
      <c r="F380" s="18" t="s">
        <v>1894</v>
      </c>
      <c r="G380" s="19">
        <v>6549</v>
      </c>
      <c r="H380" s="14" t="s">
        <v>1895</v>
      </c>
      <c r="I380" s="14" t="s">
        <v>1896</v>
      </c>
      <c r="J380" s="3" t="s">
        <v>4</v>
      </c>
      <c r="K380" s="2" t="s">
        <v>1897</v>
      </c>
      <c r="L380" s="10">
        <v>100</v>
      </c>
      <c r="M380" s="11">
        <v>100</v>
      </c>
      <c r="N380" s="11" t="s">
        <v>6</v>
      </c>
      <c r="O380" s="14" t="s">
        <v>8</v>
      </c>
      <c r="P380" s="4" t="s">
        <v>1898</v>
      </c>
    </row>
    <row r="381" spans="1:16" s="20" customFormat="1" x14ac:dyDescent="0.25">
      <c r="A381" s="14" t="s">
        <v>4117</v>
      </c>
      <c r="B381" s="14" t="s">
        <v>4118</v>
      </c>
      <c r="C381" s="14">
        <v>23295</v>
      </c>
      <c r="D381" s="2" t="s">
        <v>1900</v>
      </c>
      <c r="E381" s="9" t="s">
        <v>1901</v>
      </c>
      <c r="F381" s="18" t="s">
        <v>1899</v>
      </c>
      <c r="G381" s="21">
        <v>5264</v>
      </c>
      <c r="H381" s="14" t="s">
        <v>4947</v>
      </c>
      <c r="I381" s="14" t="s">
        <v>1901</v>
      </c>
      <c r="J381" s="3" t="s">
        <v>961</v>
      </c>
      <c r="K381" s="2" t="s">
        <v>1902</v>
      </c>
      <c r="L381" s="2">
        <v>99.8</v>
      </c>
      <c r="M381" s="11" t="s">
        <v>7</v>
      </c>
      <c r="N381" s="11" t="s">
        <v>7</v>
      </c>
      <c r="O381" s="14" t="s">
        <v>55</v>
      </c>
      <c r="P381" s="4" t="s">
        <v>1903</v>
      </c>
    </row>
    <row r="382" spans="1:16" s="20" customFormat="1" x14ac:dyDescent="0.25">
      <c r="A382" s="14" t="s">
        <v>4119</v>
      </c>
      <c r="B382" s="14" t="s">
        <v>4120</v>
      </c>
      <c r="C382" s="14">
        <v>49420</v>
      </c>
      <c r="D382" s="2" t="s">
        <v>1905</v>
      </c>
      <c r="E382" s="9" t="s">
        <v>1906</v>
      </c>
      <c r="F382" s="18" t="s">
        <v>1904</v>
      </c>
      <c r="G382" s="19">
        <v>6550</v>
      </c>
      <c r="H382" s="14" t="s">
        <v>1905</v>
      </c>
      <c r="I382" s="14" t="s">
        <v>1906</v>
      </c>
      <c r="J382" s="3" t="s">
        <v>4</v>
      </c>
      <c r="K382" s="2" t="s">
        <v>1907</v>
      </c>
      <c r="L382" s="2">
        <v>98.4</v>
      </c>
      <c r="M382" s="11">
        <v>99.97</v>
      </c>
      <c r="N382" s="11" t="s">
        <v>6</v>
      </c>
      <c r="O382" s="14" t="s">
        <v>8</v>
      </c>
      <c r="P382" s="4" t="s">
        <v>1908</v>
      </c>
    </row>
    <row r="383" spans="1:16" s="20" customFormat="1" x14ac:dyDescent="0.25">
      <c r="A383" s="14" t="s">
        <v>4121</v>
      </c>
      <c r="B383" s="14" t="s">
        <v>4122</v>
      </c>
      <c r="C383" s="14">
        <v>25440</v>
      </c>
      <c r="D383" s="2" t="s">
        <v>1910</v>
      </c>
      <c r="E383" s="9" t="s">
        <v>1911</v>
      </c>
      <c r="F383" s="18" t="s">
        <v>1909</v>
      </c>
      <c r="G383" s="19">
        <v>6232</v>
      </c>
      <c r="H383" s="14" t="s">
        <v>4948</v>
      </c>
      <c r="I383" s="14" t="s">
        <v>1911</v>
      </c>
      <c r="J383" s="3" t="s">
        <v>4</v>
      </c>
      <c r="K383" s="2" t="s">
        <v>1912</v>
      </c>
      <c r="L383" s="2">
        <v>99.6</v>
      </c>
      <c r="M383" s="11" t="s">
        <v>7</v>
      </c>
      <c r="N383" s="11" t="s">
        <v>7</v>
      </c>
      <c r="O383" s="14" t="s">
        <v>55</v>
      </c>
      <c r="P383" s="4" t="s">
        <v>1913</v>
      </c>
    </row>
    <row r="384" spans="1:16" s="20" customFormat="1" x14ac:dyDescent="0.25">
      <c r="A384" s="14" t="s">
        <v>4123</v>
      </c>
      <c r="B384" s="14" t="s">
        <v>4124</v>
      </c>
      <c r="C384" s="14">
        <v>49319</v>
      </c>
      <c r="D384" s="2" t="s">
        <v>1915</v>
      </c>
      <c r="E384" s="9" t="s">
        <v>1916</v>
      </c>
      <c r="F384" s="18" t="s">
        <v>1914</v>
      </c>
      <c r="G384" s="19">
        <v>6233</v>
      </c>
      <c r="H384" s="14" t="s">
        <v>1915</v>
      </c>
      <c r="I384" s="14" t="s">
        <v>1916</v>
      </c>
      <c r="J384" s="3" t="s">
        <v>4</v>
      </c>
      <c r="K384" s="2" t="s">
        <v>1917</v>
      </c>
      <c r="L384" s="2">
        <v>99.9</v>
      </c>
      <c r="M384" s="11">
        <v>100</v>
      </c>
      <c r="N384" s="11" t="s">
        <v>6</v>
      </c>
      <c r="O384" s="14" t="s">
        <v>8</v>
      </c>
      <c r="P384" s="4" t="s">
        <v>1918</v>
      </c>
    </row>
    <row r="385" spans="1:16" s="20" customFormat="1" ht="25.5" x14ac:dyDescent="0.25">
      <c r="A385" s="14" t="s">
        <v>4125</v>
      </c>
      <c r="B385" s="14" t="s">
        <v>4126</v>
      </c>
      <c r="C385" s="14">
        <v>21059</v>
      </c>
      <c r="D385" s="2" t="s">
        <v>1920</v>
      </c>
      <c r="E385" s="9" t="s">
        <v>1921</v>
      </c>
      <c r="F385" s="18" t="s">
        <v>1919</v>
      </c>
      <c r="G385" s="21">
        <v>4602</v>
      </c>
      <c r="H385" s="14" t="s">
        <v>1920</v>
      </c>
      <c r="I385" s="14" t="s">
        <v>1921</v>
      </c>
      <c r="J385" s="3" t="s">
        <v>905</v>
      </c>
      <c r="K385" s="2" t="s">
        <v>1922</v>
      </c>
      <c r="L385" s="2">
        <v>98</v>
      </c>
      <c r="M385" s="11" t="s">
        <v>7</v>
      </c>
      <c r="N385" s="11" t="s">
        <v>7</v>
      </c>
      <c r="O385" s="14" t="s">
        <v>55</v>
      </c>
      <c r="P385" s="4" t="s">
        <v>1923</v>
      </c>
    </row>
    <row r="386" spans="1:16" s="20" customFormat="1" x14ac:dyDescent="0.25">
      <c r="A386" s="14" t="s">
        <v>4127</v>
      </c>
      <c r="B386" s="14" t="s">
        <v>4128</v>
      </c>
      <c r="C386" s="14">
        <v>20166</v>
      </c>
      <c r="D386" s="2" t="s">
        <v>1925</v>
      </c>
      <c r="E386" s="9" t="s">
        <v>1926</v>
      </c>
      <c r="F386" s="18" t="s">
        <v>1924</v>
      </c>
      <c r="G386" s="21">
        <v>2005</v>
      </c>
      <c r="H386" s="14" t="s">
        <v>4949</v>
      </c>
      <c r="I386" s="14" t="s">
        <v>1926</v>
      </c>
      <c r="J386" s="3" t="s">
        <v>4</v>
      </c>
      <c r="K386" s="2" t="s">
        <v>1927</v>
      </c>
      <c r="L386" s="2">
        <v>97.8</v>
      </c>
      <c r="M386" s="11" t="s">
        <v>7</v>
      </c>
      <c r="N386" s="11" t="s">
        <v>7</v>
      </c>
      <c r="O386" s="14" t="s">
        <v>55</v>
      </c>
      <c r="P386" s="4" t="s">
        <v>1928</v>
      </c>
    </row>
    <row r="387" spans="1:16" s="20" customFormat="1" x14ac:dyDescent="0.25">
      <c r="A387" s="14" t="s">
        <v>4129</v>
      </c>
      <c r="B387" s="14" t="s">
        <v>4130</v>
      </c>
      <c r="C387" s="14">
        <v>27214</v>
      </c>
      <c r="D387" s="2" t="s">
        <v>1930</v>
      </c>
      <c r="E387" s="9" t="s">
        <v>1931</v>
      </c>
      <c r="F387" s="18" t="s">
        <v>1929</v>
      </c>
      <c r="G387" s="21">
        <v>2837</v>
      </c>
      <c r="H387" s="14" t="s">
        <v>1930</v>
      </c>
      <c r="I387" s="14" t="s">
        <v>1931</v>
      </c>
      <c r="J387" s="3" t="s">
        <v>4</v>
      </c>
      <c r="K387" s="2" t="s">
        <v>1932</v>
      </c>
      <c r="L387" s="2">
        <v>99.998999999999995</v>
      </c>
      <c r="M387" s="11" t="s">
        <v>7</v>
      </c>
      <c r="N387" s="11" t="s">
        <v>7</v>
      </c>
      <c r="O387" s="14" t="s">
        <v>55</v>
      </c>
      <c r="P387" s="4" t="s">
        <v>1933</v>
      </c>
    </row>
    <row r="388" spans="1:16" s="20" customFormat="1" x14ac:dyDescent="0.25">
      <c r="A388" s="14" t="s">
        <v>4131</v>
      </c>
      <c r="B388" s="14" t="s">
        <v>4132</v>
      </c>
      <c r="C388" s="14">
        <v>20862</v>
      </c>
      <c r="D388" s="2" t="s">
        <v>1935</v>
      </c>
      <c r="E388" s="9" t="s">
        <v>1936</v>
      </c>
      <c r="F388" s="18" t="s">
        <v>1934</v>
      </c>
      <c r="G388" s="21">
        <v>4464</v>
      </c>
      <c r="H388" s="14" t="s">
        <v>1935</v>
      </c>
      <c r="I388" s="14" t="s">
        <v>1936</v>
      </c>
      <c r="J388" s="3" t="s">
        <v>4</v>
      </c>
      <c r="K388" s="2" t="s">
        <v>1937</v>
      </c>
      <c r="L388" s="2">
        <v>98.9</v>
      </c>
      <c r="M388" s="11">
        <v>100</v>
      </c>
      <c r="N388" s="11" t="s">
        <v>6</v>
      </c>
      <c r="O388" s="14" t="s">
        <v>8</v>
      </c>
      <c r="P388" s="4" t="s">
        <v>1938</v>
      </c>
    </row>
    <row r="389" spans="1:16" s="20" customFormat="1" x14ac:dyDescent="0.25">
      <c r="A389" s="14" t="s">
        <v>4133</v>
      </c>
      <c r="B389" s="14" t="s">
        <v>4134</v>
      </c>
      <c r="C389" s="14">
        <v>49320</v>
      </c>
      <c r="D389" s="2" t="s">
        <v>1940</v>
      </c>
      <c r="E389" s="9" t="s">
        <v>1941</v>
      </c>
      <c r="F389" s="18" t="s">
        <v>1939</v>
      </c>
      <c r="G389" s="21">
        <v>5452</v>
      </c>
      <c r="H389" s="14" t="s">
        <v>1940</v>
      </c>
      <c r="I389" s="14" t="s">
        <v>1941</v>
      </c>
      <c r="J389" s="3" t="s">
        <v>1048</v>
      </c>
      <c r="K389" s="2" t="s">
        <v>983</v>
      </c>
      <c r="L389" s="2" t="s">
        <v>2934</v>
      </c>
      <c r="M389" s="11" t="s">
        <v>7</v>
      </c>
      <c r="N389" s="11" t="s">
        <v>7</v>
      </c>
      <c r="O389" s="14" t="s">
        <v>55</v>
      </c>
      <c r="P389" s="4" t="s">
        <v>1942</v>
      </c>
    </row>
    <row r="390" spans="1:16" s="20" customFormat="1" x14ac:dyDescent="0.25">
      <c r="A390" s="14" t="s">
        <v>4135</v>
      </c>
      <c r="B390" s="14" t="s">
        <v>4136</v>
      </c>
      <c r="C390" s="14">
        <v>20465</v>
      </c>
      <c r="D390" s="2" t="s">
        <v>1944</v>
      </c>
      <c r="E390" s="9" t="s">
        <v>1945</v>
      </c>
      <c r="F390" s="23" t="s">
        <v>1943</v>
      </c>
      <c r="G390" s="23">
        <v>729</v>
      </c>
      <c r="H390" s="14" t="s">
        <v>1944</v>
      </c>
      <c r="I390" s="14" t="s">
        <v>1945</v>
      </c>
      <c r="J390" s="3" t="s">
        <v>4</v>
      </c>
      <c r="K390" s="2" t="s">
        <v>1946</v>
      </c>
      <c r="L390" s="2">
        <v>99.6</v>
      </c>
      <c r="M390" s="11">
        <v>100</v>
      </c>
      <c r="N390" s="11" t="s">
        <v>6</v>
      </c>
      <c r="O390" s="14" t="s">
        <v>8</v>
      </c>
      <c r="P390" s="4" t="s">
        <v>1947</v>
      </c>
    </row>
    <row r="391" spans="1:16" s="20" customFormat="1" x14ac:dyDescent="0.25">
      <c r="A391" s="14" t="s">
        <v>4137</v>
      </c>
      <c r="B391" s="14" t="s">
        <v>4138</v>
      </c>
      <c r="C391" s="14">
        <v>24701</v>
      </c>
      <c r="D391" s="2" t="s">
        <v>1949</v>
      </c>
      <c r="E391" s="9" t="s">
        <v>1950</v>
      </c>
      <c r="F391" s="18" t="s">
        <v>1948</v>
      </c>
      <c r="G391" s="4">
        <v>2428</v>
      </c>
      <c r="H391" s="14" t="s">
        <v>1949</v>
      </c>
      <c r="I391" s="14" t="s">
        <v>1950</v>
      </c>
      <c r="J391" s="15" t="s">
        <v>1951</v>
      </c>
      <c r="K391" s="2" t="s">
        <v>1952</v>
      </c>
      <c r="L391" s="2" t="s">
        <v>302</v>
      </c>
      <c r="M391" s="11">
        <v>98.22</v>
      </c>
      <c r="N391" s="11" t="s">
        <v>6</v>
      </c>
      <c r="O391" s="14" t="s">
        <v>8</v>
      </c>
      <c r="P391" s="4" t="s">
        <v>1953</v>
      </c>
    </row>
    <row r="392" spans="1:16" s="20" customFormat="1" x14ac:dyDescent="0.25">
      <c r="A392" s="14" t="s">
        <v>4139</v>
      </c>
      <c r="B392" s="14" t="s">
        <v>4140</v>
      </c>
      <c r="C392" s="14">
        <v>49321</v>
      </c>
      <c r="D392" s="2" t="s">
        <v>1955</v>
      </c>
      <c r="E392" s="9" t="s">
        <v>1956</v>
      </c>
      <c r="F392" s="18" t="s">
        <v>1954</v>
      </c>
      <c r="G392" s="19">
        <v>6552</v>
      </c>
      <c r="H392" s="14" t="s">
        <v>1955</v>
      </c>
      <c r="I392" s="14" t="s">
        <v>1956</v>
      </c>
      <c r="J392" s="3" t="s">
        <v>4</v>
      </c>
      <c r="K392" s="2" t="s">
        <v>1957</v>
      </c>
      <c r="L392" s="2">
        <v>98.7</v>
      </c>
      <c r="M392" s="11">
        <v>99.73</v>
      </c>
      <c r="N392" s="11" t="s">
        <v>6</v>
      </c>
      <c r="O392" s="14" t="s">
        <v>8</v>
      </c>
      <c r="P392" s="4" t="s">
        <v>1958</v>
      </c>
    </row>
    <row r="393" spans="1:16" s="20" customFormat="1" x14ac:dyDescent="0.25">
      <c r="A393" s="14" t="s">
        <v>4141</v>
      </c>
      <c r="B393" s="14" t="s">
        <v>4142</v>
      </c>
      <c r="C393" s="14">
        <v>22816</v>
      </c>
      <c r="D393" s="2" t="s">
        <v>1960</v>
      </c>
      <c r="E393" s="9" t="s">
        <v>1961</v>
      </c>
      <c r="F393" s="18" t="s">
        <v>1959</v>
      </c>
      <c r="G393" s="19">
        <v>6553</v>
      </c>
      <c r="H393" s="14" t="s">
        <v>4950</v>
      </c>
      <c r="I393" s="14" t="s">
        <v>1961</v>
      </c>
      <c r="J393" s="3" t="s">
        <v>4</v>
      </c>
      <c r="K393" s="2" t="s">
        <v>1962</v>
      </c>
      <c r="L393" s="2">
        <v>98</v>
      </c>
      <c r="M393" s="11">
        <v>97.25</v>
      </c>
      <c r="N393" s="11" t="s">
        <v>6</v>
      </c>
      <c r="O393" s="14" t="s">
        <v>81</v>
      </c>
      <c r="P393" s="4" t="s">
        <v>1963</v>
      </c>
    </row>
    <row r="394" spans="1:16" s="20" customFormat="1" x14ac:dyDescent="0.25">
      <c r="A394" s="14" t="s">
        <v>4143</v>
      </c>
      <c r="B394" s="14" t="s">
        <v>4144</v>
      </c>
      <c r="C394" s="14">
        <v>22370</v>
      </c>
      <c r="D394" s="2" t="s">
        <v>1965</v>
      </c>
      <c r="E394" s="9" t="s">
        <v>1966</v>
      </c>
      <c r="F394" s="23" t="s">
        <v>1964</v>
      </c>
      <c r="G394" s="23">
        <v>1224</v>
      </c>
      <c r="H394" s="14" t="s">
        <v>1965</v>
      </c>
      <c r="I394" s="14" t="s">
        <v>1966</v>
      </c>
      <c r="J394" s="3" t="s">
        <v>4</v>
      </c>
      <c r="K394" s="2" t="s">
        <v>1967</v>
      </c>
      <c r="L394" s="2">
        <v>99.2</v>
      </c>
      <c r="M394" s="11">
        <v>100</v>
      </c>
      <c r="N394" s="11" t="s">
        <v>6</v>
      </c>
      <c r="O394" s="14" t="s">
        <v>8</v>
      </c>
      <c r="P394" s="4" t="s">
        <v>1968</v>
      </c>
    </row>
    <row r="395" spans="1:16" s="20" customFormat="1" x14ac:dyDescent="0.25">
      <c r="A395" s="14" t="s">
        <v>4145</v>
      </c>
      <c r="B395" s="14" t="s">
        <v>4146</v>
      </c>
      <c r="C395" s="14">
        <v>20510</v>
      </c>
      <c r="D395" s="2" t="s">
        <v>1970</v>
      </c>
      <c r="E395" s="9" t="s">
        <v>1971</v>
      </c>
      <c r="F395" s="23" t="s">
        <v>1969</v>
      </c>
      <c r="G395" s="23">
        <v>423</v>
      </c>
      <c r="H395" s="14" t="s">
        <v>4951</v>
      </c>
      <c r="I395" s="14" t="s">
        <v>1971</v>
      </c>
      <c r="J395" s="3" t="s">
        <v>69</v>
      </c>
      <c r="K395" s="2" t="s">
        <v>1972</v>
      </c>
      <c r="L395" s="2">
        <v>98.6</v>
      </c>
      <c r="M395" s="11">
        <v>96.57</v>
      </c>
      <c r="N395" s="11" t="s">
        <v>6</v>
      </c>
      <c r="O395" s="14" t="s">
        <v>8</v>
      </c>
      <c r="P395" s="4" t="s">
        <v>5381</v>
      </c>
    </row>
    <row r="396" spans="1:16" s="20" customFormat="1" x14ac:dyDescent="0.25">
      <c r="A396" s="14" t="s">
        <v>4147</v>
      </c>
      <c r="B396" s="14" t="s">
        <v>4148</v>
      </c>
      <c r="C396" s="14">
        <v>21217</v>
      </c>
      <c r="D396" s="2" t="s">
        <v>1974</v>
      </c>
      <c r="E396" s="9" t="s">
        <v>1975</v>
      </c>
      <c r="F396" s="23" t="s">
        <v>1973</v>
      </c>
      <c r="G396" s="23">
        <v>1249</v>
      </c>
      <c r="H396" s="14" t="s">
        <v>1974</v>
      </c>
      <c r="I396" s="14" t="s">
        <v>1975</v>
      </c>
      <c r="J396" s="3" t="s">
        <v>4</v>
      </c>
      <c r="K396" s="2" t="s">
        <v>1976</v>
      </c>
      <c r="L396" s="2" t="s">
        <v>2934</v>
      </c>
      <c r="M396" s="11">
        <v>100</v>
      </c>
      <c r="N396" s="11" t="s">
        <v>6</v>
      </c>
      <c r="O396" s="14" t="s">
        <v>8</v>
      </c>
      <c r="P396" s="4" t="s">
        <v>1977</v>
      </c>
    </row>
    <row r="397" spans="1:16" s="20" customFormat="1" x14ac:dyDescent="0.25">
      <c r="A397" s="14" t="s">
        <v>4149</v>
      </c>
      <c r="B397" s="14" t="s">
        <v>4150</v>
      </c>
      <c r="C397" s="14">
        <v>27219</v>
      </c>
      <c r="D397" s="2" t="s">
        <v>1979</v>
      </c>
      <c r="E397" s="9" t="s">
        <v>1980</v>
      </c>
      <c r="F397" s="18" t="s">
        <v>1978</v>
      </c>
      <c r="G397" s="21">
        <v>2839</v>
      </c>
      <c r="H397" s="14" t="s">
        <v>4952</v>
      </c>
      <c r="I397" s="14" t="s">
        <v>1980</v>
      </c>
      <c r="J397" s="3" t="s">
        <v>4</v>
      </c>
      <c r="K397" s="2" t="s">
        <v>1981</v>
      </c>
      <c r="L397" s="2">
        <v>100.1</v>
      </c>
      <c r="M397" s="11">
        <v>99.96</v>
      </c>
      <c r="N397" s="11" t="s">
        <v>6</v>
      </c>
      <c r="O397" s="14" t="s">
        <v>81</v>
      </c>
      <c r="P397" s="4" t="s">
        <v>1982</v>
      </c>
    </row>
    <row r="398" spans="1:16" s="20" customFormat="1" x14ac:dyDescent="0.25">
      <c r="A398" s="14" t="s">
        <v>4151</v>
      </c>
      <c r="B398" s="14" t="s">
        <v>4152</v>
      </c>
      <c r="C398" s="14">
        <v>49322</v>
      </c>
      <c r="D398" s="2" t="s">
        <v>1984</v>
      </c>
      <c r="E398" s="9" t="s">
        <v>1985</v>
      </c>
      <c r="F398" s="18" t="s">
        <v>1983</v>
      </c>
      <c r="G398" s="19">
        <v>6239</v>
      </c>
      <c r="H398" s="14" t="s">
        <v>1984</v>
      </c>
      <c r="I398" s="14" t="s">
        <v>1985</v>
      </c>
      <c r="J398" s="3" t="s">
        <v>4</v>
      </c>
      <c r="K398" s="2" t="s">
        <v>1986</v>
      </c>
      <c r="L398" s="2">
        <v>98.4</v>
      </c>
      <c r="M398" s="11">
        <v>98.86</v>
      </c>
      <c r="N398" s="11" t="s">
        <v>6</v>
      </c>
      <c r="O398" s="14" t="s">
        <v>8</v>
      </c>
      <c r="P398" s="4" t="s">
        <v>1987</v>
      </c>
    </row>
    <row r="399" spans="1:16" s="20" customFormat="1" x14ac:dyDescent="0.25">
      <c r="A399" s="14" t="s">
        <v>4153</v>
      </c>
      <c r="B399" s="14" t="s">
        <v>4154</v>
      </c>
      <c r="C399" s="14">
        <v>44334</v>
      </c>
      <c r="D399" s="2" t="s">
        <v>1989</v>
      </c>
      <c r="E399" s="9" t="s">
        <v>1990</v>
      </c>
      <c r="F399" s="18" t="s">
        <v>1988</v>
      </c>
      <c r="G399" s="19">
        <v>6240</v>
      </c>
      <c r="H399" s="14" t="s">
        <v>4953</v>
      </c>
      <c r="I399" s="14" t="s">
        <v>1990</v>
      </c>
      <c r="J399" s="3" t="s">
        <v>4</v>
      </c>
      <c r="K399" s="2" t="s">
        <v>1991</v>
      </c>
      <c r="L399" s="2">
        <v>99.9</v>
      </c>
      <c r="M399" s="11">
        <v>100</v>
      </c>
      <c r="N399" s="11" t="s">
        <v>6</v>
      </c>
      <c r="O399" s="14" t="s">
        <v>8</v>
      </c>
      <c r="P399" s="4" t="s">
        <v>1992</v>
      </c>
    </row>
    <row r="400" spans="1:16" s="20" customFormat="1" x14ac:dyDescent="0.25">
      <c r="A400" s="14" t="s">
        <v>4155</v>
      </c>
      <c r="B400" s="14" t="s">
        <v>4156</v>
      </c>
      <c r="C400" s="14">
        <v>29626</v>
      </c>
      <c r="D400" s="2" t="s">
        <v>1994</v>
      </c>
      <c r="E400" s="9" t="s">
        <v>1995</v>
      </c>
      <c r="F400" s="18" t="s">
        <v>1993</v>
      </c>
      <c r="G400" s="21">
        <v>3844</v>
      </c>
      <c r="H400" s="14" t="s">
        <v>1994</v>
      </c>
      <c r="I400" s="14" t="s">
        <v>1995</v>
      </c>
      <c r="J400" s="3" t="s">
        <v>4</v>
      </c>
      <c r="K400" s="2" t="s">
        <v>1996</v>
      </c>
      <c r="L400" s="2">
        <v>100.1</v>
      </c>
      <c r="M400" s="11" t="s">
        <v>7</v>
      </c>
      <c r="N400" s="11" t="s">
        <v>6</v>
      </c>
      <c r="O400" s="4" t="s">
        <v>81</v>
      </c>
      <c r="P400" s="4" t="s">
        <v>1997</v>
      </c>
    </row>
    <row r="401" spans="1:16" s="20" customFormat="1" ht="15" customHeight="1" x14ac:dyDescent="0.25">
      <c r="A401" s="14" t="s">
        <v>4157</v>
      </c>
      <c r="B401" s="14" t="s">
        <v>4158</v>
      </c>
      <c r="C401" s="14">
        <v>49421</v>
      </c>
      <c r="D401" s="2" t="s">
        <v>1999</v>
      </c>
      <c r="E401" s="9" t="s">
        <v>2000</v>
      </c>
      <c r="F401" s="18" t="s">
        <v>1998</v>
      </c>
      <c r="G401" s="19">
        <v>6242</v>
      </c>
      <c r="H401" s="14" t="s">
        <v>4954</v>
      </c>
      <c r="I401" s="14" t="s">
        <v>2000</v>
      </c>
      <c r="J401" s="3" t="s">
        <v>4</v>
      </c>
      <c r="K401" s="2" t="s">
        <v>2001</v>
      </c>
      <c r="L401" s="2">
        <v>100.5</v>
      </c>
      <c r="M401" s="11">
        <v>95.08</v>
      </c>
      <c r="N401" s="11" t="s">
        <v>6</v>
      </c>
      <c r="O401" s="14" t="s">
        <v>81</v>
      </c>
      <c r="P401" s="4" t="s">
        <v>2002</v>
      </c>
    </row>
    <row r="402" spans="1:16" s="20" customFormat="1" x14ac:dyDescent="0.25">
      <c r="A402" s="14" t="s">
        <v>4159</v>
      </c>
      <c r="B402" s="14" t="s">
        <v>4160</v>
      </c>
      <c r="C402" s="14">
        <v>49323</v>
      </c>
      <c r="D402" s="2" t="s">
        <v>2004</v>
      </c>
      <c r="E402" s="9" t="s">
        <v>2005</v>
      </c>
      <c r="F402" s="18" t="s">
        <v>2003</v>
      </c>
      <c r="G402" s="19">
        <v>6245</v>
      </c>
      <c r="H402" s="14" t="s">
        <v>2004</v>
      </c>
      <c r="I402" s="14" t="s">
        <v>2005</v>
      </c>
      <c r="J402" s="3" t="s">
        <v>4</v>
      </c>
      <c r="K402" s="2" t="s">
        <v>2006</v>
      </c>
      <c r="L402" s="2">
        <v>99.2</v>
      </c>
      <c r="M402" s="11" t="s">
        <v>7</v>
      </c>
      <c r="N402" s="11" t="s">
        <v>7</v>
      </c>
      <c r="O402" s="14" t="s">
        <v>55</v>
      </c>
      <c r="P402" s="4" t="s">
        <v>2007</v>
      </c>
    </row>
    <row r="403" spans="1:16" s="20" customFormat="1" x14ac:dyDescent="0.25">
      <c r="A403" s="14" t="s">
        <v>4161</v>
      </c>
      <c r="B403" s="14" t="s">
        <v>4162</v>
      </c>
      <c r="C403" s="14">
        <v>49324</v>
      </c>
      <c r="D403" s="2" t="s">
        <v>2009</v>
      </c>
      <c r="E403" s="9" t="s">
        <v>2010</v>
      </c>
      <c r="F403" s="18" t="s">
        <v>2008</v>
      </c>
      <c r="G403" s="19">
        <v>6554</v>
      </c>
      <c r="H403" s="14" t="s">
        <v>2009</v>
      </c>
      <c r="I403" s="14" t="s">
        <v>2010</v>
      </c>
      <c r="J403" s="3" t="s">
        <v>4</v>
      </c>
      <c r="K403" s="2" t="s">
        <v>2011</v>
      </c>
      <c r="L403" s="10">
        <v>99</v>
      </c>
      <c r="M403" s="11">
        <v>100</v>
      </c>
      <c r="N403" s="11" t="s">
        <v>6</v>
      </c>
      <c r="O403" s="14" t="s">
        <v>8</v>
      </c>
      <c r="P403" s="4" t="s">
        <v>2012</v>
      </c>
    </row>
    <row r="404" spans="1:16" s="20" customFormat="1" ht="25.5" x14ac:dyDescent="0.25">
      <c r="A404" s="14" t="s">
        <v>4163</v>
      </c>
      <c r="B404" s="14" t="s">
        <v>4164</v>
      </c>
      <c r="C404" s="14">
        <v>21174</v>
      </c>
      <c r="D404" s="2" t="s">
        <v>2014</v>
      </c>
      <c r="E404" s="9" t="s">
        <v>2015</v>
      </c>
      <c r="F404" s="18" t="s">
        <v>2013</v>
      </c>
      <c r="G404" s="21">
        <v>4677</v>
      </c>
      <c r="H404" s="14" t="s">
        <v>4955</v>
      </c>
      <c r="I404" s="14" t="s">
        <v>2015</v>
      </c>
      <c r="J404" s="3" t="s">
        <v>2016</v>
      </c>
      <c r="K404" s="2" t="s">
        <v>2017</v>
      </c>
      <c r="L404" s="2" t="s">
        <v>2018</v>
      </c>
      <c r="M404" s="11" t="s">
        <v>7</v>
      </c>
      <c r="N404" s="11" t="s">
        <v>7</v>
      </c>
      <c r="O404" s="14" t="s">
        <v>55</v>
      </c>
      <c r="P404" s="4" t="s">
        <v>2019</v>
      </c>
    </row>
    <row r="405" spans="1:16" s="20" customFormat="1" x14ac:dyDescent="0.25">
      <c r="A405" s="14" t="s">
        <v>4165</v>
      </c>
      <c r="B405" s="14" t="s">
        <v>4166</v>
      </c>
      <c r="C405" s="14">
        <v>49325</v>
      </c>
      <c r="D405" s="2" t="s">
        <v>2021</v>
      </c>
      <c r="E405" s="9" t="s">
        <v>2022</v>
      </c>
      <c r="F405" s="18" t="s">
        <v>2020</v>
      </c>
      <c r="G405" s="21">
        <v>5413</v>
      </c>
      <c r="H405" s="14" t="s">
        <v>2021</v>
      </c>
      <c r="I405" s="14" t="s">
        <v>2022</v>
      </c>
      <c r="J405" s="3" t="s">
        <v>1048</v>
      </c>
      <c r="K405" s="2" t="s">
        <v>2023</v>
      </c>
      <c r="L405" s="2" t="s">
        <v>2934</v>
      </c>
      <c r="M405" s="11" t="s">
        <v>7</v>
      </c>
      <c r="N405" s="11" t="s">
        <v>7</v>
      </c>
      <c r="O405" s="14" t="s">
        <v>55</v>
      </c>
      <c r="P405" s="4" t="s">
        <v>2024</v>
      </c>
    </row>
    <row r="406" spans="1:16" s="20" customFormat="1" x14ac:dyDescent="0.25">
      <c r="A406" s="14" t="s">
        <v>4167</v>
      </c>
      <c r="B406" s="14" t="s">
        <v>4168</v>
      </c>
      <c r="C406" s="14">
        <v>20513</v>
      </c>
      <c r="D406" s="2" t="s">
        <v>2026</v>
      </c>
      <c r="E406" s="9" t="s">
        <v>2027</v>
      </c>
      <c r="F406" s="18" t="s">
        <v>2025</v>
      </c>
      <c r="G406" s="21">
        <v>4256</v>
      </c>
      <c r="H406" s="14" t="s">
        <v>2026</v>
      </c>
      <c r="I406" s="14" t="s">
        <v>2027</v>
      </c>
      <c r="J406" s="3" t="s">
        <v>69</v>
      </c>
      <c r="K406" s="2" t="s">
        <v>2028</v>
      </c>
      <c r="L406" s="2">
        <v>97.4</v>
      </c>
      <c r="M406" s="11" t="s">
        <v>7</v>
      </c>
      <c r="N406" s="11" t="s">
        <v>7</v>
      </c>
      <c r="O406" s="14" t="s">
        <v>55</v>
      </c>
      <c r="P406" s="4" t="s">
        <v>2029</v>
      </c>
    </row>
    <row r="407" spans="1:16" s="20" customFormat="1" x14ac:dyDescent="0.25">
      <c r="A407" s="14" t="s">
        <v>4169</v>
      </c>
      <c r="B407" s="14" t="s">
        <v>4170</v>
      </c>
      <c r="C407" s="14">
        <v>20944</v>
      </c>
      <c r="D407" s="2" t="s">
        <v>2031</v>
      </c>
      <c r="E407" s="9" t="s">
        <v>2032</v>
      </c>
      <c r="F407" s="18" t="s">
        <v>2030</v>
      </c>
      <c r="G407" s="4">
        <v>1062</v>
      </c>
      <c r="H407" s="14" t="s">
        <v>2031</v>
      </c>
      <c r="I407" s="14" t="s">
        <v>2032</v>
      </c>
      <c r="J407" s="3" t="s">
        <v>4</v>
      </c>
      <c r="K407" s="2" t="s">
        <v>2033</v>
      </c>
      <c r="L407" s="2">
        <v>99.5</v>
      </c>
      <c r="M407" s="11" t="s">
        <v>7</v>
      </c>
      <c r="N407" s="11" t="s">
        <v>7</v>
      </c>
      <c r="O407" s="14" t="s">
        <v>55</v>
      </c>
      <c r="P407" s="4" t="s">
        <v>2034</v>
      </c>
    </row>
    <row r="408" spans="1:16" s="20" customFormat="1" ht="25.5" x14ac:dyDescent="0.25">
      <c r="A408" s="14" t="s">
        <v>4171</v>
      </c>
      <c r="B408" s="14" t="s">
        <v>4172</v>
      </c>
      <c r="C408" s="14">
        <v>22977</v>
      </c>
      <c r="D408" s="2" t="s">
        <v>2036</v>
      </c>
      <c r="E408" s="9" t="s">
        <v>2037</v>
      </c>
      <c r="F408" s="18" t="s">
        <v>2035</v>
      </c>
      <c r="G408" s="21">
        <v>2413</v>
      </c>
      <c r="H408" s="14" t="s">
        <v>4956</v>
      </c>
      <c r="I408" s="14" t="s">
        <v>2037</v>
      </c>
      <c r="J408" s="3" t="s">
        <v>4</v>
      </c>
      <c r="K408" s="2" t="s">
        <v>2038</v>
      </c>
      <c r="L408" s="2">
        <v>99.6</v>
      </c>
      <c r="M408" s="11" t="s">
        <v>7</v>
      </c>
      <c r="N408" s="11" t="s">
        <v>7</v>
      </c>
      <c r="O408" s="4" t="s">
        <v>55</v>
      </c>
      <c r="P408" s="4" t="s">
        <v>2039</v>
      </c>
    </row>
    <row r="409" spans="1:16" s="20" customFormat="1" x14ac:dyDescent="0.25">
      <c r="A409" s="14" t="s">
        <v>4173</v>
      </c>
      <c r="B409" s="14" t="s">
        <v>4174</v>
      </c>
      <c r="C409" s="14">
        <v>49326</v>
      </c>
      <c r="D409" s="2" t="s">
        <v>2041</v>
      </c>
      <c r="E409" s="9" t="s">
        <v>2042</v>
      </c>
      <c r="F409" s="18" t="s">
        <v>2040</v>
      </c>
      <c r="G409" s="19">
        <v>6248</v>
      </c>
      <c r="H409" s="14" t="s">
        <v>4957</v>
      </c>
      <c r="I409" s="14" t="s">
        <v>2042</v>
      </c>
      <c r="J409" s="3" t="s">
        <v>4</v>
      </c>
      <c r="K409" s="2" t="s">
        <v>2043</v>
      </c>
      <c r="L409" s="2">
        <v>98.8</v>
      </c>
      <c r="M409" s="11">
        <v>98.16</v>
      </c>
      <c r="N409" s="11" t="s">
        <v>6</v>
      </c>
      <c r="O409" s="14" t="s">
        <v>8</v>
      </c>
      <c r="P409" s="4" t="s">
        <v>2044</v>
      </c>
    </row>
    <row r="410" spans="1:16" s="20" customFormat="1" x14ac:dyDescent="0.25">
      <c r="A410" s="14" t="s">
        <v>4175</v>
      </c>
      <c r="B410" s="14" t="s">
        <v>4176</v>
      </c>
      <c r="C410" s="14">
        <v>25166</v>
      </c>
      <c r="D410" s="2" t="s">
        <v>2046</v>
      </c>
      <c r="E410" s="9" t="s">
        <v>2047</v>
      </c>
      <c r="F410" s="18" t="s">
        <v>2045</v>
      </c>
      <c r="G410" s="19">
        <v>6358</v>
      </c>
      <c r="H410" s="14" t="s">
        <v>2046</v>
      </c>
      <c r="I410" s="14" t="s">
        <v>2047</v>
      </c>
      <c r="J410" s="3" t="s">
        <v>69</v>
      </c>
      <c r="K410" s="2" t="s">
        <v>2048</v>
      </c>
      <c r="L410" s="2">
        <v>81.099999999999994</v>
      </c>
      <c r="M410" s="11">
        <v>89.11</v>
      </c>
      <c r="N410" s="11" t="s">
        <v>6</v>
      </c>
      <c r="O410" s="14" t="s">
        <v>8</v>
      </c>
      <c r="P410" s="4" t="s">
        <v>2049</v>
      </c>
    </row>
    <row r="411" spans="1:16" s="20" customFormat="1" x14ac:dyDescent="0.25">
      <c r="A411" s="14" t="s">
        <v>4177</v>
      </c>
      <c r="B411" s="14" t="s">
        <v>4178</v>
      </c>
      <c r="C411" s="14">
        <v>49327</v>
      </c>
      <c r="D411" s="2" t="s">
        <v>2051</v>
      </c>
      <c r="E411" s="9" t="s">
        <v>2052</v>
      </c>
      <c r="F411" s="18" t="s">
        <v>2050</v>
      </c>
      <c r="G411" s="19">
        <v>6481</v>
      </c>
      <c r="H411" s="14" t="s">
        <v>2051</v>
      </c>
      <c r="I411" s="14" t="s">
        <v>2052</v>
      </c>
      <c r="J411" s="3" t="s">
        <v>69</v>
      </c>
      <c r="K411" s="2" t="s">
        <v>2053</v>
      </c>
      <c r="L411" s="2">
        <v>98.6</v>
      </c>
      <c r="M411" s="11">
        <v>98.85</v>
      </c>
      <c r="N411" s="11" t="s">
        <v>6</v>
      </c>
      <c r="O411" s="14" t="s">
        <v>81</v>
      </c>
      <c r="P411" s="4" t="s">
        <v>2054</v>
      </c>
    </row>
    <row r="412" spans="1:16" s="20" customFormat="1" x14ac:dyDescent="0.25">
      <c r="A412" s="14" t="s">
        <v>4179</v>
      </c>
      <c r="B412" s="14" t="s">
        <v>4180</v>
      </c>
      <c r="C412" s="14">
        <v>49328</v>
      </c>
      <c r="D412" s="2" t="s">
        <v>2056</v>
      </c>
      <c r="E412" s="9" t="s">
        <v>2057</v>
      </c>
      <c r="F412" s="18" t="s">
        <v>2055</v>
      </c>
      <c r="G412" s="21">
        <v>5449</v>
      </c>
      <c r="H412" s="14" t="s">
        <v>2056</v>
      </c>
      <c r="I412" s="14" t="s">
        <v>2057</v>
      </c>
      <c r="J412" s="3" t="s">
        <v>1048</v>
      </c>
      <c r="K412" s="2" t="s">
        <v>2058</v>
      </c>
      <c r="L412" s="2" t="s">
        <v>2934</v>
      </c>
      <c r="M412" s="11" t="s">
        <v>7</v>
      </c>
      <c r="N412" s="11" t="s">
        <v>7</v>
      </c>
      <c r="O412" s="14" t="s">
        <v>55</v>
      </c>
      <c r="P412" s="4" t="s">
        <v>2059</v>
      </c>
    </row>
    <row r="413" spans="1:16" s="20" customFormat="1" ht="25.5" x14ac:dyDescent="0.25">
      <c r="A413" s="14" t="s">
        <v>4181</v>
      </c>
      <c r="B413" s="14" t="s">
        <v>4182</v>
      </c>
      <c r="C413" s="14">
        <v>49329</v>
      </c>
      <c r="D413" s="2" t="s">
        <v>2061</v>
      </c>
      <c r="E413" s="9" t="s">
        <v>2062</v>
      </c>
      <c r="F413" s="18" t="s">
        <v>2060</v>
      </c>
      <c r="G413" s="21">
        <v>5394</v>
      </c>
      <c r="H413" s="14" t="s">
        <v>2061</v>
      </c>
      <c r="I413" s="14" t="s">
        <v>2062</v>
      </c>
      <c r="J413" s="3" t="s">
        <v>1048</v>
      </c>
      <c r="K413" s="2" t="s">
        <v>1449</v>
      </c>
      <c r="L413" s="2" t="s">
        <v>2934</v>
      </c>
      <c r="M413" s="11" t="s">
        <v>7</v>
      </c>
      <c r="N413" s="11" t="s">
        <v>7</v>
      </c>
      <c r="O413" s="14" t="s">
        <v>55</v>
      </c>
      <c r="P413" s="4" t="s">
        <v>2063</v>
      </c>
    </row>
    <row r="414" spans="1:16" s="20" customFormat="1" x14ac:dyDescent="0.25">
      <c r="A414" s="14" t="s">
        <v>4183</v>
      </c>
      <c r="B414" s="14" t="s">
        <v>4184</v>
      </c>
      <c r="C414" s="14">
        <v>22393</v>
      </c>
      <c r="D414" s="2" t="s">
        <v>2065</v>
      </c>
      <c r="E414" s="9" t="s">
        <v>2066</v>
      </c>
      <c r="F414" s="18" t="s">
        <v>2064</v>
      </c>
      <c r="G414" s="19">
        <v>6249</v>
      </c>
      <c r="H414" s="14" t="s">
        <v>2065</v>
      </c>
      <c r="I414" s="14" t="s">
        <v>2066</v>
      </c>
      <c r="J414" s="3" t="s">
        <v>4</v>
      </c>
      <c r="K414" s="2" t="s">
        <v>2067</v>
      </c>
      <c r="L414" s="2">
        <v>99.63</v>
      </c>
      <c r="M414" s="11">
        <v>99.71</v>
      </c>
      <c r="N414" s="11" t="s">
        <v>6</v>
      </c>
      <c r="O414" s="14" t="s">
        <v>81</v>
      </c>
      <c r="P414" s="4" t="s">
        <v>2068</v>
      </c>
    </row>
    <row r="415" spans="1:16" s="20" customFormat="1" x14ac:dyDescent="0.25">
      <c r="A415" s="14" t="s">
        <v>4185</v>
      </c>
      <c r="B415" s="14" t="s">
        <v>4186</v>
      </c>
      <c r="C415" s="14">
        <v>49330</v>
      </c>
      <c r="D415" s="2" t="s">
        <v>2070</v>
      </c>
      <c r="E415" s="9" t="s">
        <v>2071</v>
      </c>
      <c r="F415" s="18" t="s">
        <v>2069</v>
      </c>
      <c r="G415" s="19">
        <v>6556</v>
      </c>
      <c r="H415" s="14" t="s">
        <v>4958</v>
      </c>
      <c r="I415" s="14" t="s">
        <v>2071</v>
      </c>
      <c r="J415" s="3" t="s">
        <v>4</v>
      </c>
      <c r="K415" s="2" t="s">
        <v>2072</v>
      </c>
      <c r="L415" s="2">
        <v>96.6</v>
      </c>
      <c r="M415" s="11">
        <v>98.43</v>
      </c>
      <c r="N415" s="11" t="s">
        <v>6</v>
      </c>
      <c r="O415" s="14" t="s">
        <v>8</v>
      </c>
      <c r="P415" s="4" t="s">
        <v>2073</v>
      </c>
    </row>
    <row r="416" spans="1:16" s="20" customFormat="1" x14ac:dyDescent="0.25">
      <c r="A416" s="14" t="s">
        <v>4187</v>
      </c>
      <c r="B416" s="14" t="s">
        <v>4188</v>
      </c>
      <c r="C416" s="14">
        <v>49331</v>
      </c>
      <c r="D416" s="2" t="s">
        <v>2075</v>
      </c>
      <c r="E416" s="9" t="s">
        <v>2076</v>
      </c>
      <c r="F416" s="18" t="s">
        <v>2074</v>
      </c>
      <c r="G416" s="19">
        <v>6557</v>
      </c>
      <c r="H416" s="14" t="s">
        <v>2075</v>
      </c>
      <c r="I416" s="14" t="s">
        <v>2076</v>
      </c>
      <c r="J416" s="3" t="s">
        <v>4</v>
      </c>
      <c r="K416" s="2" t="s">
        <v>2077</v>
      </c>
      <c r="L416" s="2">
        <v>99.9</v>
      </c>
      <c r="M416" s="11" t="s">
        <v>7</v>
      </c>
      <c r="N416" s="11" t="s">
        <v>7</v>
      </c>
      <c r="O416" s="14" t="s">
        <v>55</v>
      </c>
      <c r="P416" s="4" t="s">
        <v>2078</v>
      </c>
    </row>
    <row r="417" spans="1:16" s="20" customFormat="1" x14ac:dyDescent="0.25">
      <c r="A417" s="14" t="s">
        <v>4189</v>
      </c>
      <c r="B417" s="14" t="s">
        <v>4190</v>
      </c>
      <c r="C417" s="14">
        <v>49422</v>
      </c>
      <c r="D417" s="2" t="s">
        <v>2080</v>
      </c>
      <c r="E417" s="9" t="s">
        <v>2081</v>
      </c>
      <c r="F417" s="18" t="s">
        <v>2079</v>
      </c>
      <c r="G417" s="19">
        <v>6252</v>
      </c>
      <c r="H417" s="14" t="s">
        <v>2080</v>
      </c>
      <c r="I417" s="14" t="s">
        <v>2081</v>
      </c>
      <c r="J417" s="3" t="s">
        <v>4</v>
      </c>
      <c r="K417" s="2" t="s">
        <v>2082</v>
      </c>
      <c r="L417" s="2">
        <v>99</v>
      </c>
      <c r="M417" s="11" t="s">
        <v>7</v>
      </c>
      <c r="N417" s="11" t="s">
        <v>7</v>
      </c>
      <c r="O417" s="4" t="s">
        <v>55</v>
      </c>
      <c r="P417" s="4" t="s">
        <v>2083</v>
      </c>
    </row>
    <row r="418" spans="1:16" s="20" customFormat="1" x14ac:dyDescent="0.25">
      <c r="A418" s="14" t="s">
        <v>4191</v>
      </c>
      <c r="B418" s="14" t="s">
        <v>4192</v>
      </c>
      <c r="C418" s="14">
        <v>49332</v>
      </c>
      <c r="D418" s="2" t="s">
        <v>2085</v>
      </c>
      <c r="E418" s="9" t="s">
        <v>2086</v>
      </c>
      <c r="F418" s="18" t="s">
        <v>2084</v>
      </c>
      <c r="G418" s="21">
        <v>5378</v>
      </c>
      <c r="H418" s="14" t="s">
        <v>2085</v>
      </c>
      <c r="I418" s="14" t="s">
        <v>2086</v>
      </c>
      <c r="J418" s="3" t="s">
        <v>1048</v>
      </c>
      <c r="K418" s="2" t="s">
        <v>2087</v>
      </c>
      <c r="L418" s="2" t="s">
        <v>5287</v>
      </c>
      <c r="M418" s="11" t="s">
        <v>7</v>
      </c>
      <c r="N418" s="11" t="s">
        <v>7</v>
      </c>
      <c r="O418" s="14" t="s">
        <v>55</v>
      </c>
      <c r="P418" s="4" t="s">
        <v>2088</v>
      </c>
    </row>
    <row r="419" spans="1:16" s="20" customFormat="1" x14ac:dyDescent="0.25">
      <c r="A419" s="14" t="s">
        <v>4193</v>
      </c>
      <c r="B419" s="14" t="s">
        <v>4194</v>
      </c>
      <c r="C419" s="14">
        <v>49333</v>
      </c>
      <c r="D419" s="2" t="s">
        <v>2090</v>
      </c>
      <c r="E419" s="9" t="s">
        <v>2091</v>
      </c>
      <c r="F419" s="18" t="s">
        <v>2089</v>
      </c>
      <c r="G419" s="21">
        <v>5333</v>
      </c>
      <c r="H419" s="14" t="s">
        <v>2090</v>
      </c>
      <c r="I419" s="14" t="s">
        <v>2091</v>
      </c>
      <c r="J419" s="3" t="s">
        <v>1048</v>
      </c>
      <c r="K419" s="2" t="s">
        <v>2092</v>
      </c>
      <c r="L419" s="2" t="s">
        <v>5308</v>
      </c>
      <c r="M419" s="11" t="s">
        <v>7</v>
      </c>
      <c r="N419" s="11" t="s">
        <v>7</v>
      </c>
      <c r="O419" s="14" t="s">
        <v>55</v>
      </c>
      <c r="P419" s="4" t="s">
        <v>2093</v>
      </c>
    </row>
    <row r="420" spans="1:16" s="20" customFormat="1" x14ac:dyDescent="0.25">
      <c r="A420" s="14" t="s">
        <v>4195</v>
      </c>
      <c r="B420" s="14" t="s">
        <v>4196</v>
      </c>
      <c r="C420" s="14">
        <v>49334</v>
      </c>
      <c r="D420" s="2" t="s">
        <v>2095</v>
      </c>
      <c r="E420" s="9" t="s">
        <v>2096</v>
      </c>
      <c r="F420" s="18" t="s">
        <v>2094</v>
      </c>
      <c r="G420" s="19">
        <v>6253</v>
      </c>
      <c r="H420" s="14" t="s">
        <v>4959</v>
      </c>
      <c r="I420" s="14" t="s">
        <v>2096</v>
      </c>
      <c r="J420" s="3" t="s">
        <v>69</v>
      </c>
      <c r="K420" s="2" t="s">
        <v>2097</v>
      </c>
      <c r="L420" s="2">
        <v>99.6</v>
      </c>
      <c r="M420" s="11">
        <v>96.62</v>
      </c>
      <c r="N420" s="11" t="s">
        <v>6</v>
      </c>
      <c r="O420" s="4" t="s">
        <v>8</v>
      </c>
      <c r="P420" s="4" t="s">
        <v>2098</v>
      </c>
    </row>
    <row r="421" spans="1:16" s="20" customFormat="1" x14ac:dyDescent="0.25">
      <c r="A421" s="14" t="s">
        <v>4197</v>
      </c>
      <c r="B421" s="14" t="s">
        <v>4198</v>
      </c>
      <c r="C421" s="14">
        <v>27249</v>
      </c>
      <c r="D421" s="2" t="s">
        <v>2100</v>
      </c>
      <c r="E421" s="9" t="s">
        <v>2101</v>
      </c>
      <c r="F421" s="18" t="s">
        <v>2099</v>
      </c>
      <c r="G421" s="4">
        <v>365</v>
      </c>
      <c r="H421" s="14" t="s">
        <v>4960</v>
      </c>
      <c r="I421" s="14" t="s">
        <v>2101</v>
      </c>
      <c r="J421" s="3" t="s">
        <v>4</v>
      </c>
      <c r="K421" s="2" t="s">
        <v>2102</v>
      </c>
      <c r="L421" s="10">
        <v>99</v>
      </c>
      <c r="M421" s="11">
        <v>78.02</v>
      </c>
      <c r="N421" s="11" t="s">
        <v>6</v>
      </c>
      <c r="O421" s="14" t="s">
        <v>8</v>
      </c>
      <c r="P421" s="4" t="s">
        <v>2103</v>
      </c>
    </row>
    <row r="422" spans="1:16" s="20" customFormat="1" x14ac:dyDescent="0.25">
      <c r="A422" s="14" t="s">
        <v>4199</v>
      </c>
      <c r="B422" s="14" t="s">
        <v>4200</v>
      </c>
      <c r="C422" s="14">
        <v>50386</v>
      </c>
      <c r="D422" s="2" t="s">
        <v>2105</v>
      </c>
      <c r="E422" s="9" t="s">
        <v>2106</v>
      </c>
      <c r="F422" s="18" t="s">
        <v>2104</v>
      </c>
      <c r="G422" s="19">
        <v>6255</v>
      </c>
      <c r="H422" s="14" t="s">
        <v>4961</v>
      </c>
      <c r="I422" s="14" t="s">
        <v>2106</v>
      </c>
      <c r="J422" s="3" t="s">
        <v>4</v>
      </c>
      <c r="K422" s="2" t="s">
        <v>2107</v>
      </c>
      <c r="L422" s="2">
        <v>99.8</v>
      </c>
      <c r="M422" s="11">
        <v>100</v>
      </c>
      <c r="N422" s="11" t="s">
        <v>6</v>
      </c>
      <c r="O422" s="14" t="s">
        <v>8</v>
      </c>
      <c r="P422" s="4" t="s">
        <v>2108</v>
      </c>
    </row>
    <row r="423" spans="1:16" s="20" customFormat="1" x14ac:dyDescent="0.25">
      <c r="A423" s="14" t="s">
        <v>4201</v>
      </c>
      <c r="B423" s="14" t="s">
        <v>4202</v>
      </c>
      <c r="C423" s="14">
        <v>49423</v>
      </c>
      <c r="D423" s="2" t="s">
        <v>2110</v>
      </c>
      <c r="E423" s="9" t="s">
        <v>2111</v>
      </c>
      <c r="F423" s="18" t="s">
        <v>2109</v>
      </c>
      <c r="G423" s="19">
        <v>6257</v>
      </c>
      <c r="H423" s="14" t="s">
        <v>4962</v>
      </c>
      <c r="I423" s="14" t="s">
        <v>2111</v>
      </c>
      <c r="J423" s="3" t="s">
        <v>4</v>
      </c>
      <c r="K423" s="2" t="s">
        <v>2112</v>
      </c>
      <c r="L423" s="2">
        <v>99.7</v>
      </c>
      <c r="M423" s="11">
        <v>100</v>
      </c>
      <c r="N423" s="11" t="s">
        <v>6</v>
      </c>
      <c r="O423" s="14" t="s">
        <v>8</v>
      </c>
      <c r="P423" s="4" t="s">
        <v>2113</v>
      </c>
    </row>
    <row r="424" spans="1:16" s="20" customFormat="1" x14ac:dyDescent="0.25">
      <c r="A424" s="14" t="s">
        <v>4203</v>
      </c>
      <c r="B424" s="14" t="s">
        <v>4204</v>
      </c>
      <c r="C424" s="14">
        <v>49335</v>
      </c>
      <c r="D424" s="2" t="s">
        <v>2115</v>
      </c>
      <c r="E424" s="9" t="s">
        <v>2116</v>
      </c>
      <c r="F424" s="18" t="s">
        <v>2114</v>
      </c>
      <c r="G424" s="21">
        <v>5434</v>
      </c>
      <c r="H424" s="14" t="s">
        <v>2115</v>
      </c>
      <c r="I424" s="14" t="s">
        <v>2116</v>
      </c>
      <c r="J424" s="3" t="s">
        <v>1048</v>
      </c>
      <c r="K424" s="2" t="s">
        <v>642</v>
      </c>
      <c r="L424" s="2" t="s">
        <v>5287</v>
      </c>
      <c r="M424" s="11" t="s">
        <v>7</v>
      </c>
      <c r="N424" s="11" t="s">
        <v>7</v>
      </c>
      <c r="O424" s="14" t="s">
        <v>55</v>
      </c>
      <c r="P424" s="4" t="s">
        <v>2117</v>
      </c>
    </row>
    <row r="425" spans="1:16" s="20" customFormat="1" x14ac:dyDescent="0.25">
      <c r="A425" s="14" t="s">
        <v>4205</v>
      </c>
      <c r="B425" s="14" t="s">
        <v>4206</v>
      </c>
      <c r="C425" s="14">
        <v>49336</v>
      </c>
      <c r="D425" s="2" t="s">
        <v>2119</v>
      </c>
      <c r="E425" s="9" t="s">
        <v>2120</v>
      </c>
      <c r="F425" s="18" t="s">
        <v>2118</v>
      </c>
      <c r="G425" s="19">
        <v>6258</v>
      </c>
      <c r="H425" s="14" t="s">
        <v>2119</v>
      </c>
      <c r="I425" s="14" t="s">
        <v>2120</v>
      </c>
      <c r="J425" s="3" t="s">
        <v>4</v>
      </c>
      <c r="K425" s="2" t="s">
        <v>2121</v>
      </c>
      <c r="L425" s="2">
        <v>98.1</v>
      </c>
      <c r="M425" s="11">
        <v>96.13</v>
      </c>
      <c r="N425" s="11" t="s">
        <v>6</v>
      </c>
      <c r="O425" s="14" t="s">
        <v>8</v>
      </c>
      <c r="P425" s="4" t="s">
        <v>2122</v>
      </c>
    </row>
    <row r="426" spans="1:16" s="20" customFormat="1" x14ac:dyDescent="0.25">
      <c r="A426" s="14" t="s">
        <v>4207</v>
      </c>
      <c r="B426" s="14" t="s">
        <v>4208</v>
      </c>
      <c r="C426" s="14">
        <v>49337</v>
      </c>
      <c r="D426" s="2" t="s">
        <v>2124</v>
      </c>
      <c r="E426" s="9" t="s">
        <v>2125</v>
      </c>
      <c r="F426" s="18" t="s">
        <v>2123</v>
      </c>
      <c r="G426" s="19">
        <v>6259</v>
      </c>
      <c r="H426" s="14" t="s">
        <v>4963</v>
      </c>
      <c r="I426" s="14" t="s">
        <v>2125</v>
      </c>
      <c r="J426" s="3" t="s">
        <v>4</v>
      </c>
      <c r="K426" s="2" t="s">
        <v>2126</v>
      </c>
      <c r="L426" s="2">
        <v>99.6</v>
      </c>
      <c r="M426" s="11">
        <v>95.95</v>
      </c>
      <c r="N426" s="11" t="s">
        <v>6</v>
      </c>
      <c r="O426" s="14" t="s">
        <v>8</v>
      </c>
      <c r="P426" s="4" t="s">
        <v>2127</v>
      </c>
    </row>
    <row r="427" spans="1:16" s="20" customFormat="1" ht="25.5" x14ac:dyDescent="0.25">
      <c r="A427" s="14" t="s">
        <v>4209</v>
      </c>
      <c r="B427" s="14" t="s">
        <v>4210</v>
      </c>
      <c r="C427" s="14">
        <v>49338</v>
      </c>
      <c r="D427" s="2" t="s">
        <v>2129</v>
      </c>
      <c r="E427" s="9" t="s">
        <v>2130</v>
      </c>
      <c r="F427" s="18" t="s">
        <v>2128</v>
      </c>
      <c r="G427" s="21">
        <v>5389</v>
      </c>
      <c r="H427" s="14" t="s">
        <v>2129</v>
      </c>
      <c r="I427" s="14" t="s">
        <v>2130</v>
      </c>
      <c r="J427" s="3" t="s">
        <v>1048</v>
      </c>
      <c r="K427" s="2" t="s">
        <v>2131</v>
      </c>
      <c r="L427" s="2" t="s">
        <v>5287</v>
      </c>
      <c r="M427" s="11" t="s">
        <v>7</v>
      </c>
      <c r="N427" s="11" t="s">
        <v>7</v>
      </c>
      <c r="O427" s="14" t="s">
        <v>55</v>
      </c>
      <c r="P427" s="4" t="s">
        <v>2132</v>
      </c>
    </row>
    <row r="428" spans="1:16" s="20" customFormat="1" ht="25.5" x14ac:dyDescent="0.25">
      <c r="A428" s="14" t="s">
        <v>4211</v>
      </c>
      <c r="B428" s="14" t="s">
        <v>4212</v>
      </c>
      <c r="C428" s="14">
        <v>29277</v>
      </c>
      <c r="D428" s="2" t="s">
        <v>2134</v>
      </c>
      <c r="E428" s="9" t="s">
        <v>2135</v>
      </c>
      <c r="F428" s="18" t="s">
        <v>2133</v>
      </c>
      <c r="G428" s="21">
        <v>3690</v>
      </c>
      <c r="H428" s="14" t="s">
        <v>4964</v>
      </c>
      <c r="I428" s="14" t="s">
        <v>2135</v>
      </c>
      <c r="J428" s="3" t="s">
        <v>4</v>
      </c>
      <c r="K428" s="2" t="s">
        <v>2136</v>
      </c>
      <c r="L428" s="2">
        <v>87.8</v>
      </c>
      <c r="M428" s="11">
        <v>99.52</v>
      </c>
      <c r="N428" s="11" t="s">
        <v>6</v>
      </c>
      <c r="O428" s="14" t="s">
        <v>81</v>
      </c>
      <c r="P428" s="4" t="s">
        <v>2137</v>
      </c>
    </row>
    <row r="429" spans="1:16" s="20" customFormat="1" x14ac:dyDescent="0.25">
      <c r="A429" s="14" t="s">
        <v>4213</v>
      </c>
      <c r="B429" s="14" t="s">
        <v>4214</v>
      </c>
      <c r="C429" s="14">
        <v>22093</v>
      </c>
      <c r="D429" s="2" t="s">
        <v>4965</v>
      </c>
      <c r="E429" s="9" t="s">
        <v>2139</v>
      </c>
      <c r="F429" s="18" t="s">
        <v>2138</v>
      </c>
      <c r="G429" s="4">
        <v>185</v>
      </c>
      <c r="H429" s="14" t="s">
        <v>4965</v>
      </c>
      <c r="I429" s="14" t="s">
        <v>2139</v>
      </c>
      <c r="J429" s="3" t="s">
        <v>4</v>
      </c>
      <c r="K429" s="2" t="s">
        <v>2140</v>
      </c>
      <c r="L429" s="2">
        <v>99.5</v>
      </c>
      <c r="M429" s="11">
        <v>96</v>
      </c>
      <c r="N429" s="11" t="s">
        <v>6</v>
      </c>
      <c r="O429" s="14" t="s">
        <v>8</v>
      </c>
      <c r="P429" s="4" t="s">
        <v>2141</v>
      </c>
    </row>
    <row r="430" spans="1:16" s="20" customFormat="1" ht="25.5" x14ac:dyDescent="0.25">
      <c r="A430" s="14" t="s">
        <v>4215</v>
      </c>
      <c r="B430" s="14" t="s">
        <v>4216</v>
      </c>
      <c r="C430" s="14">
        <v>27617</v>
      </c>
      <c r="D430" s="2" t="s">
        <v>2143</v>
      </c>
      <c r="E430" s="9" t="s">
        <v>2144</v>
      </c>
      <c r="F430" s="18" t="s">
        <v>2142</v>
      </c>
      <c r="G430" s="21">
        <v>3112</v>
      </c>
      <c r="H430" s="14" t="s">
        <v>4966</v>
      </c>
      <c r="I430" s="14" t="s">
        <v>2144</v>
      </c>
      <c r="J430" s="3" t="s">
        <v>2542</v>
      </c>
      <c r="K430" s="2" t="s">
        <v>2145</v>
      </c>
      <c r="L430" s="2">
        <v>99.9</v>
      </c>
      <c r="M430" s="11" t="s">
        <v>7</v>
      </c>
      <c r="N430" s="11" t="s">
        <v>7</v>
      </c>
      <c r="O430" s="14" t="s">
        <v>55</v>
      </c>
      <c r="P430" s="4" t="s">
        <v>2146</v>
      </c>
    </row>
    <row r="431" spans="1:16" s="20" customFormat="1" x14ac:dyDescent="0.25">
      <c r="A431" s="14" t="s">
        <v>4217</v>
      </c>
      <c r="B431" s="14" t="s">
        <v>4218</v>
      </c>
      <c r="C431" s="14">
        <v>49339</v>
      </c>
      <c r="D431" s="2" t="s">
        <v>2148</v>
      </c>
      <c r="E431" s="9" t="s">
        <v>2149</v>
      </c>
      <c r="F431" s="18" t="s">
        <v>2147</v>
      </c>
      <c r="G431" s="19">
        <v>6263</v>
      </c>
      <c r="H431" s="14" t="s">
        <v>4967</v>
      </c>
      <c r="I431" s="14" t="s">
        <v>2149</v>
      </c>
      <c r="J431" s="3" t="s">
        <v>4</v>
      </c>
      <c r="K431" s="2" t="s">
        <v>2150</v>
      </c>
      <c r="L431" s="2">
        <v>98.2</v>
      </c>
      <c r="M431" s="11">
        <v>99.37</v>
      </c>
      <c r="N431" s="11" t="s">
        <v>6</v>
      </c>
      <c r="O431" s="14" t="s">
        <v>8</v>
      </c>
      <c r="P431" s="4" t="s">
        <v>2151</v>
      </c>
    </row>
    <row r="432" spans="1:16" s="20" customFormat="1" x14ac:dyDescent="0.25">
      <c r="A432" s="14" t="s">
        <v>4219</v>
      </c>
      <c r="B432" s="14" t="s">
        <v>4220</v>
      </c>
      <c r="C432" s="14">
        <v>27269</v>
      </c>
      <c r="D432" s="2" t="s">
        <v>2153</v>
      </c>
      <c r="E432" s="9" t="s">
        <v>2154</v>
      </c>
      <c r="F432" s="18" t="s">
        <v>2152</v>
      </c>
      <c r="G432" s="21">
        <v>2867</v>
      </c>
      <c r="H432" s="14" t="s">
        <v>2153</v>
      </c>
      <c r="I432" s="14" t="s">
        <v>2154</v>
      </c>
      <c r="J432" s="3" t="s">
        <v>4</v>
      </c>
      <c r="K432" s="2" t="s">
        <v>2155</v>
      </c>
      <c r="L432" s="2">
        <v>99.7</v>
      </c>
      <c r="M432" s="11">
        <v>100</v>
      </c>
      <c r="N432" s="11" t="s">
        <v>6</v>
      </c>
      <c r="O432" s="14" t="s">
        <v>8</v>
      </c>
      <c r="P432" s="4" t="s">
        <v>2156</v>
      </c>
    </row>
    <row r="433" spans="1:16" s="20" customFormat="1" x14ac:dyDescent="0.25">
      <c r="A433" s="14" t="s">
        <v>4221</v>
      </c>
      <c r="B433" s="14" t="s">
        <v>4222</v>
      </c>
      <c r="C433" s="14">
        <v>49340</v>
      </c>
      <c r="D433" s="2" t="s">
        <v>2158</v>
      </c>
      <c r="E433" s="9" t="s">
        <v>2159</v>
      </c>
      <c r="F433" s="18" t="s">
        <v>2157</v>
      </c>
      <c r="G433" s="19">
        <v>6560</v>
      </c>
      <c r="H433" s="14" t="s">
        <v>2158</v>
      </c>
      <c r="I433" s="14" t="s">
        <v>2159</v>
      </c>
      <c r="J433" s="3" t="s">
        <v>4</v>
      </c>
      <c r="K433" s="2" t="s">
        <v>2160</v>
      </c>
      <c r="L433" s="2">
        <v>98.3</v>
      </c>
      <c r="M433" s="11">
        <v>96.63</v>
      </c>
      <c r="N433" s="11" t="s">
        <v>6</v>
      </c>
      <c r="O433" s="4" t="s">
        <v>8</v>
      </c>
      <c r="P433" s="4" t="s">
        <v>2161</v>
      </c>
    </row>
    <row r="434" spans="1:16" s="20" customFormat="1" x14ac:dyDescent="0.25">
      <c r="A434" s="14" t="s">
        <v>4223</v>
      </c>
      <c r="B434" s="14" t="s">
        <v>4224</v>
      </c>
      <c r="C434" s="14">
        <v>24523</v>
      </c>
      <c r="D434" s="2" t="s">
        <v>2163</v>
      </c>
      <c r="E434" s="9" t="s">
        <v>2164</v>
      </c>
      <c r="F434" s="23" t="s">
        <v>2162</v>
      </c>
      <c r="G434" s="23">
        <v>362</v>
      </c>
      <c r="H434" s="14" t="s">
        <v>4968</v>
      </c>
      <c r="I434" s="14" t="s">
        <v>2164</v>
      </c>
      <c r="J434" s="3" t="s">
        <v>4</v>
      </c>
      <c r="K434" s="2" t="s">
        <v>2165</v>
      </c>
      <c r="L434" s="2">
        <v>99</v>
      </c>
      <c r="M434" s="11">
        <v>100</v>
      </c>
      <c r="N434" s="11" t="s">
        <v>6</v>
      </c>
      <c r="O434" s="14" t="s">
        <v>8</v>
      </c>
      <c r="P434" s="4" t="s">
        <v>2166</v>
      </c>
    </row>
    <row r="435" spans="1:16" s="20" customFormat="1" ht="25.5" x14ac:dyDescent="0.25">
      <c r="A435" s="14" t="s">
        <v>4225</v>
      </c>
      <c r="B435" s="14" t="s">
        <v>4226</v>
      </c>
      <c r="C435" s="14">
        <v>21246</v>
      </c>
      <c r="D435" s="2" t="s">
        <v>2168</v>
      </c>
      <c r="E435" s="9" t="s">
        <v>2169</v>
      </c>
      <c r="F435" s="18" t="s">
        <v>2167</v>
      </c>
      <c r="G435" s="21">
        <v>4727</v>
      </c>
      <c r="H435" s="14" t="s">
        <v>4969</v>
      </c>
      <c r="I435" s="14" t="s">
        <v>2169</v>
      </c>
      <c r="J435" s="3" t="s">
        <v>1380</v>
      </c>
      <c r="K435" s="2" t="s">
        <v>2170</v>
      </c>
      <c r="L435" s="2" t="s">
        <v>302</v>
      </c>
      <c r="M435" s="11" t="s">
        <v>7</v>
      </c>
      <c r="N435" s="11" t="s">
        <v>7</v>
      </c>
      <c r="O435" s="14" t="s">
        <v>55</v>
      </c>
      <c r="P435" s="4" t="s">
        <v>2171</v>
      </c>
    </row>
    <row r="436" spans="1:16" s="20" customFormat="1" x14ac:dyDescent="0.25">
      <c r="A436" s="14" t="s">
        <v>4227</v>
      </c>
      <c r="B436" s="14" t="s">
        <v>4228</v>
      </c>
      <c r="C436" s="14">
        <v>24602</v>
      </c>
      <c r="D436" s="2" t="s">
        <v>2173</v>
      </c>
      <c r="E436" s="9" t="s">
        <v>2174</v>
      </c>
      <c r="F436" s="14" t="s">
        <v>2172</v>
      </c>
      <c r="G436" s="24">
        <v>543</v>
      </c>
      <c r="H436" s="14" t="s">
        <v>2173</v>
      </c>
      <c r="I436" s="14" t="s">
        <v>2174</v>
      </c>
      <c r="J436" s="3" t="s">
        <v>4</v>
      </c>
      <c r="K436" s="2" t="s">
        <v>2175</v>
      </c>
      <c r="L436" s="2" t="s">
        <v>2176</v>
      </c>
      <c r="M436" s="25">
        <v>97.4</v>
      </c>
      <c r="N436" s="11" t="s">
        <v>6</v>
      </c>
      <c r="O436" s="14" t="s">
        <v>81</v>
      </c>
      <c r="P436" s="4" t="s">
        <v>2177</v>
      </c>
    </row>
    <row r="437" spans="1:16" s="20" customFormat="1" ht="25.5" x14ac:dyDescent="0.25">
      <c r="A437" s="14" t="s">
        <v>3419</v>
      </c>
      <c r="B437" s="14" t="s">
        <v>3420</v>
      </c>
      <c r="C437" s="14">
        <v>24824</v>
      </c>
      <c r="D437" s="2" t="s">
        <v>2179</v>
      </c>
      <c r="E437" s="9" t="s">
        <v>2180</v>
      </c>
      <c r="F437" s="18" t="s">
        <v>2178</v>
      </c>
      <c r="G437" s="4">
        <v>625</v>
      </c>
      <c r="H437" s="14" t="s">
        <v>4825</v>
      </c>
      <c r="I437" s="14" t="s">
        <v>5278</v>
      </c>
      <c r="J437" s="3" t="s">
        <v>5306</v>
      </c>
      <c r="K437" s="2" t="s">
        <v>2181</v>
      </c>
      <c r="L437" s="2" t="s">
        <v>112</v>
      </c>
      <c r="M437" s="11" t="s">
        <v>7</v>
      </c>
      <c r="N437" s="11" t="s">
        <v>7</v>
      </c>
      <c r="O437" s="14" t="s">
        <v>55</v>
      </c>
      <c r="P437" s="4" t="s">
        <v>2182</v>
      </c>
    </row>
    <row r="438" spans="1:16" s="20" customFormat="1" x14ac:dyDescent="0.25">
      <c r="A438" s="14" t="s">
        <v>4229</v>
      </c>
      <c r="B438" s="14" t="s">
        <v>4230</v>
      </c>
      <c r="C438" s="14">
        <v>25665</v>
      </c>
      <c r="D438" s="2" t="s">
        <v>2184</v>
      </c>
      <c r="E438" s="9" t="s">
        <v>2185</v>
      </c>
      <c r="F438" s="18" t="s">
        <v>2183</v>
      </c>
      <c r="G438" s="19">
        <v>6470</v>
      </c>
      <c r="H438" s="14" t="s">
        <v>2184</v>
      </c>
      <c r="I438" s="14" t="s">
        <v>2185</v>
      </c>
      <c r="J438" s="3" t="s">
        <v>69</v>
      </c>
      <c r="K438" s="2" t="s">
        <v>2186</v>
      </c>
      <c r="L438" s="2">
        <v>99.1</v>
      </c>
      <c r="M438" s="11">
        <v>100</v>
      </c>
      <c r="N438" s="11" t="s">
        <v>6</v>
      </c>
      <c r="O438" s="14" t="s">
        <v>81</v>
      </c>
      <c r="P438" s="4" t="s">
        <v>2187</v>
      </c>
    </row>
    <row r="439" spans="1:16" s="20" customFormat="1" x14ac:dyDescent="0.25">
      <c r="A439" s="14" t="s">
        <v>4231</v>
      </c>
      <c r="B439" s="14" t="s">
        <v>4232</v>
      </c>
      <c r="C439" s="14">
        <v>49341</v>
      </c>
      <c r="D439" s="2" t="s">
        <v>2189</v>
      </c>
      <c r="E439" s="9" t="s">
        <v>2190</v>
      </c>
      <c r="F439" s="18" t="s">
        <v>2188</v>
      </c>
      <c r="G439" s="19">
        <v>6266</v>
      </c>
      <c r="H439" s="14" t="s">
        <v>2189</v>
      </c>
      <c r="I439" s="14" t="s">
        <v>2190</v>
      </c>
      <c r="J439" s="3" t="s">
        <v>4</v>
      </c>
      <c r="K439" s="2" t="s">
        <v>2191</v>
      </c>
      <c r="L439" s="2">
        <v>98.6</v>
      </c>
      <c r="M439" s="11">
        <v>99.47</v>
      </c>
      <c r="N439" s="11" t="s">
        <v>6</v>
      </c>
      <c r="O439" s="14" t="s">
        <v>8</v>
      </c>
      <c r="P439" s="4" t="s">
        <v>2192</v>
      </c>
    </row>
    <row r="440" spans="1:16" s="20" customFormat="1" x14ac:dyDescent="0.25">
      <c r="A440" s="14" t="s">
        <v>4233</v>
      </c>
      <c r="B440" s="14" t="s">
        <v>4234</v>
      </c>
      <c r="C440" s="14">
        <v>21270</v>
      </c>
      <c r="D440" s="2" t="s">
        <v>2194</v>
      </c>
      <c r="E440" s="9" t="s">
        <v>2195</v>
      </c>
      <c r="F440" s="18" t="s">
        <v>2193</v>
      </c>
      <c r="G440" s="21">
        <v>4740</v>
      </c>
      <c r="H440" s="14" t="s">
        <v>2194</v>
      </c>
      <c r="I440" s="14" t="s">
        <v>2195</v>
      </c>
      <c r="J440" s="3" t="s">
        <v>69</v>
      </c>
      <c r="K440" s="2" t="s">
        <v>2196</v>
      </c>
      <c r="L440" s="2">
        <v>99.1</v>
      </c>
      <c r="M440" s="11">
        <v>89.09</v>
      </c>
      <c r="N440" s="11" t="s">
        <v>6</v>
      </c>
      <c r="O440" s="14" t="s">
        <v>81</v>
      </c>
      <c r="P440" s="4" t="s">
        <v>2197</v>
      </c>
    </row>
    <row r="441" spans="1:16" s="20" customFormat="1" x14ac:dyDescent="0.25">
      <c r="A441" s="14" t="s">
        <v>4235</v>
      </c>
      <c r="B441" s="14" t="s">
        <v>4236</v>
      </c>
      <c r="C441" s="14">
        <v>27280</v>
      </c>
      <c r="D441" s="2" t="s">
        <v>2199</v>
      </c>
      <c r="E441" s="9" t="s">
        <v>2200</v>
      </c>
      <c r="F441" s="18" t="s">
        <v>2198</v>
      </c>
      <c r="G441" s="21">
        <v>2876</v>
      </c>
      <c r="H441" s="14" t="s">
        <v>2199</v>
      </c>
      <c r="I441" s="14" t="s">
        <v>2200</v>
      </c>
      <c r="J441" s="3" t="s">
        <v>4</v>
      </c>
      <c r="K441" s="2" t="s">
        <v>5367</v>
      </c>
      <c r="L441" s="2">
        <v>90.8</v>
      </c>
      <c r="M441" s="11">
        <v>94.92</v>
      </c>
      <c r="N441" s="11" t="s">
        <v>6</v>
      </c>
      <c r="O441" s="14" t="s">
        <v>8</v>
      </c>
      <c r="P441" s="4" t="s">
        <v>2201</v>
      </c>
    </row>
    <row r="442" spans="1:16" s="20" customFormat="1" x14ac:dyDescent="0.25">
      <c r="A442" s="14" t="s">
        <v>4237</v>
      </c>
      <c r="B442" s="14" t="s">
        <v>4238</v>
      </c>
      <c r="C442" s="14">
        <v>20584</v>
      </c>
      <c r="D442" s="2" t="s">
        <v>2203</v>
      </c>
      <c r="E442" s="9" t="s">
        <v>2204</v>
      </c>
      <c r="F442" s="18" t="s">
        <v>2202</v>
      </c>
      <c r="G442" s="4">
        <v>777</v>
      </c>
      <c r="H442" s="14" t="s">
        <v>2203</v>
      </c>
      <c r="I442" s="14" t="s">
        <v>2204</v>
      </c>
      <c r="J442" s="3" t="s">
        <v>4</v>
      </c>
      <c r="K442" s="2" t="s">
        <v>2205</v>
      </c>
      <c r="L442" s="2">
        <v>99.87</v>
      </c>
      <c r="M442" s="11">
        <v>100</v>
      </c>
      <c r="N442" s="11" t="s">
        <v>6</v>
      </c>
      <c r="O442" s="14" t="s">
        <v>8</v>
      </c>
      <c r="P442" s="4" t="s">
        <v>2206</v>
      </c>
    </row>
    <row r="443" spans="1:16" s="20" customFormat="1" ht="15" customHeight="1" x14ac:dyDescent="0.25">
      <c r="A443" s="14" t="s">
        <v>4239</v>
      </c>
      <c r="B443" s="14" t="s">
        <v>4240</v>
      </c>
      <c r="C443" s="14">
        <v>27624</v>
      </c>
      <c r="D443" s="2" t="s">
        <v>2208</v>
      </c>
      <c r="E443" s="9" t="s">
        <v>2209</v>
      </c>
      <c r="F443" s="18" t="s">
        <v>2207</v>
      </c>
      <c r="G443" s="21">
        <v>3117</v>
      </c>
      <c r="H443" s="14" t="s">
        <v>4970</v>
      </c>
      <c r="I443" s="14" t="s">
        <v>2209</v>
      </c>
      <c r="J443" s="3" t="s">
        <v>4</v>
      </c>
      <c r="K443" s="2" t="s">
        <v>2210</v>
      </c>
      <c r="L443" s="2">
        <v>99.2</v>
      </c>
      <c r="M443" s="11">
        <v>90.52</v>
      </c>
      <c r="N443" s="11" t="s">
        <v>6</v>
      </c>
      <c r="O443" s="14" t="s">
        <v>81</v>
      </c>
      <c r="P443" s="4" t="s">
        <v>2211</v>
      </c>
    </row>
    <row r="444" spans="1:16" s="20" customFormat="1" x14ac:dyDescent="0.25">
      <c r="A444" s="14" t="s">
        <v>4241</v>
      </c>
      <c r="B444" s="14" t="s">
        <v>4242</v>
      </c>
      <c r="C444" s="14">
        <v>22579</v>
      </c>
      <c r="D444" s="2" t="s">
        <v>2213</v>
      </c>
      <c r="E444" s="9" t="s">
        <v>2214</v>
      </c>
      <c r="F444" s="18" t="s">
        <v>2212</v>
      </c>
      <c r="G444" s="21">
        <v>4349</v>
      </c>
      <c r="H444" s="14" t="s">
        <v>2213</v>
      </c>
      <c r="I444" s="14" t="s">
        <v>2214</v>
      </c>
      <c r="J444" s="3" t="s">
        <v>4</v>
      </c>
      <c r="K444" s="2" t="s">
        <v>2215</v>
      </c>
      <c r="L444" s="2" t="s">
        <v>5309</v>
      </c>
      <c r="M444" s="11">
        <v>99.33</v>
      </c>
      <c r="N444" s="11" t="s">
        <v>6</v>
      </c>
      <c r="O444" s="14" t="s">
        <v>8</v>
      </c>
      <c r="P444" s="4" t="s">
        <v>2216</v>
      </c>
    </row>
    <row r="445" spans="1:16" s="20" customFormat="1" x14ac:dyDescent="0.25">
      <c r="A445" s="14" t="s">
        <v>4243</v>
      </c>
      <c r="B445" s="14" t="s">
        <v>4244</v>
      </c>
      <c r="C445" s="14">
        <v>49342</v>
      </c>
      <c r="D445" s="2" t="s">
        <v>2218</v>
      </c>
      <c r="E445" s="9" t="s">
        <v>2219</v>
      </c>
      <c r="F445" s="18" t="s">
        <v>2217</v>
      </c>
      <c r="G445" s="21">
        <v>5316</v>
      </c>
      <c r="H445" s="14" t="s">
        <v>2218</v>
      </c>
      <c r="I445" s="14" t="s">
        <v>2219</v>
      </c>
      <c r="J445" s="3" t="s">
        <v>1048</v>
      </c>
      <c r="K445" s="2" t="s">
        <v>2220</v>
      </c>
      <c r="L445" s="2" t="s">
        <v>5287</v>
      </c>
      <c r="M445" s="11" t="s">
        <v>7</v>
      </c>
      <c r="N445" s="11" t="s">
        <v>7</v>
      </c>
      <c r="O445" s="14" t="s">
        <v>55</v>
      </c>
      <c r="P445" s="4" t="s">
        <v>2221</v>
      </c>
    </row>
    <row r="446" spans="1:16" s="20" customFormat="1" x14ac:dyDescent="0.25">
      <c r="A446" s="14" t="s">
        <v>4245</v>
      </c>
      <c r="B446" s="14" t="s">
        <v>4246</v>
      </c>
      <c r="C446" s="14">
        <v>49343</v>
      </c>
      <c r="D446" s="2" t="s">
        <v>2223</v>
      </c>
      <c r="E446" s="9" t="s">
        <v>2224</v>
      </c>
      <c r="F446" s="18" t="s">
        <v>2222</v>
      </c>
      <c r="G446" s="21">
        <v>5342</v>
      </c>
      <c r="H446" s="14" t="s">
        <v>4971</v>
      </c>
      <c r="I446" s="14" t="s">
        <v>2224</v>
      </c>
      <c r="J446" s="3" t="s">
        <v>1048</v>
      </c>
      <c r="K446" s="2" t="s">
        <v>2225</v>
      </c>
      <c r="L446" s="2" t="s">
        <v>2934</v>
      </c>
      <c r="M446" s="11" t="s">
        <v>7</v>
      </c>
      <c r="N446" s="11" t="s">
        <v>7</v>
      </c>
      <c r="O446" s="14" t="s">
        <v>55</v>
      </c>
      <c r="P446" s="4" t="s">
        <v>2226</v>
      </c>
    </row>
    <row r="447" spans="1:16" s="20" customFormat="1" x14ac:dyDescent="0.25">
      <c r="A447" s="14" t="s">
        <v>4247</v>
      </c>
      <c r="B447" s="14" t="s">
        <v>4248</v>
      </c>
      <c r="C447" s="14">
        <v>49344</v>
      </c>
      <c r="D447" s="2" t="s">
        <v>2228</v>
      </c>
      <c r="E447" s="9" t="s">
        <v>2229</v>
      </c>
      <c r="F447" s="18" t="s">
        <v>2227</v>
      </c>
      <c r="G447" s="19">
        <v>6609</v>
      </c>
      <c r="H447" s="14" t="s">
        <v>2228</v>
      </c>
      <c r="I447" s="14" t="s">
        <v>2229</v>
      </c>
      <c r="J447" s="3" t="s">
        <v>69</v>
      </c>
      <c r="K447" s="2" t="s">
        <v>2230</v>
      </c>
      <c r="L447" s="2">
        <v>99.4</v>
      </c>
      <c r="M447" s="11" t="s">
        <v>7</v>
      </c>
      <c r="N447" s="11" t="s">
        <v>7</v>
      </c>
      <c r="O447" s="14" t="s">
        <v>55</v>
      </c>
      <c r="P447" s="4" t="s">
        <v>2231</v>
      </c>
    </row>
    <row r="448" spans="1:16" s="20" customFormat="1" x14ac:dyDescent="0.25">
      <c r="A448" s="14" t="s">
        <v>4249</v>
      </c>
      <c r="B448" s="14" t="s">
        <v>4250</v>
      </c>
      <c r="C448" s="14">
        <v>49345</v>
      </c>
      <c r="D448" s="2" t="s">
        <v>2233</v>
      </c>
      <c r="E448" s="9" t="s">
        <v>2234</v>
      </c>
      <c r="F448" s="18" t="s">
        <v>2232</v>
      </c>
      <c r="G448" s="21">
        <v>5410</v>
      </c>
      <c r="H448" s="14" t="s">
        <v>2233</v>
      </c>
      <c r="I448" s="14" t="s">
        <v>2234</v>
      </c>
      <c r="J448" s="3" t="s">
        <v>1048</v>
      </c>
      <c r="K448" s="2" t="s">
        <v>2235</v>
      </c>
      <c r="L448" s="2" t="s">
        <v>2934</v>
      </c>
      <c r="M448" s="11" t="s">
        <v>7</v>
      </c>
      <c r="N448" s="11" t="s">
        <v>7</v>
      </c>
      <c r="O448" s="14" t="s">
        <v>55</v>
      </c>
      <c r="P448" s="4" t="s">
        <v>2236</v>
      </c>
    </row>
    <row r="449" spans="1:16" s="20" customFormat="1" ht="15" customHeight="1" x14ac:dyDescent="0.25">
      <c r="A449" s="14" t="s">
        <v>4251</v>
      </c>
      <c r="B449" s="14" t="s">
        <v>4252</v>
      </c>
      <c r="C449" s="14">
        <v>49346</v>
      </c>
      <c r="D449" s="2" t="s">
        <v>2238</v>
      </c>
      <c r="E449" s="9" t="s">
        <v>2239</v>
      </c>
      <c r="F449" s="18" t="s">
        <v>2237</v>
      </c>
      <c r="G449" s="19">
        <v>6269</v>
      </c>
      <c r="H449" s="14" t="s">
        <v>4972</v>
      </c>
      <c r="I449" s="14" t="s">
        <v>2239</v>
      </c>
      <c r="J449" s="3" t="s">
        <v>4</v>
      </c>
      <c r="K449" s="2" t="s">
        <v>2240</v>
      </c>
      <c r="L449" s="2">
        <v>99.6</v>
      </c>
      <c r="M449" s="11" t="s">
        <v>7</v>
      </c>
      <c r="N449" s="11" t="s">
        <v>6</v>
      </c>
      <c r="O449" s="4" t="s">
        <v>8</v>
      </c>
      <c r="P449" s="4" t="s">
        <v>2241</v>
      </c>
    </row>
    <row r="450" spans="1:16" s="20" customFormat="1" x14ac:dyDescent="0.25">
      <c r="A450" s="14" t="s">
        <v>4427</v>
      </c>
      <c r="B450" s="14" t="s">
        <v>4428</v>
      </c>
      <c r="C450" s="14">
        <v>47889</v>
      </c>
      <c r="D450" s="2" t="s">
        <v>2243</v>
      </c>
      <c r="E450" s="9" t="s">
        <v>2244</v>
      </c>
      <c r="F450" s="18" t="s">
        <v>2242</v>
      </c>
      <c r="G450" s="21">
        <v>5347</v>
      </c>
      <c r="H450" s="14" t="s">
        <v>5010</v>
      </c>
      <c r="I450" s="14" t="s">
        <v>5011</v>
      </c>
      <c r="J450" s="3" t="s">
        <v>1048</v>
      </c>
      <c r="K450" s="2" t="s">
        <v>2245</v>
      </c>
      <c r="L450" s="2" t="s">
        <v>5287</v>
      </c>
      <c r="M450" s="11" t="s">
        <v>7</v>
      </c>
      <c r="N450" s="11" t="s">
        <v>7</v>
      </c>
      <c r="O450" s="14" t="s">
        <v>55</v>
      </c>
      <c r="P450" s="4" t="s">
        <v>2246</v>
      </c>
    </row>
    <row r="451" spans="1:16" s="20" customFormat="1" x14ac:dyDescent="0.25">
      <c r="A451" s="14" t="s">
        <v>4253</v>
      </c>
      <c r="B451" s="14" t="s">
        <v>4254</v>
      </c>
      <c r="C451" s="14">
        <v>49424</v>
      </c>
      <c r="D451" s="2" t="s">
        <v>2248</v>
      </c>
      <c r="E451" s="9" t="s">
        <v>2249</v>
      </c>
      <c r="F451" s="18" t="s">
        <v>2247</v>
      </c>
      <c r="G451" s="19">
        <v>6562</v>
      </c>
      <c r="H451" s="14" t="s">
        <v>2248</v>
      </c>
      <c r="I451" s="14" t="s">
        <v>2249</v>
      </c>
      <c r="J451" s="3" t="s">
        <v>4</v>
      </c>
      <c r="K451" s="2" t="s">
        <v>2250</v>
      </c>
      <c r="L451" s="2">
        <v>99.5</v>
      </c>
      <c r="M451" s="11">
        <v>99.84</v>
      </c>
      <c r="N451" s="11" t="s">
        <v>6</v>
      </c>
      <c r="O451" s="14" t="s">
        <v>8</v>
      </c>
      <c r="P451" s="4" t="s">
        <v>2251</v>
      </c>
    </row>
    <row r="452" spans="1:16" s="20" customFormat="1" x14ac:dyDescent="0.25">
      <c r="A452" s="14" t="s">
        <v>4255</v>
      </c>
      <c r="B452" s="14" t="s">
        <v>4256</v>
      </c>
      <c r="C452" s="14">
        <v>49425</v>
      </c>
      <c r="D452" s="2" t="s">
        <v>2253</v>
      </c>
      <c r="E452" s="9" t="s">
        <v>2254</v>
      </c>
      <c r="F452" s="18" t="s">
        <v>2252</v>
      </c>
      <c r="G452" s="19">
        <v>6563</v>
      </c>
      <c r="H452" s="14" t="s">
        <v>2253</v>
      </c>
      <c r="I452" s="14" t="s">
        <v>2254</v>
      </c>
      <c r="J452" s="3" t="s">
        <v>4</v>
      </c>
      <c r="K452" s="2" t="s">
        <v>2255</v>
      </c>
      <c r="L452" s="2" t="s">
        <v>2256</v>
      </c>
      <c r="M452" s="11" t="s">
        <v>7</v>
      </c>
      <c r="N452" s="11" t="s">
        <v>7</v>
      </c>
      <c r="O452" s="4" t="s">
        <v>55</v>
      </c>
      <c r="P452" s="4" t="s">
        <v>2257</v>
      </c>
    </row>
    <row r="453" spans="1:16" s="20" customFormat="1" x14ac:dyDescent="0.25">
      <c r="A453" s="14" t="s">
        <v>4257</v>
      </c>
      <c r="B453" s="14" t="s">
        <v>4258</v>
      </c>
      <c r="C453" s="14">
        <v>20972</v>
      </c>
      <c r="D453" s="2" t="s">
        <v>2259</v>
      </c>
      <c r="E453" s="9" t="s">
        <v>2260</v>
      </c>
      <c r="F453" s="23" t="s">
        <v>2258</v>
      </c>
      <c r="G453" s="23">
        <v>1061</v>
      </c>
      <c r="H453" s="14" t="s">
        <v>2259</v>
      </c>
      <c r="I453" s="14" t="s">
        <v>2260</v>
      </c>
      <c r="J453" s="3" t="s">
        <v>2261</v>
      </c>
      <c r="K453" s="2" t="s">
        <v>2262</v>
      </c>
      <c r="L453" s="2">
        <v>98.3</v>
      </c>
      <c r="M453" s="11" t="s">
        <v>7</v>
      </c>
      <c r="N453" s="11" t="s">
        <v>6</v>
      </c>
      <c r="O453" s="14" t="s">
        <v>8</v>
      </c>
      <c r="P453" s="4" t="s">
        <v>2263</v>
      </c>
    </row>
    <row r="454" spans="1:16" s="20" customFormat="1" x14ac:dyDescent="0.25">
      <c r="A454" s="14" t="s">
        <v>4259</v>
      </c>
      <c r="B454" s="14" t="s">
        <v>4260</v>
      </c>
      <c r="C454" s="14">
        <v>21731</v>
      </c>
      <c r="D454" s="2" t="s">
        <v>2265</v>
      </c>
      <c r="E454" s="9" t="s">
        <v>2266</v>
      </c>
      <c r="F454" s="18" t="s">
        <v>2264</v>
      </c>
      <c r="G454" s="4">
        <v>940</v>
      </c>
      <c r="H454" s="14" t="s">
        <v>2265</v>
      </c>
      <c r="I454" s="14" t="s">
        <v>2266</v>
      </c>
      <c r="J454" s="3" t="s">
        <v>4</v>
      </c>
      <c r="K454" s="2" t="s">
        <v>2267</v>
      </c>
      <c r="L454" s="2">
        <v>99.99</v>
      </c>
      <c r="M454" s="11">
        <v>99.93</v>
      </c>
      <c r="N454" s="11" t="s">
        <v>6</v>
      </c>
      <c r="O454" s="14" t="s">
        <v>8</v>
      </c>
      <c r="P454" s="4" t="s">
        <v>2268</v>
      </c>
    </row>
    <row r="455" spans="1:16" s="20" customFormat="1" x14ac:dyDescent="0.25">
      <c r="A455" s="14" t="s">
        <v>4261</v>
      </c>
      <c r="B455" s="14" t="s">
        <v>4262</v>
      </c>
      <c r="C455" s="14">
        <v>20762</v>
      </c>
      <c r="D455" s="2" t="s">
        <v>2270</v>
      </c>
      <c r="E455" s="9" t="s">
        <v>2271</v>
      </c>
      <c r="F455" s="18" t="s">
        <v>2269</v>
      </c>
      <c r="G455" s="4">
        <v>283</v>
      </c>
      <c r="H455" s="14" t="s">
        <v>2270</v>
      </c>
      <c r="I455" s="14" t="s">
        <v>2271</v>
      </c>
      <c r="J455" s="3" t="s">
        <v>4</v>
      </c>
      <c r="K455" s="2" t="s">
        <v>2272</v>
      </c>
      <c r="L455" s="2">
        <v>99.97</v>
      </c>
      <c r="M455" s="11">
        <v>99.75</v>
      </c>
      <c r="N455" s="11" t="s">
        <v>6</v>
      </c>
      <c r="O455" s="14" t="s">
        <v>8</v>
      </c>
      <c r="P455" s="4" t="s">
        <v>2273</v>
      </c>
    </row>
    <row r="456" spans="1:16" s="20" customFormat="1" x14ac:dyDescent="0.25">
      <c r="A456" s="14" t="s">
        <v>4263</v>
      </c>
      <c r="B456" s="14" t="s">
        <v>4264</v>
      </c>
      <c r="C456" s="14">
        <v>21482</v>
      </c>
      <c r="D456" s="2" t="s">
        <v>2275</v>
      </c>
      <c r="E456" s="9" t="s">
        <v>2276</v>
      </c>
      <c r="F456" s="18" t="s">
        <v>2274</v>
      </c>
      <c r="G456" s="4">
        <v>442</v>
      </c>
      <c r="H456" s="14" t="s">
        <v>2275</v>
      </c>
      <c r="I456" s="14" t="s">
        <v>2276</v>
      </c>
      <c r="J456" s="3" t="s">
        <v>4</v>
      </c>
      <c r="K456" s="2" t="s">
        <v>2277</v>
      </c>
      <c r="L456" s="2">
        <v>99.75</v>
      </c>
      <c r="M456" s="11">
        <v>100</v>
      </c>
      <c r="N456" s="11" t="s">
        <v>6</v>
      </c>
      <c r="O456" s="14" t="s">
        <v>8</v>
      </c>
      <c r="P456" s="4" t="s">
        <v>2278</v>
      </c>
    </row>
    <row r="457" spans="1:16" s="20" customFormat="1" x14ac:dyDescent="0.25">
      <c r="A457" s="14" t="s">
        <v>4265</v>
      </c>
      <c r="B457" s="14" t="s">
        <v>4266</v>
      </c>
      <c r="C457" s="14">
        <v>20306</v>
      </c>
      <c r="D457" s="2" t="s">
        <v>2280</v>
      </c>
      <c r="E457" s="9" t="s">
        <v>2281</v>
      </c>
      <c r="F457" s="18" t="s">
        <v>2279</v>
      </c>
      <c r="G457" s="4">
        <v>618</v>
      </c>
      <c r="H457" s="14" t="s">
        <v>2280</v>
      </c>
      <c r="I457" s="14" t="s">
        <v>2281</v>
      </c>
      <c r="J457" s="3" t="s">
        <v>4</v>
      </c>
      <c r="K457" s="2" t="s">
        <v>2282</v>
      </c>
      <c r="L457" s="10">
        <v>100</v>
      </c>
      <c r="M457" s="11">
        <v>100</v>
      </c>
      <c r="N457" s="11" t="s">
        <v>6</v>
      </c>
      <c r="O457" s="14" t="s">
        <v>8</v>
      </c>
      <c r="P457" s="4" t="s">
        <v>2283</v>
      </c>
    </row>
    <row r="458" spans="1:16" s="20" customFormat="1" x14ac:dyDescent="0.25">
      <c r="A458" s="14" t="s">
        <v>4267</v>
      </c>
      <c r="B458" s="14" t="s">
        <v>4268</v>
      </c>
      <c r="C458" s="14">
        <v>28306</v>
      </c>
      <c r="D458" s="2" t="s">
        <v>2285</v>
      </c>
      <c r="E458" s="9" t="s">
        <v>2286</v>
      </c>
      <c r="F458" s="18" t="s">
        <v>2284</v>
      </c>
      <c r="G458" s="21">
        <v>2317</v>
      </c>
      <c r="H458" s="14" t="s">
        <v>2285</v>
      </c>
      <c r="I458" s="14" t="s">
        <v>2286</v>
      </c>
      <c r="J458" s="3" t="s">
        <v>4</v>
      </c>
      <c r="K458" s="2" t="s">
        <v>2287</v>
      </c>
      <c r="L458" s="2" t="s">
        <v>302</v>
      </c>
      <c r="M458" s="11">
        <f>47.2+52.8</f>
        <v>100</v>
      </c>
      <c r="N458" s="11" t="s">
        <v>6</v>
      </c>
      <c r="O458" s="14" t="s">
        <v>8</v>
      </c>
      <c r="P458" s="4" t="s">
        <v>2288</v>
      </c>
    </row>
    <row r="459" spans="1:16" s="20" customFormat="1" x14ac:dyDescent="0.25">
      <c r="A459" s="14" t="s">
        <v>4269</v>
      </c>
      <c r="B459" s="14" t="s">
        <v>4270</v>
      </c>
      <c r="C459" s="14">
        <v>26294</v>
      </c>
      <c r="D459" s="2" t="s">
        <v>2290</v>
      </c>
      <c r="E459" s="9" t="s">
        <v>2291</v>
      </c>
      <c r="F459" s="18" t="s">
        <v>2289</v>
      </c>
      <c r="G459" s="4">
        <v>1400</v>
      </c>
      <c r="H459" s="14" t="s">
        <v>2290</v>
      </c>
      <c r="I459" s="14" t="s">
        <v>2291</v>
      </c>
      <c r="J459" s="3" t="s">
        <v>4</v>
      </c>
      <c r="K459" s="2" t="s">
        <v>2292</v>
      </c>
      <c r="L459" s="2">
        <v>100</v>
      </c>
      <c r="M459" s="11" t="s">
        <v>7</v>
      </c>
      <c r="N459" s="11" t="s">
        <v>6</v>
      </c>
      <c r="O459" s="4" t="s">
        <v>81</v>
      </c>
      <c r="P459" s="4" t="s">
        <v>5382</v>
      </c>
    </row>
    <row r="460" spans="1:16" s="20" customFormat="1" ht="51" x14ac:dyDescent="0.25">
      <c r="A460" s="14" t="s">
        <v>4271</v>
      </c>
      <c r="B460" s="14" t="s">
        <v>4272</v>
      </c>
      <c r="C460" s="14">
        <v>28460</v>
      </c>
      <c r="D460" s="4" t="s">
        <v>5349</v>
      </c>
      <c r="E460" s="7" t="s">
        <v>5350</v>
      </c>
      <c r="F460" s="18" t="s">
        <v>2293</v>
      </c>
      <c r="G460" s="21">
        <v>3459</v>
      </c>
      <c r="H460" s="14" t="s">
        <v>4973</v>
      </c>
      <c r="I460" s="14" t="s">
        <v>2294</v>
      </c>
      <c r="J460" s="7" t="s">
        <v>18</v>
      </c>
      <c r="K460" s="4" t="s">
        <v>2295</v>
      </c>
      <c r="L460" s="4">
        <v>91.3</v>
      </c>
      <c r="M460" s="4" t="s">
        <v>7</v>
      </c>
      <c r="N460" s="4" t="s">
        <v>7</v>
      </c>
      <c r="O460" s="14" t="s">
        <v>55</v>
      </c>
      <c r="P460" s="4" t="s">
        <v>5351</v>
      </c>
    </row>
    <row r="461" spans="1:16" s="20" customFormat="1" x14ac:dyDescent="0.25">
      <c r="A461" s="14" t="s">
        <v>4273</v>
      </c>
      <c r="B461" s="14" t="s">
        <v>4274</v>
      </c>
      <c r="C461" s="14">
        <v>28723</v>
      </c>
      <c r="D461" s="2" t="s">
        <v>2297</v>
      </c>
      <c r="E461" s="9" t="s">
        <v>2298</v>
      </c>
      <c r="F461" s="18" t="s">
        <v>2296</v>
      </c>
      <c r="G461" s="21">
        <v>3305</v>
      </c>
      <c r="H461" s="14" t="s">
        <v>4974</v>
      </c>
      <c r="I461" s="14" t="s">
        <v>2298</v>
      </c>
      <c r="J461" s="3" t="s">
        <v>69</v>
      </c>
      <c r="K461" s="2" t="s">
        <v>2299</v>
      </c>
      <c r="L461" s="2">
        <v>95.5</v>
      </c>
      <c r="M461" s="11">
        <v>98.91</v>
      </c>
      <c r="N461" s="11" t="s">
        <v>6</v>
      </c>
      <c r="O461" s="14" t="s">
        <v>81</v>
      </c>
      <c r="P461" s="4" t="s">
        <v>2300</v>
      </c>
    </row>
    <row r="462" spans="1:16" s="20" customFormat="1" x14ac:dyDescent="0.25">
      <c r="A462" s="14" t="s">
        <v>4275</v>
      </c>
      <c r="B462" s="14" t="s">
        <v>4276</v>
      </c>
      <c r="C462" s="14">
        <v>30047</v>
      </c>
      <c r="D462" s="2" t="s">
        <v>2302</v>
      </c>
      <c r="E462" s="9" t="s">
        <v>2303</v>
      </c>
      <c r="F462" s="18" t="s">
        <v>2301</v>
      </c>
      <c r="G462" s="4">
        <v>103</v>
      </c>
      <c r="H462" s="14" t="s">
        <v>2302</v>
      </c>
      <c r="I462" s="14" t="s">
        <v>2303</v>
      </c>
      <c r="J462" s="3" t="s">
        <v>2304</v>
      </c>
      <c r="K462" s="2" t="s">
        <v>2305</v>
      </c>
      <c r="L462" s="2">
        <v>95</v>
      </c>
      <c r="M462" s="11">
        <v>93.21</v>
      </c>
      <c r="N462" s="11" t="s">
        <v>6</v>
      </c>
      <c r="O462" s="14" t="s">
        <v>8</v>
      </c>
      <c r="P462" s="4" t="s">
        <v>2306</v>
      </c>
    </row>
    <row r="463" spans="1:16" s="20" customFormat="1" x14ac:dyDescent="0.25">
      <c r="A463" s="14" t="s">
        <v>4277</v>
      </c>
      <c r="B463" s="14" t="s">
        <v>4278</v>
      </c>
      <c r="C463" s="14">
        <v>28880</v>
      </c>
      <c r="D463" s="2" t="s">
        <v>2308</v>
      </c>
      <c r="E463" s="9" t="s">
        <v>2309</v>
      </c>
      <c r="F463" s="18" t="s">
        <v>2307</v>
      </c>
      <c r="G463" s="21">
        <v>3521</v>
      </c>
      <c r="H463" s="14" t="s">
        <v>4975</v>
      </c>
      <c r="I463" s="14" t="s">
        <v>2309</v>
      </c>
      <c r="J463" s="15" t="s">
        <v>2310</v>
      </c>
      <c r="K463" s="2" t="s">
        <v>2311</v>
      </c>
      <c r="L463" s="2" t="s">
        <v>302</v>
      </c>
      <c r="M463" s="11" t="s">
        <v>7</v>
      </c>
      <c r="N463" s="11" t="s">
        <v>7</v>
      </c>
      <c r="O463" s="4" t="s">
        <v>55</v>
      </c>
      <c r="P463" s="4" t="s">
        <v>2312</v>
      </c>
    </row>
    <row r="464" spans="1:16" s="20" customFormat="1" x14ac:dyDescent="0.25">
      <c r="A464" s="14" t="s">
        <v>4277</v>
      </c>
      <c r="B464" s="14" t="s">
        <v>4278</v>
      </c>
      <c r="C464" s="14">
        <v>28880</v>
      </c>
      <c r="D464" s="2" t="s">
        <v>2308</v>
      </c>
      <c r="E464" s="9" t="s">
        <v>2309</v>
      </c>
      <c r="F464" s="18" t="s">
        <v>2313</v>
      </c>
      <c r="G464" s="21">
        <v>3521</v>
      </c>
      <c r="H464" s="14" t="s">
        <v>4975</v>
      </c>
      <c r="I464" s="14" t="s">
        <v>2309</v>
      </c>
      <c r="J464" s="3" t="s">
        <v>5310</v>
      </c>
      <c r="K464" s="2" t="s">
        <v>2314</v>
      </c>
      <c r="L464" s="2" t="s">
        <v>302</v>
      </c>
      <c r="M464" s="11" t="s">
        <v>7</v>
      </c>
      <c r="N464" s="11" t="s">
        <v>7</v>
      </c>
      <c r="O464" s="14" t="s">
        <v>55</v>
      </c>
      <c r="P464" s="4" t="s">
        <v>2315</v>
      </c>
    </row>
    <row r="465" spans="1:16" s="20" customFormat="1" x14ac:dyDescent="0.25">
      <c r="A465" s="14" t="s">
        <v>4277</v>
      </c>
      <c r="B465" s="14" t="s">
        <v>4278</v>
      </c>
      <c r="C465" s="14">
        <v>28880</v>
      </c>
      <c r="D465" s="2" t="s">
        <v>2308</v>
      </c>
      <c r="E465" s="9" t="s">
        <v>2309</v>
      </c>
      <c r="F465" s="18" t="s">
        <v>2316</v>
      </c>
      <c r="G465" s="21">
        <v>3521</v>
      </c>
      <c r="H465" s="14" t="s">
        <v>4975</v>
      </c>
      <c r="I465" s="14" t="s">
        <v>2309</v>
      </c>
      <c r="J465" s="15" t="s">
        <v>5395</v>
      </c>
      <c r="K465" s="2" t="s">
        <v>2317</v>
      </c>
      <c r="L465" s="2" t="s">
        <v>302</v>
      </c>
      <c r="M465" s="11" t="s">
        <v>7</v>
      </c>
      <c r="N465" s="11" t="s">
        <v>7</v>
      </c>
      <c r="O465" s="14" t="s">
        <v>55</v>
      </c>
      <c r="P465" s="4" t="s">
        <v>2318</v>
      </c>
    </row>
    <row r="466" spans="1:16" s="20" customFormat="1" x14ac:dyDescent="0.25">
      <c r="A466" s="14" t="s">
        <v>4279</v>
      </c>
      <c r="B466" s="14" t="s">
        <v>4280</v>
      </c>
      <c r="C466" s="14">
        <v>49347</v>
      </c>
      <c r="D466" s="2" t="s">
        <v>2320</v>
      </c>
      <c r="E466" s="9" t="s">
        <v>2321</v>
      </c>
      <c r="F466" s="18" t="s">
        <v>2319</v>
      </c>
      <c r="G466" s="21">
        <v>5444</v>
      </c>
      <c r="H466" s="14" t="s">
        <v>2320</v>
      </c>
      <c r="I466" s="14" t="s">
        <v>2321</v>
      </c>
      <c r="J466" s="3" t="s">
        <v>1048</v>
      </c>
      <c r="K466" s="2" t="s">
        <v>2322</v>
      </c>
      <c r="L466" s="2" t="s">
        <v>2934</v>
      </c>
      <c r="M466" s="11" t="s">
        <v>7</v>
      </c>
      <c r="N466" s="11" t="s">
        <v>7</v>
      </c>
      <c r="O466" s="14" t="s">
        <v>55</v>
      </c>
      <c r="P466" s="4" t="s">
        <v>2323</v>
      </c>
    </row>
    <row r="467" spans="1:16" s="20" customFormat="1" x14ac:dyDescent="0.25">
      <c r="A467" s="14" t="s">
        <v>4281</v>
      </c>
      <c r="B467" s="14" t="s">
        <v>4282</v>
      </c>
      <c r="C467" s="14">
        <v>29283</v>
      </c>
      <c r="D467" s="2" t="s">
        <v>2325</v>
      </c>
      <c r="E467" s="9" t="s">
        <v>2326</v>
      </c>
      <c r="F467" s="18" t="s">
        <v>2324</v>
      </c>
      <c r="G467" s="21">
        <v>3697</v>
      </c>
      <c r="H467" s="14" t="s">
        <v>2325</v>
      </c>
      <c r="I467" s="14" t="s">
        <v>2326</v>
      </c>
      <c r="J467" s="3" t="s">
        <v>4</v>
      </c>
      <c r="K467" s="2" t="s">
        <v>2327</v>
      </c>
      <c r="L467" s="2" t="s">
        <v>5311</v>
      </c>
      <c r="M467" s="11" t="s">
        <v>7</v>
      </c>
      <c r="N467" s="11" t="s">
        <v>7</v>
      </c>
      <c r="O467" s="14" t="s">
        <v>55</v>
      </c>
      <c r="P467" s="4" t="s">
        <v>2328</v>
      </c>
    </row>
    <row r="468" spans="1:16" s="20" customFormat="1" x14ac:dyDescent="0.25">
      <c r="A468" s="14" t="s">
        <v>4283</v>
      </c>
      <c r="B468" s="14" t="s">
        <v>4284</v>
      </c>
      <c r="C468" s="14">
        <v>49348</v>
      </c>
      <c r="D468" s="2" t="s">
        <v>2330</v>
      </c>
      <c r="E468" s="9" t="s">
        <v>2331</v>
      </c>
      <c r="F468" s="18" t="s">
        <v>2329</v>
      </c>
      <c r="G468" s="19">
        <v>6274</v>
      </c>
      <c r="H468" s="14" t="s">
        <v>4976</v>
      </c>
      <c r="I468" s="14" t="s">
        <v>2331</v>
      </c>
      <c r="J468" s="3" t="s">
        <v>4</v>
      </c>
      <c r="K468" s="2" t="s">
        <v>2332</v>
      </c>
      <c r="L468" s="10">
        <v>99</v>
      </c>
      <c r="M468" s="11">
        <v>99.61</v>
      </c>
      <c r="N468" s="11" t="s">
        <v>6</v>
      </c>
      <c r="O468" s="14" t="s">
        <v>8</v>
      </c>
      <c r="P468" s="4" t="s">
        <v>2333</v>
      </c>
    </row>
    <row r="469" spans="1:16" s="20" customFormat="1" x14ac:dyDescent="0.25">
      <c r="A469" s="14" t="s">
        <v>4285</v>
      </c>
      <c r="B469" s="14" t="s">
        <v>4286</v>
      </c>
      <c r="C469" s="14">
        <v>49349</v>
      </c>
      <c r="D469" s="2" t="s">
        <v>2335</v>
      </c>
      <c r="E469" s="9" t="s">
        <v>2336</v>
      </c>
      <c r="F469" s="18" t="s">
        <v>2334</v>
      </c>
      <c r="G469" s="19">
        <v>6275</v>
      </c>
      <c r="H469" s="14" t="s">
        <v>4977</v>
      </c>
      <c r="I469" s="14" t="s">
        <v>2336</v>
      </c>
      <c r="J469" s="3" t="s">
        <v>4</v>
      </c>
      <c r="K469" s="2" t="s">
        <v>2337</v>
      </c>
      <c r="L469" s="2">
        <v>98.7</v>
      </c>
      <c r="M469" s="11">
        <v>97.62</v>
      </c>
      <c r="N469" s="11" t="s">
        <v>6</v>
      </c>
      <c r="O469" s="14" t="s">
        <v>8</v>
      </c>
      <c r="P469" s="4" t="s">
        <v>2338</v>
      </c>
    </row>
    <row r="470" spans="1:16" s="20" customFormat="1" x14ac:dyDescent="0.25">
      <c r="A470" s="14" t="s">
        <v>4287</v>
      </c>
      <c r="B470" s="14" t="s">
        <v>4288</v>
      </c>
      <c r="C470" s="14">
        <v>49350</v>
      </c>
      <c r="D470" s="2" t="s">
        <v>2340</v>
      </c>
      <c r="E470" s="9" t="s">
        <v>2341</v>
      </c>
      <c r="F470" s="18" t="s">
        <v>2339</v>
      </c>
      <c r="G470" s="19">
        <v>6277</v>
      </c>
      <c r="H470" s="14" t="s">
        <v>4978</v>
      </c>
      <c r="I470" s="14" t="s">
        <v>2341</v>
      </c>
      <c r="J470" s="3" t="s">
        <v>4</v>
      </c>
      <c r="K470" s="2" t="s">
        <v>2342</v>
      </c>
      <c r="L470" s="2">
        <v>99.9</v>
      </c>
      <c r="M470" s="11" t="s">
        <v>7</v>
      </c>
      <c r="N470" s="11" t="s">
        <v>7</v>
      </c>
      <c r="O470" s="14" t="s">
        <v>55</v>
      </c>
      <c r="P470" s="4" t="s">
        <v>2343</v>
      </c>
    </row>
    <row r="471" spans="1:16" s="20" customFormat="1" x14ac:dyDescent="0.25">
      <c r="A471" s="14" t="s">
        <v>4289</v>
      </c>
      <c r="B471" s="14" t="s">
        <v>4290</v>
      </c>
      <c r="C471" s="14">
        <v>49426</v>
      </c>
      <c r="D471" s="2" t="s">
        <v>2345</v>
      </c>
      <c r="E471" s="9" t="s">
        <v>2346</v>
      </c>
      <c r="F471" s="18" t="s">
        <v>2344</v>
      </c>
      <c r="G471" s="19">
        <v>6564</v>
      </c>
      <c r="H471" s="14" t="s">
        <v>2345</v>
      </c>
      <c r="I471" s="14" t="s">
        <v>2346</v>
      </c>
      <c r="J471" s="3" t="s">
        <v>18</v>
      </c>
      <c r="K471" s="2" t="s">
        <v>2347</v>
      </c>
      <c r="L471" s="2">
        <v>99.2</v>
      </c>
      <c r="M471" s="11">
        <v>95.61</v>
      </c>
      <c r="N471" s="11" t="s">
        <v>6</v>
      </c>
      <c r="O471" s="14" t="s">
        <v>8</v>
      </c>
      <c r="P471" s="4" t="s">
        <v>2348</v>
      </c>
    </row>
    <row r="472" spans="1:16" s="20" customFormat="1" x14ac:dyDescent="0.25">
      <c r="A472" s="14" t="s">
        <v>4291</v>
      </c>
      <c r="B472" s="14" t="s">
        <v>4292</v>
      </c>
      <c r="C472" s="14">
        <v>49351</v>
      </c>
      <c r="D472" s="2" t="s">
        <v>2350</v>
      </c>
      <c r="E472" s="9" t="s">
        <v>2351</v>
      </c>
      <c r="F472" s="18" t="s">
        <v>2349</v>
      </c>
      <c r="G472" s="21">
        <v>5274</v>
      </c>
      <c r="H472" s="14" t="s">
        <v>2350</v>
      </c>
      <c r="I472" s="14" t="s">
        <v>2351</v>
      </c>
      <c r="J472" s="3" t="s">
        <v>5300</v>
      </c>
      <c r="K472" s="2" t="s">
        <v>2352</v>
      </c>
      <c r="L472" s="2" t="s">
        <v>112</v>
      </c>
      <c r="M472" s="11" t="s">
        <v>7</v>
      </c>
      <c r="N472" s="11" t="s">
        <v>7</v>
      </c>
      <c r="O472" s="14" t="s">
        <v>55</v>
      </c>
      <c r="P472" s="4" t="s">
        <v>2353</v>
      </c>
    </row>
    <row r="473" spans="1:16" s="20" customFormat="1" x14ac:dyDescent="0.25">
      <c r="A473" s="14" t="s">
        <v>4293</v>
      </c>
      <c r="B473" s="14" t="s">
        <v>4294</v>
      </c>
      <c r="C473" s="14">
        <v>20690</v>
      </c>
      <c r="D473" s="2" t="s">
        <v>2355</v>
      </c>
      <c r="E473" s="9" t="s">
        <v>2356</v>
      </c>
      <c r="F473" s="23" t="s">
        <v>2354</v>
      </c>
      <c r="G473" s="23">
        <v>849</v>
      </c>
      <c r="H473" s="14" t="s">
        <v>2355</v>
      </c>
      <c r="I473" s="14" t="s">
        <v>2356</v>
      </c>
      <c r="J473" s="3" t="s">
        <v>4</v>
      </c>
      <c r="K473" s="2" t="s">
        <v>2357</v>
      </c>
      <c r="L473" s="2">
        <v>99.9</v>
      </c>
      <c r="M473" s="11">
        <v>98.67</v>
      </c>
      <c r="N473" s="11" t="s">
        <v>6</v>
      </c>
      <c r="O473" s="14" t="s">
        <v>8</v>
      </c>
      <c r="P473" s="4" t="s">
        <v>2358</v>
      </c>
    </row>
    <row r="474" spans="1:16" s="20" customFormat="1" ht="25.5" x14ac:dyDescent="0.25">
      <c r="A474" s="14" t="s">
        <v>4295</v>
      </c>
      <c r="B474" s="14" t="s">
        <v>4296</v>
      </c>
      <c r="C474" s="14">
        <v>28985</v>
      </c>
      <c r="D474" s="2" t="s">
        <v>2360</v>
      </c>
      <c r="E474" s="9" t="s">
        <v>2361</v>
      </c>
      <c r="F474" s="18" t="s">
        <v>2359</v>
      </c>
      <c r="G474" s="21">
        <v>3543</v>
      </c>
      <c r="H474" s="14" t="s">
        <v>4979</v>
      </c>
      <c r="I474" s="14" t="s">
        <v>2361</v>
      </c>
      <c r="J474" s="3" t="s">
        <v>4</v>
      </c>
      <c r="K474" s="2" t="s">
        <v>2362</v>
      </c>
      <c r="L474" s="2">
        <v>99.1</v>
      </c>
      <c r="M474" s="11" t="s">
        <v>7</v>
      </c>
      <c r="N474" s="11" t="s">
        <v>7</v>
      </c>
      <c r="O474" s="14" t="s">
        <v>55</v>
      </c>
      <c r="P474" s="4" t="s">
        <v>2363</v>
      </c>
    </row>
    <row r="475" spans="1:16" s="20" customFormat="1" ht="25.5" x14ac:dyDescent="0.25">
      <c r="A475" s="14" t="s">
        <v>4297</v>
      </c>
      <c r="B475" s="14" t="s">
        <v>4298</v>
      </c>
      <c r="C475" s="14">
        <v>44829</v>
      </c>
      <c r="D475" s="2" t="s">
        <v>2365</v>
      </c>
      <c r="E475" s="9" t="s">
        <v>2366</v>
      </c>
      <c r="F475" s="18" t="s">
        <v>2364</v>
      </c>
      <c r="G475" s="19">
        <v>5208</v>
      </c>
      <c r="H475" s="14" t="s">
        <v>4980</v>
      </c>
      <c r="I475" s="14" t="s">
        <v>2366</v>
      </c>
      <c r="J475" s="3" t="s">
        <v>69</v>
      </c>
      <c r="K475" s="2" t="s">
        <v>2367</v>
      </c>
      <c r="L475" s="2">
        <v>96.2</v>
      </c>
      <c r="M475" s="11">
        <v>96.02</v>
      </c>
      <c r="N475" s="11" t="s">
        <v>6</v>
      </c>
      <c r="O475" s="14" t="s">
        <v>8</v>
      </c>
      <c r="P475" s="4" t="s">
        <v>2368</v>
      </c>
    </row>
    <row r="476" spans="1:16" s="20" customFormat="1" x14ac:dyDescent="0.25">
      <c r="A476" s="14" t="s">
        <v>4299</v>
      </c>
      <c r="B476" s="14" t="s">
        <v>4300</v>
      </c>
      <c r="C476" s="14">
        <v>49352</v>
      </c>
      <c r="D476" s="2" t="s">
        <v>2370</v>
      </c>
      <c r="E476" s="9" t="s">
        <v>2371</v>
      </c>
      <c r="F476" s="18" t="s">
        <v>2369</v>
      </c>
      <c r="G476" s="21">
        <v>5331</v>
      </c>
      <c r="H476" s="14" t="s">
        <v>2370</v>
      </c>
      <c r="I476" s="14" t="s">
        <v>2371</v>
      </c>
      <c r="J476" s="3" t="s">
        <v>1048</v>
      </c>
      <c r="K476" s="2" t="s">
        <v>2372</v>
      </c>
      <c r="L476" s="2" t="s">
        <v>5287</v>
      </c>
      <c r="M476" s="11" t="s">
        <v>7</v>
      </c>
      <c r="N476" s="11" t="s">
        <v>7</v>
      </c>
      <c r="O476" s="14" t="s">
        <v>55</v>
      </c>
      <c r="P476" s="4" t="s">
        <v>2373</v>
      </c>
    </row>
    <row r="477" spans="1:16" s="20" customFormat="1" x14ac:dyDescent="0.25">
      <c r="A477" s="14" t="s">
        <v>4301</v>
      </c>
      <c r="B477" s="14" t="s">
        <v>4302</v>
      </c>
      <c r="C477" s="14">
        <v>39242</v>
      </c>
      <c r="D477" s="2" t="s">
        <v>2375</v>
      </c>
      <c r="E477" s="9" t="s">
        <v>2376</v>
      </c>
      <c r="F477" s="18" t="s">
        <v>2374</v>
      </c>
      <c r="G477" s="4">
        <v>514</v>
      </c>
      <c r="H477" s="14" t="s">
        <v>2375</v>
      </c>
      <c r="I477" s="14" t="s">
        <v>2376</v>
      </c>
      <c r="J477" s="3" t="s">
        <v>4</v>
      </c>
      <c r="K477" s="2" t="s">
        <v>2377</v>
      </c>
      <c r="L477" s="2">
        <v>99.95</v>
      </c>
      <c r="M477" s="11">
        <v>99.84</v>
      </c>
      <c r="N477" s="11" t="s">
        <v>6</v>
      </c>
      <c r="O477" s="14" t="s">
        <v>8</v>
      </c>
      <c r="P477" s="4" t="s">
        <v>2378</v>
      </c>
    </row>
    <row r="478" spans="1:16" s="20" customFormat="1" x14ac:dyDescent="0.25">
      <c r="A478" s="14" t="s">
        <v>4303</v>
      </c>
      <c r="B478" s="14" t="s">
        <v>4304</v>
      </c>
      <c r="C478" s="14">
        <v>21381</v>
      </c>
      <c r="D478" s="2" t="s">
        <v>2380</v>
      </c>
      <c r="E478" s="9" t="s">
        <v>2381</v>
      </c>
      <c r="F478" s="18" t="s">
        <v>2379</v>
      </c>
      <c r="G478" s="4">
        <v>7</v>
      </c>
      <c r="H478" s="14" t="s">
        <v>2380</v>
      </c>
      <c r="I478" s="14" t="s">
        <v>2381</v>
      </c>
      <c r="J478" s="3" t="s">
        <v>4</v>
      </c>
      <c r="K478" s="2" t="s">
        <v>2382</v>
      </c>
      <c r="L478" s="2">
        <v>99.92</v>
      </c>
      <c r="M478" s="11">
        <v>99.39</v>
      </c>
      <c r="N478" s="11" t="s">
        <v>6</v>
      </c>
      <c r="O478" s="14" t="s">
        <v>8</v>
      </c>
      <c r="P478" s="4" t="s">
        <v>2383</v>
      </c>
    </row>
    <row r="479" spans="1:16" s="20" customFormat="1" x14ac:dyDescent="0.25">
      <c r="A479" s="14" t="s">
        <v>4305</v>
      </c>
      <c r="B479" s="14" t="s">
        <v>4306</v>
      </c>
      <c r="C479" s="14">
        <v>25527</v>
      </c>
      <c r="D479" s="2" t="s">
        <v>2385</v>
      </c>
      <c r="E479" s="9" t="s">
        <v>2386</v>
      </c>
      <c r="F479" s="14" t="s">
        <v>2384</v>
      </c>
      <c r="G479" s="24">
        <v>931</v>
      </c>
      <c r="H479" s="14" t="s">
        <v>4981</v>
      </c>
      <c r="I479" s="14" t="s">
        <v>2386</v>
      </c>
      <c r="J479" s="3" t="s">
        <v>4</v>
      </c>
      <c r="K479" s="2" t="s">
        <v>2387</v>
      </c>
      <c r="L479" s="2">
        <v>98</v>
      </c>
      <c r="M479" s="26">
        <v>100</v>
      </c>
      <c r="N479" s="11" t="s">
        <v>6</v>
      </c>
      <c r="O479" s="14" t="s">
        <v>81</v>
      </c>
      <c r="P479" s="4" t="s">
        <v>5383</v>
      </c>
    </row>
    <row r="480" spans="1:16" s="20" customFormat="1" x14ac:dyDescent="0.25">
      <c r="A480" s="14" t="s">
        <v>4307</v>
      </c>
      <c r="B480" s="14" t="s">
        <v>4308</v>
      </c>
      <c r="C480" s="14">
        <v>25600</v>
      </c>
      <c r="D480" s="2" t="s">
        <v>2389</v>
      </c>
      <c r="E480" s="9" t="s">
        <v>2390</v>
      </c>
      <c r="F480" s="18" t="s">
        <v>2388</v>
      </c>
      <c r="G480" s="4">
        <v>967</v>
      </c>
      <c r="H480" s="14" t="s">
        <v>4982</v>
      </c>
      <c r="I480" s="14" t="s">
        <v>2390</v>
      </c>
      <c r="J480" s="3" t="s">
        <v>5312</v>
      </c>
      <c r="K480" s="2" t="s">
        <v>2391</v>
      </c>
      <c r="L480" s="2">
        <v>101.7</v>
      </c>
      <c r="M480" s="11" t="s">
        <v>7</v>
      </c>
      <c r="N480" s="11" t="s">
        <v>6</v>
      </c>
      <c r="O480" s="14" t="s">
        <v>81</v>
      </c>
      <c r="P480" s="4" t="s">
        <v>2392</v>
      </c>
    </row>
    <row r="481" spans="1:16" s="20" customFormat="1" x14ac:dyDescent="0.25">
      <c r="A481" s="14" t="s">
        <v>4309</v>
      </c>
      <c r="B481" s="14" t="s">
        <v>4310</v>
      </c>
      <c r="C481" s="14">
        <v>49427</v>
      </c>
      <c r="D481" s="2" t="s">
        <v>2394</v>
      </c>
      <c r="E481" s="9" t="s">
        <v>2395</v>
      </c>
      <c r="F481" s="18" t="s">
        <v>2393</v>
      </c>
      <c r="G481" s="19">
        <v>6566</v>
      </c>
      <c r="H481" s="14" t="s">
        <v>4983</v>
      </c>
      <c r="I481" s="14" t="s">
        <v>2395</v>
      </c>
      <c r="J481" s="3" t="s">
        <v>4</v>
      </c>
      <c r="K481" s="2" t="s">
        <v>2396</v>
      </c>
      <c r="L481" s="2">
        <v>98.5</v>
      </c>
      <c r="M481" s="11" t="s">
        <v>7</v>
      </c>
      <c r="N481" s="11" t="s">
        <v>7</v>
      </c>
      <c r="O481" s="14" t="s">
        <v>55</v>
      </c>
      <c r="P481" s="4" t="s">
        <v>2397</v>
      </c>
    </row>
    <row r="482" spans="1:16" s="20" customFormat="1" x14ac:dyDescent="0.25">
      <c r="A482" s="14" t="s">
        <v>4311</v>
      </c>
      <c r="B482" s="14" t="s">
        <v>4312</v>
      </c>
      <c r="C482" s="14">
        <v>49353</v>
      </c>
      <c r="D482" s="2" t="s">
        <v>2399</v>
      </c>
      <c r="E482" s="9" t="s">
        <v>2400</v>
      </c>
      <c r="F482" s="18" t="s">
        <v>2398</v>
      </c>
      <c r="G482" s="21">
        <v>5432</v>
      </c>
      <c r="H482" s="14" t="s">
        <v>2399</v>
      </c>
      <c r="I482" s="14" t="s">
        <v>2400</v>
      </c>
      <c r="J482" s="3" t="s">
        <v>1048</v>
      </c>
      <c r="K482" s="2" t="s">
        <v>2401</v>
      </c>
      <c r="L482" s="2">
        <v>99</v>
      </c>
      <c r="M482" s="11" t="s">
        <v>7</v>
      </c>
      <c r="N482" s="11" t="s">
        <v>7</v>
      </c>
      <c r="O482" s="14" t="s">
        <v>55</v>
      </c>
      <c r="P482" s="4" t="s">
        <v>2402</v>
      </c>
    </row>
    <row r="483" spans="1:16" s="20" customFormat="1" x14ac:dyDescent="0.25">
      <c r="A483" s="14" t="s">
        <v>4313</v>
      </c>
      <c r="B483" s="14" t="s">
        <v>4314</v>
      </c>
      <c r="C483" s="14">
        <v>49354</v>
      </c>
      <c r="D483" s="2" t="s">
        <v>2404</v>
      </c>
      <c r="E483" s="9" t="s">
        <v>2405</v>
      </c>
      <c r="F483" s="18" t="s">
        <v>2403</v>
      </c>
      <c r="G483" s="19">
        <v>6282</v>
      </c>
      <c r="H483" s="14" t="s">
        <v>2404</v>
      </c>
      <c r="I483" s="14" t="s">
        <v>2405</v>
      </c>
      <c r="J483" s="3" t="s">
        <v>4</v>
      </c>
      <c r="K483" s="2" t="s">
        <v>2406</v>
      </c>
      <c r="L483" s="2">
        <v>99.9</v>
      </c>
      <c r="M483" s="11" t="s">
        <v>7</v>
      </c>
      <c r="N483" s="11" t="s">
        <v>7</v>
      </c>
      <c r="O483" s="14" t="s">
        <v>55</v>
      </c>
      <c r="P483" s="4" t="s">
        <v>2407</v>
      </c>
    </row>
    <row r="484" spans="1:16" s="20" customFormat="1" ht="25.5" x14ac:dyDescent="0.25">
      <c r="A484" s="14" t="s">
        <v>4315</v>
      </c>
      <c r="B484" s="14" t="s">
        <v>4316</v>
      </c>
      <c r="C484" s="14">
        <v>27647</v>
      </c>
      <c r="D484" s="2" t="s">
        <v>2409</v>
      </c>
      <c r="E484" s="9" t="s">
        <v>2410</v>
      </c>
      <c r="F484" s="18" t="s">
        <v>2408</v>
      </c>
      <c r="G484" s="21">
        <v>3131</v>
      </c>
      <c r="H484" s="14" t="s">
        <v>4984</v>
      </c>
      <c r="I484" s="14" t="s">
        <v>2410</v>
      </c>
      <c r="J484" s="3" t="s">
        <v>4</v>
      </c>
      <c r="K484" s="2" t="s">
        <v>2411</v>
      </c>
      <c r="L484" s="2">
        <v>99.1</v>
      </c>
      <c r="M484" s="11" t="s">
        <v>7</v>
      </c>
      <c r="N484" s="11" t="s">
        <v>7</v>
      </c>
      <c r="O484" s="4" t="s">
        <v>55</v>
      </c>
      <c r="P484" s="4" t="s">
        <v>2412</v>
      </c>
    </row>
    <row r="485" spans="1:16" s="20" customFormat="1" x14ac:dyDescent="0.25">
      <c r="A485" s="14" t="s">
        <v>4317</v>
      </c>
      <c r="B485" s="14" t="s">
        <v>4318</v>
      </c>
      <c r="C485" s="14">
        <v>49428</v>
      </c>
      <c r="D485" s="2" t="s">
        <v>2414</v>
      </c>
      <c r="E485" s="9" t="s">
        <v>2415</v>
      </c>
      <c r="F485" s="18" t="s">
        <v>2413</v>
      </c>
      <c r="G485" s="19">
        <v>6567</v>
      </c>
      <c r="H485" s="14" t="s">
        <v>2414</v>
      </c>
      <c r="I485" s="14" t="s">
        <v>2415</v>
      </c>
      <c r="J485" s="3" t="s">
        <v>4</v>
      </c>
      <c r="K485" s="2" t="s">
        <v>2416</v>
      </c>
      <c r="L485" s="2">
        <v>99.9</v>
      </c>
      <c r="M485" s="11" t="s">
        <v>7</v>
      </c>
      <c r="N485" s="11" t="s">
        <v>7</v>
      </c>
      <c r="O485" s="14" t="s">
        <v>55</v>
      </c>
      <c r="P485" s="4" t="s">
        <v>2417</v>
      </c>
    </row>
    <row r="486" spans="1:16" s="20" customFormat="1" x14ac:dyDescent="0.25">
      <c r="A486" s="14" t="s">
        <v>4319</v>
      </c>
      <c r="B486" s="14" t="s">
        <v>4320</v>
      </c>
      <c r="C486" s="14">
        <v>21312</v>
      </c>
      <c r="D486" s="2" t="s">
        <v>2419</v>
      </c>
      <c r="E486" s="9" t="s">
        <v>2420</v>
      </c>
      <c r="F486" s="18" t="s">
        <v>2418</v>
      </c>
      <c r="G486" s="21">
        <v>4763</v>
      </c>
      <c r="H486" s="14" t="s">
        <v>4985</v>
      </c>
      <c r="I486" s="14" t="s">
        <v>2420</v>
      </c>
      <c r="J486" s="3" t="s">
        <v>4</v>
      </c>
      <c r="K486" s="2" t="s">
        <v>2421</v>
      </c>
      <c r="L486" s="2" t="s">
        <v>5309</v>
      </c>
      <c r="M486" s="11" t="s">
        <v>7</v>
      </c>
      <c r="N486" s="11" t="s">
        <v>7</v>
      </c>
      <c r="O486" s="14" t="s">
        <v>55</v>
      </c>
      <c r="P486" s="4" t="s">
        <v>2422</v>
      </c>
    </row>
    <row r="487" spans="1:16" s="20" customFormat="1" x14ac:dyDescent="0.25">
      <c r="A487" s="14" t="s">
        <v>4321</v>
      </c>
      <c r="B487" s="14" t="s">
        <v>4322</v>
      </c>
      <c r="C487" s="14">
        <v>21264</v>
      </c>
      <c r="D487" s="2" t="s">
        <v>2424</v>
      </c>
      <c r="E487" s="9" t="s">
        <v>2425</v>
      </c>
      <c r="F487" s="18" t="s">
        <v>2423</v>
      </c>
      <c r="G487" s="21">
        <v>4737</v>
      </c>
      <c r="H487" s="14" t="s">
        <v>2424</v>
      </c>
      <c r="I487" s="14" t="s">
        <v>2425</v>
      </c>
      <c r="J487" s="3" t="s">
        <v>4</v>
      </c>
      <c r="K487" s="2" t="s">
        <v>2426</v>
      </c>
      <c r="L487" s="2" t="s">
        <v>5304</v>
      </c>
      <c r="M487" s="11" t="s">
        <v>7</v>
      </c>
      <c r="N487" s="11" t="s">
        <v>6</v>
      </c>
      <c r="O487" s="14" t="s">
        <v>81</v>
      </c>
      <c r="P487" s="4" t="s">
        <v>2427</v>
      </c>
    </row>
    <row r="488" spans="1:16" s="20" customFormat="1" x14ac:dyDescent="0.25">
      <c r="A488" s="14" t="s">
        <v>4323</v>
      </c>
      <c r="B488" s="14" t="s">
        <v>4324</v>
      </c>
      <c r="C488" s="14">
        <v>27652</v>
      </c>
      <c r="D488" s="2" t="s">
        <v>2429</v>
      </c>
      <c r="E488" s="9" t="s">
        <v>2430</v>
      </c>
      <c r="F488" s="18" t="s">
        <v>2428</v>
      </c>
      <c r="G488" s="21">
        <v>3134</v>
      </c>
      <c r="H488" s="14" t="s">
        <v>4986</v>
      </c>
      <c r="I488" s="14" t="s">
        <v>2430</v>
      </c>
      <c r="J488" s="3" t="s">
        <v>4</v>
      </c>
      <c r="K488" s="2" t="s">
        <v>2431</v>
      </c>
      <c r="L488" s="2">
        <v>99.4</v>
      </c>
      <c r="M488" s="11" t="s">
        <v>7</v>
      </c>
      <c r="N488" s="11" t="s">
        <v>7</v>
      </c>
      <c r="O488" s="14" t="s">
        <v>55</v>
      </c>
      <c r="P488" s="4" t="s">
        <v>2432</v>
      </c>
    </row>
    <row r="489" spans="1:16" s="20" customFormat="1" x14ac:dyDescent="0.25">
      <c r="A489" s="14" t="s">
        <v>4325</v>
      </c>
      <c r="B489" s="14" t="s">
        <v>4326</v>
      </c>
      <c r="C489" s="14">
        <v>40449</v>
      </c>
      <c r="D489" s="2" t="s">
        <v>2434</v>
      </c>
      <c r="E489" s="9" t="s">
        <v>2435</v>
      </c>
      <c r="F489" s="18" t="s">
        <v>2433</v>
      </c>
      <c r="G489" s="19">
        <v>6284</v>
      </c>
      <c r="H489" s="14" t="s">
        <v>4987</v>
      </c>
      <c r="I489" s="14" t="s">
        <v>2435</v>
      </c>
      <c r="J489" s="3" t="s">
        <v>4</v>
      </c>
      <c r="K489" s="2" t="s">
        <v>2436</v>
      </c>
      <c r="L489" s="2" t="s">
        <v>5313</v>
      </c>
      <c r="M489" s="11" t="s">
        <v>7</v>
      </c>
      <c r="N489" s="11" t="s">
        <v>7</v>
      </c>
      <c r="O489" s="14" t="s">
        <v>55</v>
      </c>
      <c r="P489" s="4" t="s">
        <v>2437</v>
      </c>
    </row>
    <row r="490" spans="1:16" s="20" customFormat="1" x14ac:dyDescent="0.25">
      <c r="A490" s="14" t="s">
        <v>4327</v>
      </c>
      <c r="B490" s="14" t="s">
        <v>4328</v>
      </c>
      <c r="C490" s="14">
        <v>20009</v>
      </c>
      <c r="D490" s="2" t="s">
        <v>2439</v>
      </c>
      <c r="E490" s="9" t="s">
        <v>2440</v>
      </c>
      <c r="F490" s="18" t="s">
        <v>2438</v>
      </c>
      <c r="G490" s="4">
        <v>443</v>
      </c>
      <c r="H490" s="14" t="s">
        <v>2439</v>
      </c>
      <c r="I490" s="14" t="s">
        <v>2440</v>
      </c>
      <c r="J490" s="15" t="s">
        <v>1218</v>
      </c>
      <c r="K490" s="2" t="s">
        <v>2441</v>
      </c>
      <c r="L490" s="2" t="s">
        <v>112</v>
      </c>
      <c r="M490" s="11">
        <v>99.05</v>
      </c>
      <c r="N490" s="11" t="s">
        <v>6</v>
      </c>
      <c r="O490" s="14" t="s">
        <v>8</v>
      </c>
      <c r="P490" s="4" t="s">
        <v>2442</v>
      </c>
    </row>
    <row r="491" spans="1:16" s="20" customFormat="1" x14ac:dyDescent="0.25">
      <c r="A491" s="14" t="s">
        <v>4329</v>
      </c>
      <c r="B491" s="14" t="s">
        <v>4330</v>
      </c>
      <c r="C491" s="14">
        <v>39224</v>
      </c>
      <c r="D491" s="2" t="s">
        <v>2444</v>
      </c>
      <c r="E491" s="9" t="s">
        <v>2445</v>
      </c>
      <c r="F491" s="18" t="s">
        <v>2443</v>
      </c>
      <c r="G491" s="4">
        <v>435</v>
      </c>
      <c r="H491" s="14" t="s">
        <v>2444</v>
      </c>
      <c r="I491" s="14" t="s">
        <v>2445</v>
      </c>
      <c r="J491" s="3" t="s">
        <v>4</v>
      </c>
      <c r="K491" s="2" t="s">
        <v>2446</v>
      </c>
      <c r="L491" s="2">
        <v>99.9</v>
      </c>
      <c r="M491" s="11">
        <v>98.25</v>
      </c>
      <c r="N491" s="11" t="s">
        <v>6</v>
      </c>
      <c r="O491" s="14" t="s">
        <v>8</v>
      </c>
      <c r="P491" s="4" t="s">
        <v>2447</v>
      </c>
    </row>
    <row r="492" spans="1:16" s="20" customFormat="1" x14ac:dyDescent="0.25">
      <c r="A492" s="14" t="s">
        <v>4331</v>
      </c>
      <c r="B492" s="14" t="s">
        <v>4332</v>
      </c>
      <c r="C492" s="14">
        <v>20868</v>
      </c>
      <c r="D492" s="2" t="s">
        <v>2449</v>
      </c>
      <c r="E492" s="9" t="s">
        <v>2450</v>
      </c>
      <c r="F492" s="18" t="s">
        <v>2448</v>
      </c>
      <c r="G492" s="4">
        <v>968</v>
      </c>
      <c r="H492" s="14" t="s">
        <v>4988</v>
      </c>
      <c r="I492" s="14" t="s">
        <v>2450</v>
      </c>
      <c r="J492" s="3" t="s">
        <v>4</v>
      </c>
      <c r="K492" s="2" t="s">
        <v>2451</v>
      </c>
      <c r="L492" s="2">
        <v>99.96</v>
      </c>
      <c r="M492" s="11">
        <v>99.88</v>
      </c>
      <c r="N492" s="11" t="s">
        <v>6</v>
      </c>
      <c r="O492" s="14" t="s">
        <v>8</v>
      </c>
      <c r="P492" s="4" t="s">
        <v>2452</v>
      </c>
    </row>
    <row r="493" spans="1:16" s="20" customFormat="1" x14ac:dyDescent="0.25">
      <c r="A493" s="14" t="s">
        <v>4333</v>
      </c>
      <c r="B493" s="14" t="s">
        <v>4334</v>
      </c>
      <c r="C493" s="14">
        <v>24286</v>
      </c>
      <c r="D493" s="2" t="s">
        <v>2454</v>
      </c>
      <c r="E493" s="9" t="s">
        <v>2455</v>
      </c>
      <c r="F493" s="18" t="s">
        <v>2453</v>
      </c>
      <c r="G493" s="19">
        <v>6568</v>
      </c>
      <c r="H493" s="14" t="s">
        <v>2454</v>
      </c>
      <c r="I493" s="14" t="s">
        <v>2455</v>
      </c>
      <c r="J493" s="3" t="s">
        <v>4</v>
      </c>
      <c r="K493" s="2" t="s">
        <v>2456</v>
      </c>
      <c r="L493" s="2">
        <v>98.7</v>
      </c>
      <c r="M493" s="11">
        <v>100</v>
      </c>
      <c r="N493" s="11" t="s">
        <v>6</v>
      </c>
      <c r="O493" s="14" t="s">
        <v>8</v>
      </c>
      <c r="P493" s="4" t="s">
        <v>2457</v>
      </c>
    </row>
    <row r="494" spans="1:16" s="20" customFormat="1" ht="25.5" x14ac:dyDescent="0.25">
      <c r="A494" s="14" t="s">
        <v>4335</v>
      </c>
      <c r="B494" s="14" t="s">
        <v>4336</v>
      </c>
      <c r="C494" s="14">
        <v>29108</v>
      </c>
      <c r="D494" s="2" t="s">
        <v>5347</v>
      </c>
      <c r="E494" s="9" t="s">
        <v>5348</v>
      </c>
      <c r="F494" s="18" t="s">
        <v>2458</v>
      </c>
      <c r="G494" s="21">
        <v>3577</v>
      </c>
      <c r="H494" s="14" t="s">
        <v>4989</v>
      </c>
      <c r="I494" s="14" t="s">
        <v>2459</v>
      </c>
      <c r="J494" s="3" t="s">
        <v>5346</v>
      </c>
      <c r="K494" s="2" t="s">
        <v>2460</v>
      </c>
      <c r="L494" s="2">
        <v>101.1</v>
      </c>
      <c r="M494" s="11" t="s">
        <v>7</v>
      </c>
      <c r="N494" s="11" t="s">
        <v>7</v>
      </c>
      <c r="O494" s="14" t="s">
        <v>55</v>
      </c>
      <c r="P494" s="4" t="s">
        <v>5345</v>
      </c>
    </row>
    <row r="495" spans="1:16" s="20" customFormat="1" x14ac:dyDescent="0.25">
      <c r="A495" s="14" t="s">
        <v>4337</v>
      </c>
      <c r="B495" s="14" t="s">
        <v>4338</v>
      </c>
      <c r="C495" s="14">
        <v>20937</v>
      </c>
      <c r="D495" s="2" t="s">
        <v>2462</v>
      </c>
      <c r="E495" s="9" t="s">
        <v>2463</v>
      </c>
      <c r="F495" s="18" t="s">
        <v>2461</v>
      </c>
      <c r="G495" s="21">
        <v>4511</v>
      </c>
      <c r="H495" s="14" t="s">
        <v>4990</v>
      </c>
      <c r="I495" s="14" t="s">
        <v>2463</v>
      </c>
      <c r="J495" s="3" t="s">
        <v>4</v>
      </c>
      <c r="K495" s="2" t="s">
        <v>2464</v>
      </c>
      <c r="L495" s="2">
        <v>99.4</v>
      </c>
      <c r="M495" s="11" t="s">
        <v>7</v>
      </c>
      <c r="N495" s="11" t="s">
        <v>7</v>
      </c>
      <c r="O495" s="14" t="s">
        <v>55</v>
      </c>
      <c r="P495" s="4" t="s">
        <v>2465</v>
      </c>
    </row>
    <row r="496" spans="1:16" s="20" customFormat="1" x14ac:dyDescent="0.25">
      <c r="A496" s="14" t="s">
        <v>4339</v>
      </c>
      <c r="B496" s="14" t="s">
        <v>4340</v>
      </c>
      <c r="C496" s="14">
        <v>33512</v>
      </c>
      <c r="D496" s="2" t="s">
        <v>2467</v>
      </c>
      <c r="E496" s="9" t="s">
        <v>2468</v>
      </c>
      <c r="F496" s="14" t="s">
        <v>2466</v>
      </c>
      <c r="G496" s="24">
        <v>812</v>
      </c>
      <c r="H496" s="14" t="s">
        <v>4991</v>
      </c>
      <c r="I496" s="14" t="s">
        <v>2468</v>
      </c>
      <c r="J496" s="3" t="s">
        <v>4</v>
      </c>
      <c r="K496" s="2" t="s">
        <v>2469</v>
      </c>
      <c r="L496" s="2" t="s">
        <v>2934</v>
      </c>
      <c r="M496" s="11">
        <v>100</v>
      </c>
      <c r="N496" s="11" t="s">
        <v>6</v>
      </c>
      <c r="O496" s="14" t="s">
        <v>8</v>
      </c>
      <c r="P496" s="4" t="s">
        <v>2470</v>
      </c>
    </row>
    <row r="497" spans="1:16" s="20" customFormat="1" x14ac:dyDescent="0.25">
      <c r="A497" s="14" t="s">
        <v>4341</v>
      </c>
      <c r="B497" s="14" t="s">
        <v>4342</v>
      </c>
      <c r="C497" s="14">
        <v>42215</v>
      </c>
      <c r="D497" s="2" t="s">
        <v>2472</v>
      </c>
      <c r="E497" s="9" t="s">
        <v>2473</v>
      </c>
      <c r="F497" s="18" t="s">
        <v>2471</v>
      </c>
      <c r="G497" s="19">
        <v>6288</v>
      </c>
      <c r="H497" s="14" t="s">
        <v>4992</v>
      </c>
      <c r="I497" s="14" t="s">
        <v>2473</v>
      </c>
      <c r="J497" s="3" t="s">
        <v>4</v>
      </c>
      <c r="K497" s="2" t="s">
        <v>2474</v>
      </c>
      <c r="L497" s="2">
        <v>97.2</v>
      </c>
      <c r="M497" s="11" t="s">
        <v>7</v>
      </c>
      <c r="N497" s="11" t="s">
        <v>7</v>
      </c>
      <c r="O497" s="14" t="s">
        <v>55</v>
      </c>
      <c r="P497" s="4" t="s">
        <v>2475</v>
      </c>
    </row>
    <row r="498" spans="1:16" s="20" customFormat="1" x14ac:dyDescent="0.25">
      <c r="A498" s="14" t="s">
        <v>4343</v>
      </c>
      <c r="B498" s="14" t="s">
        <v>4344</v>
      </c>
      <c r="C498" s="14">
        <v>49355</v>
      </c>
      <c r="D498" s="2" t="s">
        <v>2477</v>
      </c>
      <c r="E498" s="9" t="s">
        <v>2478</v>
      </c>
      <c r="F498" s="18" t="s">
        <v>2476</v>
      </c>
      <c r="G498" s="19">
        <v>6289</v>
      </c>
      <c r="H498" s="14" t="s">
        <v>2477</v>
      </c>
      <c r="I498" s="14" t="s">
        <v>2478</v>
      </c>
      <c r="J498" s="3" t="s">
        <v>4</v>
      </c>
      <c r="K498" s="2" t="s">
        <v>2479</v>
      </c>
      <c r="L498" s="2">
        <v>98.2</v>
      </c>
      <c r="M498" s="11" t="s">
        <v>7</v>
      </c>
      <c r="N498" s="11" t="s">
        <v>5366</v>
      </c>
      <c r="O498" s="4" t="s">
        <v>55</v>
      </c>
      <c r="P498" s="4" t="s">
        <v>2480</v>
      </c>
    </row>
    <row r="499" spans="1:16" s="20" customFormat="1" ht="25.5" x14ac:dyDescent="0.25">
      <c r="A499" s="14" t="s">
        <v>4345</v>
      </c>
      <c r="B499" s="14" t="s">
        <v>4346</v>
      </c>
      <c r="C499" s="14">
        <v>49356</v>
      </c>
      <c r="D499" s="2" t="s">
        <v>2482</v>
      </c>
      <c r="E499" s="9" t="s">
        <v>2483</v>
      </c>
      <c r="F499" s="18" t="s">
        <v>2481</v>
      </c>
      <c r="G499" s="21">
        <v>5310</v>
      </c>
      <c r="H499" s="14" t="s">
        <v>2482</v>
      </c>
      <c r="I499" s="14" t="s">
        <v>2483</v>
      </c>
      <c r="J499" s="3" t="s">
        <v>1048</v>
      </c>
      <c r="K499" s="2" t="s">
        <v>2484</v>
      </c>
      <c r="L499" s="2">
        <v>99</v>
      </c>
      <c r="M499" s="11" t="s">
        <v>7</v>
      </c>
      <c r="N499" s="11" t="s">
        <v>7</v>
      </c>
      <c r="O499" s="14" t="s">
        <v>55</v>
      </c>
      <c r="P499" s="4" t="s">
        <v>2485</v>
      </c>
    </row>
    <row r="500" spans="1:16" s="20" customFormat="1" x14ac:dyDescent="0.25">
      <c r="A500" s="14" t="s">
        <v>4347</v>
      </c>
      <c r="B500" s="14" t="s">
        <v>4348</v>
      </c>
      <c r="C500" s="14">
        <v>33983</v>
      </c>
      <c r="D500" s="2" t="s">
        <v>2487</v>
      </c>
      <c r="E500" s="9" t="s">
        <v>2488</v>
      </c>
      <c r="F500" s="18" t="s">
        <v>2486</v>
      </c>
      <c r="G500" s="4">
        <v>1283</v>
      </c>
      <c r="H500" s="14" t="s">
        <v>2487</v>
      </c>
      <c r="I500" s="14" t="s">
        <v>2488</v>
      </c>
      <c r="J500" s="3" t="s">
        <v>4</v>
      </c>
      <c r="K500" s="2" t="s">
        <v>2489</v>
      </c>
      <c r="L500" s="2">
        <v>94.2</v>
      </c>
      <c r="M500" s="11" t="s">
        <v>7</v>
      </c>
      <c r="N500" s="11" t="s">
        <v>7</v>
      </c>
      <c r="O500" s="14" t="s">
        <v>55</v>
      </c>
      <c r="P500" s="4" t="s">
        <v>2490</v>
      </c>
    </row>
    <row r="501" spans="1:16" s="20" customFormat="1" ht="25.5" x14ac:dyDescent="0.25">
      <c r="A501" s="14" t="s">
        <v>4349</v>
      </c>
      <c r="B501" s="14" t="s">
        <v>4350</v>
      </c>
      <c r="C501" s="14">
        <v>29688</v>
      </c>
      <c r="D501" s="4" t="s">
        <v>5341</v>
      </c>
      <c r="E501" s="7" t="s">
        <v>5342</v>
      </c>
      <c r="F501" s="18" t="s">
        <v>2491</v>
      </c>
      <c r="G501" s="21">
        <v>3881</v>
      </c>
      <c r="H501" s="14" t="s">
        <v>4993</v>
      </c>
      <c r="I501" s="14" t="s">
        <v>2492</v>
      </c>
      <c r="J501" s="7" t="s">
        <v>5343</v>
      </c>
      <c r="K501" s="4" t="s">
        <v>2493</v>
      </c>
      <c r="L501" s="4">
        <v>99.6</v>
      </c>
      <c r="M501" s="4" t="s">
        <v>7</v>
      </c>
      <c r="N501" s="4" t="s">
        <v>7</v>
      </c>
      <c r="O501" s="14" t="s">
        <v>55</v>
      </c>
      <c r="P501" s="4" t="s">
        <v>5344</v>
      </c>
    </row>
    <row r="502" spans="1:16" s="20" customFormat="1" x14ac:dyDescent="0.25">
      <c r="A502" s="14" t="s">
        <v>4351</v>
      </c>
      <c r="B502" s="14" t="s">
        <v>4352</v>
      </c>
      <c r="C502" s="14">
        <v>41269</v>
      </c>
      <c r="D502" s="2" t="s">
        <v>2495</v>
      </c>
      <c r="E502" s="9" t="s">
        <v>2496</v>
      </c>
      <c r="F502" s="18" t="s">
        <v>2494</v>
      </c>
      <c r="G502" s="19">
        <v>6570</v>
      </c>
      <c r="H502" s="14" t="s">
        <v>2495</v>
      </c>
      <c r="I502" s="14" t="s">
        <v>2496</v>
      </c>
      <c r="J502" s="3" t="s">
        <v>4</v>
      </c>
      <c r="K502" s="2" t="s">
        <v>2497</v>
      </c>
      <c r="L502" s="2">
        <v>99.6</v>
      </c>
      <c r="M502" s="11">
        <v>99.01</v>
      </c>
      <c r="N502" s="11" t="s">
        <v>6</v>
      </c>
      <c r="O502" s="14" t="s">
        <v>8</v>
      </c>
      <c r="P502" s="4" t="s">
        <v>2498</v>
      </c>
    </row>
    <row r="503" spans="1:16" s="20" customFormat="1" x14ac:dyDescent="0.25">
      <c r="A503" s="14" t="s">
        <v>4353</v>
      </c>
      <c r="B503" s="14" t="s">
        <v>4354</v>
      </c>
      <c r="C503" s="14">
        <v>21351</v>
      </c>
      <c r="D503" s="2" t="s">
        <v>2500</v>
      </c>
      <c r="E503" s="9" t="s">
        <v>2501</v>
      </c>
      <c r="F503" s="18" t="s">
        <v>2499</v>
      </c>
      <c r="G503" s="21">
        <v>4786</v>
      </c>
      <c r="H503" s="14" t="s">
        <v>4994</v>
      </c>
      <c r="I503" s="14" t="s">
        <v>2501</v>
      </c>
      <c r="J503" s="3" t="s">
        <v>4</v>
      </c>
      <c r="K503" s="2" t="s">
        <v>2502</v>
      </c>
      <c r="L503" s="2">
        <v>97.9</v>
      </c>
      <c r="M503" s="11" t="s">
        <v>7</v>
      </c>
      <c r="N503" s="11" t="s">
        <v>7</v>
      </c>
      <c r="O503" s="14" t="s">
        <v>55</v>
      </c>
      <c r="P503" s="4" t="s">
        <v>2503</v>
      </c>
    </row>
    <row r="504" spans="1:16" s="20" customFormat="1" x14ac:dyDescent="0.25">
      <c r="A504" s="14" t="s">
        <v>4355</v>
      </c>
      <c r="B504" s="14" t="s">
        <v>4356</v>
      </c>
      <c r="C504" s="14">
        <v>25948</v>
      </c>
      <c r="D504" s="2" t="s">
        <v>2505</v>
      </c>
      <c r="E504" s="9" t="s">
        <v>2506</v>
      </c>
      <c r="F504" s="23" t="s">
        <v>2504</v>
      </c>
      <c r="G504" s="23">
        <v>1216</v>
      </c>
      <c r="H504" s="14" t="s">
        <v>2505</v>
      </c>
      <c r="I504" s="14" t="s">
        <v>2506</v>
      </c>
      <c r="J504" s="3" t="s">
        <v>4</v>
      </c>
      <c r="K504" s="2" t="s">
        <v>2507</v>
      </c>
      <c r="L504" s="2">
        <v>99.6</v>
      </c>
      <c r="M504" s="11" t="s">
        <v>7</v>
      </c>
      <c r="N504" s="11" t="s">
        <v>7</v>
      </c>
      <c r="O504" s="14" t="s">
        <v>55</v>
      </c>
      <c r="P504" s="4" t="s">
        <v>2508</v>
      </c>
    </row>
    <row r="505" spans="1:16" s="20" customFormat="1" x14ac:dyDescent="0.25">
      <c r="A505" s="14" t="s">
        <v>4357</v>
      </c>
      <c r="B505" s="14" t="s">
        <v>4358</v>
      </c>
      <c r="C505" s="14">
        <v>29703</v>
      </c>
      <c r="D505" s="2" t="s">
        <v>2510</v>
      </c>
      <c r="E505" s="9" t="s">
        <v>2511</v>
      </c>
      <c r="F505" s="18" t="s">
        <v>2509</v>
      </c>
      <c r="G505" s="21">
        <v>3892</v>
      </c>
      <c r="H505" s="14" t="s">
        <v>4995</v>
      </c>
      <c r="I505" s="14" t="s">
        <v>2511</v>
      </c>
      <c r="J505" s="3" t="s">
        <v>4</v>
      </c>
      <c r="K505" s="2" t="s">
        <v>2512</v>
      </c>
      <c r="L505" s="2">
        <v>99.1</v>
      </c>
      <c r="M505" s="11">
        <v>100</v>
      </c>
      <c r="N505" s="11" t="s">
        <v>6</v>
      </c>
      <c r="O505" s="14" t="s">
        <v>81</v>
      </c>
      <c r="P505" s="4" t="s">
        <v>2513</v>
      </c>
    </row>
    <row r="506" spans="1:16" s="20" customFormat="1" x14ac:dyDescent="0.25">
      <c r="A506" s="14" t="s">
        <v>4359</v>
      </c>
      <c r="B506" s="14" t="s">
        <v>4360</v>
      </c>
      <c r="C506" s="14">
        <v>24603</v>
      </c>
      <c r="D506" s="2" t="s">
        <v>2515</v>
      </c>
      <c r="E506" s="9" t="s">
        <v>2516</v>
      </c>
      <c r="F506" s="18" t="s">
        <v>2514</v>
      </c>
      <c r="G506" s="19">
        <v>6293</v>
      </c>
      <c r="H506" s="14" t="s">
        <v>4996</v>
      </c>
      <c r="I506" s="14" t="s">
        <v>2516</v>
      </c>
      <c r="J506" s="3" t="s">
        <v>4</v>
      </c>
      <c r="K506" s="2" t="s">
        <v>2517</v>
      </c>
      <c r="L506" s="2">
        <v>100.7</v>
      </c>
      <c r="M506" s="11">
        <v>96.25</v>
      </c>
      <c r="N506" s="11" t="s">
        <v>6</v>
      </c>
      <c r="O506" s="14" t="s">
        <v>81</v>
      </c>
      <c r="P506" s="4" t="s">
        <v>2518</v>
      </c>
    </row>
    <row r="507" spans="1:16" s="20" customFormat="1" x14ac:dyDescent="0.25">
      <c r="A507" s="14" t="s">
        <v>4361</v>
      </c>
      <c r="B507" s="14" t="s">
        <v>4362</v>
      </c>
      <c r="C507" s="14">
        <v>20181</v>
      </c>
      <c r="D507" s="2" t="s">
        <v>2520</v>
      </c>
      <c r="E507" s="9" t="s">
        <v>2521</v>
      </c>
      <c r="F507" s="18" t="s">
        <v>2519</v>
      </c>
      <c r="G507" s="21">
        <v>4077</v>
      </c>
      <c r="H507" s="14" t="s">
        <v>2520</v>
      </c>
      <c r="I507" s="14" t="s">
        <v>2521</v>
      </c>
      <c r="J507" s="3" t="s">
        <v>2542</v>
      </c>
      <c r="K507" s="2" t="s">
        <v>2522</v>
      </c>
      <c r="L507" s="2" t="s">
        <v>302</v>
      </c>
      <c r="M507" s="11" t="s">
        <v>7</v>
      </c>
      <c r="N507" s="11" t="s">
        <v>7</v>
      </c>
      <c r="O507" s="14" t="s">
        <v>55</v>
      </c>
      <c r="P507" s="4" t="s">
        <v>2523</v>
      </c>
    </row>
    <row r="508" spans="1:16" s="20" customFormat="1" x14ac:dyDescent="0.25">
      <c r="A508" s="14" t="s">
        <v>4363</v>
      </c>
      <c r="B508" s="14" t="s">
        <v>4364</v>
      </c>
      <c r="C508" s="14">
        <v>32061</v>
      </c>
      <c r="D508" s="2" t="s">
        <v>2525</v>
      </c>
      <c r="E508" s="9" t="s">
        <v>2526</v>
      </c>
      <c r="F508" s="18" t="s">
        <v>2524</v>
      </c>
      <c r="G508" s="4">
        <v>1280</v>
      </c>
      <c r="H508" s="14" t="s">
        <v>4997</v>
      </c>
      <c r="I508" s="14" t="s">
        <v>2526</v>
      </c>
      <c r="J508" s="3" t="s">
        <v>4</v>
      </c>
      <c r="K508" s="2" t="s">
        <v>2527</v>
      </c>
      <c r="L508" s="2">
        <v>100.1</v>
      </c>
      <c r="M508" s="11" t="s">
        <v>7</v>
      </c>
      <c r="N508" s="11" t="s">
        <v>7</v>
      </c>
      <c r="O508" s="4" t="s">
        <v>55</v>
      </c>
      <c r="P508" s="4" t="s">
        <v>2528</v>
      </c>
    </row>
    <row r="509" spans="1:16" s="20" customFormat="1" x14ac:dyDescent="0.25">
      <c r="A509" s="14" t="s">
        <v>4365</v>
      </c>
      <c r="B509" s="14" t="s">
        <v>4366</v>
      </c>
      <c r="C509" s="14">
        <v>23837</v>
      </c>
      <c r="D509" s="2" t="s">
        <v>2530</v>
      </c>
      <c r="E509" s="9" t="s">
        <v>2531</v>
      </c>
      <c r="F509" s="18" t="s">
        <v>2529</v>
      </c>
      <c r="G509" s="4">
        <v>1275</v>
      </c>
      <c r="H509" s="14" t="s">
        <v>2530</v>
      </c>
      <c r="I509" s="14" t="s">
        <v>2531</v>
      </c>
      <c r="J509" s="3" t="s">
        <v>4</v>
      </c>
      <c r="K509" s="2" t="s">
        <v>2532</v>
      </c>
      <c r="L509" s="2" t="s">
        <v>5307</v>
      </c>
      <c r="M509" s="11" t="s">
        <v>7</v>
      </c>
      <c r="N509" s="11" t="s">
        <v>7</v>
      </c>
      <c r="O509" s="14" t="s">
        <v>55</v>
      </c>
      <c r="P509" s="4" t="s">
        <v>2533</v>
      </c>
    </row>
    <row r="510" spans="1:16" s="20" customFormat="1" x14ac:dyDescent="0.25">
      <c r="A510" s="14" t="s">
        <v>4367</v>
      </c>
      <c r="B510" s="14" t="s">
        <v>4368</v>
      </c>
      <c r="C510" s="14">
        <v>49357</v>
      </c>
      <c r="D510" s="2" t="s">
        <v>2535</v>
      </c>
      <c r="E510" s="9" t="s">
        <v>2536</v>
      </c>
      <c r="F510" s="18" t="s">
        <v>2534</v>
      </c>
      <c r="G510" s="19">
        <v>6571</v>
      </c>
      <c r="H510" s="14" t="s">
        <v>2535</v>
      </c>
      <c r="I510" s="14" t="s">
        <v>2536</v>
      </c>
      <c r="J510" s="3" t="s">
        <v>4</v>
      </c>
      <c r="K510" s="2" t="s">
        <v>2537</v>
      </c>
      <c r="L510" s="2">
        <v>98.2</v>
      </c>
      <c r="M510" s="11">
        <v>99.51</v>
      </c>
      <c r="N510" s="11" t="s">
        <v>6</v>
      </c>
      <c r="O510" s="14" t="s">
        <v>8</v>
      </c>
      <c r="P510" s="4" t="s">
        <v>2538</v>
      </c>
    </row>
    <row r="511" spans="1:16" s="20" customFormat="1" x14ac:dyDescent="0.25">
      <c r="A511" s="14" t="s">
        <v>4369</v>
      </c>
      <c r="B511" s="14" t="s">
        <v>4370</v>
      </c>
      <c r="C511" s="14">
        <v>32192</v>
      </c>
      <c r="D511" s="2" t="s">
        <v>2540</v>
      </c>
      <c r="E511" s="9" t="s">
        <v>2541</v>
      </c>
      <c r="F511" s="18" t="s">
        <v>2539</v>
      </c>
      <c r="G511" s="4">
        <v>6610</v>
      </c>
      <c r="H511" s="14" t="s">
        <v>4998</v>
      </c>
      <c r="I511" s="14" t="s">
        <v>2541</v>
      </c>
      <c r="J511" s="15" t="s">
        <v>2542</v>
      </c>
      <c r="K511" s="2" t="s">
        <v>2543</v>
      </c>
      <c r="L511" s="2">
        <v>96.8</v>
      </c>
      <c r="M511" s="11">
        <v>96.91</v>
      </c>
      <c r="N511" s="11" t="s">
        <v>6</v>
      </c>
      <c r="O511" s="14" t="s">
        <v>8</v>
      </c>
      <c r="P511" s="4" t="s">
        <v>2544</v>
      </c>
    </row>
    <row r="512" spans="1:16" s="20" customFormat="1" x14ac:dyDescent="0.25">
      <c r="A512" s="14" t="s">
        <v>4371</v>
      </c>
      <c r="B512" s="14" t="s">
        <v>4372</v>
      </c>
      <c r="C512" s="14">
        <v>21380</v>
      </c>
      <c r="D512" s="2" t="s">
        <v>2546</v>
      </c>
      <c r="E512" s="9" t="s">
        <v>2547</v>
      </c>
      <c r="F512" s="18" t="s">
        <v>2545</v>
      </c>
      <c r="G512" s="4">
        <v>10</v>
      </c>
      <c r="H512" s="14" t="s">
        <v>4999</v>
      </c>
      <c r="I512" s="14" t="s">
        <v>2547</v>
      </c>
      <c r="J512" s="3" t="s">
        <v>4</v>
      </c>
      <c r="K512" s="2" t="s">
        <v>2548</v>
      </c>
      <c r="L512" s="2">
        <v>99.8</v>
      </c>
      <c r="M512" s="11">
        <v>100</v>
      </c>
      <c r="N512" s="11" t="s">
        <v>6</v>
      </c>
      <c r="O512" s="14" t="s">
        <v>8</v>
      </c>
      <c r="P512" s="4" t="s">
        <v>2549</v>
      </c>
    </row>
    <row r="513" spans="1:16" s="20" customFormat="1" x14ac:dyDescent="0.25">
      <c r="A513" s="14" t="s">
        <v>4373</v>
      </c>
      <c r="B513" s="14" t="s">
        <v>4374</v>
      </c>
      <c r="C513" s="14">
        <v>21383</v>
      </c>
      <c r="D513" s="2" t="s">
        <v>2551</v>
      </c>
      <c r="E513" s="9" t="s">
        <v>2552</v>
      </c>
      <c r="F513" s="18" t="s">
        <v>2550</v>
      </c>
      <c r="G513" s="4">
        <v>1371</v>
      </c>
      <c r="H513" s="14" t="s">
        <v>2551</v>
      </c>
      <c r="I513" s="14" t="s">
        <v>2552</v>
      </c>
      <c r="J513" s="3" t="s">
        <v>4</v>
      </c>
      <c r="K513" s="2" t="s">
        <v>2553</v>
      </c>
      <c r="L513" s="12">
        <v>100</v>
      </c>
      <c r="M513" s="11">
        <v>100</v>
      </c>
      <c r="N513" s="11" t="s">
        <v>6</v>
      </c>
      <c r="O513" s="14" t="s">
        <v>8</v>
      </c>
      <c r="P513" s="4" t="s">
        <v>2554</v>
      </c>
    </row>
    <row r="514" spans="1:16" s="20" customFormat="1" ht="25.5" x14ac:dyDescent="0.25">
      <c r="A514" s="14" t="s">
        <v>4375</v>
      </c>
      <c r="B514" s="14" t="s">
        <v>4376</v>
      </c>
      <c r="C514" s="14">
        <v>25114</v>
      </c>
      <c r="D514" s="2" t="s">
        <v>2556</v>
      </c>
      <c r="E514" s="9" t="s">
        <v>2557</v>
      </c>
      <c r="F514" s="14" t="s">
        <v>2555</v>
      </c>
      <c r="G514" s="24">
        <v>999</v>
      </c>
      <c r="H514" s="14" t="s">
        <v>2556</v>
      </c>
      <c r="I514" s="14" t="s">
        <v>2557</v>
      </c>
      <c r="J514" s="3" t="s">
        <v>2558</v>
      </c>
      <c r="K514" s="2" t="s">
        <v>2559</v>
      </c>
      <c r="L514" s="2">
        <v>98.6</v>
      </c>
      <c r="M514" s="11">
        <v>99.22</v>
      </c>
      <c r="N514" s="11" t="s">
        <v>6</v>
      </c>
      <c r="O514" s="14" t="s">
        <v>8</v>
      </c>
      <c r="P514" s="4" t="s">
        <v>5384</v>
      </c>
    </row>
    <row r="515" spans="1:16" s="20" customFormat="1" x14ac:dyDescent="0.25">
      <c r="A515" s="14" t="s">
        <v>4377</v>
      </c>
      <c r="B515" s="14" t="s">
        <v>4378</v>
      </c>
      <c r="C515" s="14">
        <v>36496</v>
      </c>
      <c r="D515" s="2" t="s">
        <v>2561</v>
      </c>
      <c r="E515" s="9" t="s">
        <v>2562</v>
      </c>
      <c r="F515" s="18" t="s">
        <v>2560</v>
      </c>
      <c r="G515" s="19">
        <v>6294</v>
      </c>
      <c r="H515" s="14" t="s">
        <v>5000</v>
      </c>
      <c r="I515" s="14" t="s">
        <v>2562</v>
      </c>
      <c r="J515" s="3" t="s">
        <v>4</v>
      </c>
      <c r="K515" s="2" t="s">
        <v>2563</v>
      </c>
      <c r="L515" s="2">
        <v>99</v>
      </c>
      <c r="M515" s="11">
        <v>81.599999999999994</v>
      </c>
      <c r="N515" s="11" t="s">
        <v>6</v>
      </c>
      <c r="O515" s="14" t="s">
        <v>8</v>
      </c>
      <c r="P515" s="4" t="s">
        <v>2564</v>
      </c>
    </row>
    <row r="516" spans="1:16" s="20" customFormat="1" x14ac:dyDescent="0.25">
      <c r="A516" s="14" t="s">
        <v>4379</v>
      </c>
      <c r="B516" s="14" t="s">
        <v>4380</v>
      </c>
      <c r="C516" s="14">
        <v>49358</v>
      </c>
      <c r="D516" s="2" t="s">
        <v>2566</v>
      </c>
      <c r="E516" s="9" t="s">
        <v>2567</v>
      </c>
      <c r="F516" s="18" t="s">
        <v>2565</v>
      </c>
      <c r="G516" s="21">
        <v>5384</v>
      </c>
      <c r="H516" s="14" t="s">
        <v>2566</v>
      </c>
      <c r="I516" s="14" t="s">
        <v>2567</v>
      </c>
      <c r="J516" s="3" t="s">
        <v>1048</v>
      </c>
      <c r="K516" s="2" t="s">
        <v>812</v>
      </c>
      <c r="L516" s="2" t="s">
        <v>5287</v>
      </c>
      <c r="M516" s="11" t="s">
        <v>7</v>
      </c>
      <c r="N516" s="11" t="s">
        <v>7</v>
      </c>
      <c r="O516" s="14" t="s">
        <v>55</v>
      </c>
      <c r="P516" s="4" t="s">
        <v>2568</v>
      </c>
    </row>
    <row r="517" spans="1:16" s="20" customFormat="1" x14ac:dyDescent="0.25">
      <c r="A517" s="14" t="s">
        <v>4381</v>
      </c>
      <c r="B517" s="14" t="s">
        <v>4382</v>
      </c>
      <c r="C517" s="14">
        <v>24906</v>
      </c>
      <c r="D517" s="2" t="s">
        <v>5392</v>
      </c>
      <c r="E517" s="9" t="s">
        <v>2570</v>
      </c>
      <c r="F517" s="18" t="s">
        <v>2569</v>
      </c>
      <c r="G517" s="4">
        <v>675</v>
      </c>
      <c r="H517" s="14" t="s">
        <v>5001</v>
      </c>
      <c r="I517" s="14" t="s">
        <v>2570</v>
      </c>
      <c r="J517" s="3" t="s">
        <v>4</v>
      </c>
      <c r="K517" s="2" t="s">
        <v>2571</v>
      </c>
      <c r="L517" s="12">
        <v>99.9</v>
      </c>
      <c r="M517" s="11">
        <v>100</v>
      </c>
      <c r="N517" s="11" t="s">
        <v>6</v>
      </c>
      <c r="O517" s="14" t="s">
        <v>81</v>
      </c>
      <c r="P517" s="4" t="s">
        <v>2572</v>
      </c>
    </row>
    <row r="518" spans="1:16" s="20" customFormat="1" x14ac:dyDescent="0.25">
      <c r="A518" s="14" t="s">
        <v>4383</v>
      </c>
      <c r="B518" s="14" t="s">
        <v>4384</v>
      </c>
      <c r="C518" s="14">
        <v>20182</v>
      </c>
      <c r="D518" s="2" t="s">
        <v>2574</v>
      </c>
      <c r="E518" s="9" t="s">
        <v>2575</v>
      </c>
      <c r="F518" s="18" t="s">
        <v>2573</v>
      </c>
      <c r="G518" s="4">
        <v>557</v>
      </c>
      <c r="H518" s="14" t="s">
        <v>2574</v>
      </c>
      <c r="I518" s="14" t="s">
        <v>2575</v>
      </c>
      <c r="J518" s="3" t="s">
        <v>4</v>
      </c>
      <c r="K518" s="2" t="s">
        <v>2576</v>
      </c>
      <c r="L518" s="2">
        <v>98.1</v>
      </c>
      <c r="M518" s="11">
        <v>98.32</v>
      </c>
      <c r="N518" s="11" t="s">
        <v>6</v>
      </c>
      <c r="O518" s="14" t="s">
        <v>8</v>
      </c>
      <c r="P518" s="4" t="s">
        <v>2577</v>
      </c>
    </row>
    <row r="519" spans="1:16" s="20" customFormat="1" x14ac:dyDescent="0.25">
      <c r="A519" s="14" t="s">
        <v>4385</v>
      </c>
      <c r="B519" s="14" t="s">
        <v>4386</v>
      </c>
      <c r="C519" s="14">
        <v>26494</v>
      </c>
      <c r="D519" s="2" t="s">
        <v>2579</v>
      </c>
      <c r="E519" s="9" t="s">
        <v>2580</v>
      </c>
      <c r="F519" s="18" t="s">
        <v>2578</v>
      </c>
      <c r="G519" s="21">
        <v>2552</v>
      </c>
      <c r="H519" s="14" t="s">
        <v>5002</v>
      </c>
      <c r="I519" s="14" t="s">
        <v>2580</v>
      </c>
      <c r="J519" s="3" t="s">
        <v>4</v>
      </c>
      <c r="K519" s="2" t="s">
        <v>2581</v>
      </c>
      <c r="L519" s="2">
        <v>97.8</v>
      </c>
      <c r="M519" s="11" t="s">
        <v>7</v>
      </c>
      <c r="N519" s="11" t="s">
        <v>7</v>
      </c>
      <c r="O519" s="14" t="s">
        <v>55</v>
      </c>
      <c r="P519" s="4" t="s">
        <v>2582</v>
      </c>
    </row>
    <row r="520" spans="1:16" s="20" customFormat="1" x14ac:dyDescent="0.25">
      <c r="A520" s="14" t="s">
        <v>4387</v>
      </c>
      <c r="B520" s="14" t="s">
        <v>4388</v>
      </c>
      <c r="C520" s="14">
        <v>25370</v>
      </c>
      <c r="D520" s="2" t="s">
        <v>2584</v>
      </c>
      <c r="E520" s="9" t="s">
        <v>2585</v>
      </c>
      <c r="F520" s="18" t="s">
        <v>2583</v>
      </c>
      <c r="G520" s="4">
        <v>840</v>
      </c>
      <c r="H520" s="14" t="s">
        <v>2584</v>
      </c>
      <c r="I520" s="14" t="s">
        <v>2585</v>
      </c>
      <c r="J520" s="3" t="s">
        <v>4</v>
      </c>
      <c r="K520" s="2" t="s">
        <v>2586</v>
      </c>
      <c r="L520" s="2">
        <v>99.5</v>
      </c>
      <c r="M520" s="25">
        <v>92.8</v>
      </c>
      <c r="N520" s="11" t="s">
        <v>6</v>
      </c>
      <c r="O520" s="4" t="s">
        <v>81</v>
      </c>
      <c r="P520" s="4" t="s">
        <v>5385</v>
      </c>
    </row>
    <row r="521" spans="1:16" s="20" customFormat="1" x14ac:dyDescent="0.25">
      <c r="A521" s="14" t="s">
        <v>4389</v>
      </c>
      <c r="B521" s="14" t="s">
        <v>4390</v>
      </c>
      <c r="C521" s="14">
        <v>24740</v>
      </c>
      <c r="D521" s="2" t="s">
        <v>2588</v>
      </c>
      <c r="E521" s="9" t="s">
        <v>2589</v>
      </c>
      <c r="F521" s="18" t="s">
        <v>2587</v>
      </c>
      <c r="G521" s="4">
        <v>602</v>
      </c>
      <c r="H521" s="14" t="s">
        <v>5003</v>
      </c>
      <c r="I521" s="14" t="s">
        <v>2589</v>
      </c>
      <c r="J521" s="3" t="s">
        <v>4</v>
      </c>
      <c r="K521" s="2" t="s">
        <v>2590</v>
      </c>
      <c r="L521" s="2" t="s">
        <v>302</v>
      </c>
      <c r="M521" s="11" t="s">
        <v>7</v>
      </c>
      <c r="N521" s="11" t="s">
        <v>7</v>
      </c>
      <c r="O521" s="14" t="s">
        <v>55</v>
      </c>
      <c r="P521" s="4" t="s">
        <v>2591</v>
      </c>
    </row>
    <row r="522" spans="1:16" s="20" customFormat="1" x14ac:dyDescent="0.25">
      <c r="A522" s="14" t="s">
        <v>4391</v>
      </c>
      <c r="B522" s="14" t="s">
        <v>4392</v>
      </c>
      <c r="C522" s="14">
        <v>25017</v>
      </c>
      <c r="D522" s="2" t="s">
        <v>2593</v>
      </c>
      <c r="E522" s="9" t="s">
        <v>2594</v>
      </c>
      <c r="F522" s="23" t="s">
        <v>2592</v>
      </c>
      <c r="G522" s="23">
        <v>713</v>
      </c>
      <c r="H522" s="14" t="s">
        <v>5004</v>
      </c>
      <c r="I522" s="14" t="s">
        <v>2594</v>
      </c>
      <c r="J522" s="3" t="s">
        <v>4</v>
      </c>
      <c r="K522" s="2" t="s">
        <v>2595</v>
      </c>
      <c r="L522" s="2">
        <v>98</v>
      </c>
      <c r="M522" s="11" t="s">
        <v>7</v>
      </c>
      <c r="N522" s="11" t="s">
        <v>7</v>
      </c>
      <c r="O522" s="14" t="s">
        <v>55</v>
      </c>
      <c r="P522" s="4" t="s">
        <v>2596</v>
      </c>
    </row>
    <row r="523" spans="1:16" s="20" customFormat="1" x14ac:dyDescent="0.25">
      <c r="A523" s="14" t="s">
        <v>4393</v>
      </c>
      <c r="B523" s="14" t="s">
        <v>4394</v>
      </c>
      <c r="C523" s="14">
        <v>26054</v>
      </c>
      <c r="D523" s="2" t="s">
        <v>2598</v>
      </c>
      <c r="E523" s="9" t="s">
        <v>2599</v>
      </c>
      <c r="F523" s="18" t="s">
        <v>2597</v>
      </c>
      <c r="G523" s="4">
        <v>1294</v>
      </c>
      <c r="H523" s="14" t="s">
        <v>2598</v>
      </c>
      <c r="I523" s="14" t="s">
        <v>2599</v>
      </c>
      <c r="J523" s="3" t="s">
        <v>2600</v>
      </c>
      <c r="K523" s="2" t="s">
        <v>2601</v>
      </c>
      <c r="L523" s="2" t="s">
        <v>302</v>
      </c>
      <c r="M523" s="11" t="s">
        <v>7</v>
      </c>
      <c r="N523" s="11" t="s">
        <v>7</v>
      </c>
      <c r="O523" s="14" t="s">
        <v>55</v>
      </c>
      <c r="P523" s="4" t="s">
        <v>2602</v>
      </c>
    </row>
    <row r="524" spans="1:16" s="20" customFormat="1" x14ac:dyDescent="0.25">
      <c r="A524" s="14" t="s">
        <v>4395</v>
      </c>
      <c r="B524" s="14" t="s">
        <v>4396</v>
      </c>
      <c r="C524" s="14">
        <v>26051</v>
      </c>
      <c r="D524" s="2" t="s">
        <v>2604</v>
      </c>
      <c r="E524" s="9" t="s">
        <v>2605</v>
      </c>
      <c r="F524" s="18" t="s">
        <v>2603</v>
      </c>
      <c r="G524" s="21">
        <v>5269</v>
      </c>
      <c r="H524" s="14" t="s">
        <v>2604</v>
      </c>
      <c r="I524" s="14" t="s">
        <v>2605</v>
      </c>
      <c r="J524" s="3" t="s">
        <v>961</v>
      </c>
      <c r="K524" s="2" t="s">
        <v>2606</v>
      </c>
      <c r="L524" s="2" t="s">
        <v>302</v>
      </c>
      <c r="M524" s="11">
        <v>98.95</v>
      </c>
      <c r="N524" s="11" t="s">
        <v>6</v>
      </c>
      <c r="O524" s="14" t="s">
        <v>8</v>
      </c>
      <c r="P524" s="4" t="s">
        <v>2607</v>
      </c>
    </row>
    <row r="525" spans="1:16" s="20" customFormat="1" x14ac:dyDescent="0.25">
      <c r="A525" s="14" t="s">
        <v>4397</v>
      </c>
      <c r="B525" s="14" t="s">
        <v>4398</v>
      </c>
      <c r="C525" s="14">
        <v>22829</v>
      </c>
      <c r="D525" s="2" t="s">
        <v>2609</v>
      </c>
      <c r="E525" s="9" t="s">
        <v>2610</v>
      </c>
      <c r="F525" s="18" t="s">
        <v>2608</v>
      </c>
      <c r="G525" s="19">
        <v>6489</v>
      </c>
      <c r="H525" s="14" t="s">
        <v>2609</v>
      </c>
      <c r="I525" s="14" t="s">
        <v>2610</v>
      </c>
      <c r="J525" s="3" t="s">
        <v>4</v>
      </c>
      <c r="K525" s="2" t="s">
        <v>2611</v>
      </c>
      <c r="L525" s="2">
        <v>95</v>
      </c>
      <c r="M525" s="11" t="s">
        <v>7</v>
      </c>
      <c r="N525" s="11" t="s">
        <v>6</v>
      </c>
      <c r="O525" s="14" t="s">
        <v>81</v>
      </c>
      <c r="P525" s="4" t="s">
        <v>2612</v>
      </c>
    </row>
    <row r="526" spans="1:16" s="20" customFormat="1" ht="25.5" x14ac:dyDescent="0.25">
      <c r="A526" s="14" t="s">
        <v>4399</v>
      </c>
      <c r="B526" s="14" t="s">
        <v>4400</v>
      </c>
      <c r="C526" s="14">
        <v>26293</v>
      </c>
      <c r="D526" s="2" t="s">
        <v>2614</v>
      </c>
      <c r="E526" s="9" t="s">
        <v>2615</v>
      </c>
      <c r="F526" s="18" t="s">
        <v>2613</v>
      </c>
      <c r="G526" s="19">
        <v>6485</v>
      </c>
      <c r="H526" s="14" t="s">
        <v>5005</v>
      </c>
      <c r="I526" s="14" t="s">
        <v>2615</v>
      </c>
      <c r="J526" s="3" t="s">
        <v>1380</v>
      </c>
      <c r="K526" s="2" t="s">
        <v>2616</v>
      </c>
      <c r="L526" s="2">
        <v>97.6</v>
      </c>
      <c r="M526" s="11" t="s">
        <v>7</v>
      </c>
      <c r="N526" s="11" t="s">
        <v>6</v>
      </c>
      <c r="O526" s="14" t="s">
        <v>81</v>
      </c>
      <c r="P526" s="4" t="s">
        <v>2617</v>
      </c>
    </row>
    <row r="527" spans="1:16" s="20" customFormat="1" x14ac:dyDescent="0.25">
      <c r="A527" s="14" t="s">
        <v>4401</v>
      </c>
      <c r="B527" s="14" t="s">
        <v>4402</v>
      </c>
      <c r="C527" s="14">
        <v>39235</v>
      </c>
      <c r="D527" s="2" t="s">
        <v>2619</v>
      </c>
      <c r="E527" s="9" t="s">
        <v>2620</v>
      </c>
      <c r="F527" s="18" t="s">
        <v>2618</v>
      </c>
      <c r="G527" s="21">
        <v>4004</v>
      </c>
      <c r="H527" s="14" t="s">
        <v>2619</v>
      </c>
      <c r="I527" s="14" t="s">
        <v>2620</v>
      </c>
      <c r="J527" s="3" t="s">
        <v>2261</v>
      </c>
      <c r="K527" s="2" t="s">
        <v>2621</v>
      </c>
      <c r="L527" s="2" t="s">
        <v>302</v>
      </c>
      <c r="M527" s="11" t="s">
        <v>7</v>
      </c>
      <c r="N527" s="11" t="s">
        <v>6</v>
      </c>
      <c r="O527" s="14" t="s">
        <v>81</v>
      </c>
      <c r="P527" s="4" t="s">
        <v>2622</v>
      </c>
    </row>
    <row r="528" spans="1:16" s="20" customFormat="1" x14ac:dyDescent="0.25">
      <c r="A528" s="14" t="s">
        <v>4403</v>
      </c>
      <c r="B528" s="14" t="s">
        <v>4404</v>
      </c>
      <c r="C528" s="14">
        <v>22124</v>
      </c>
      <c r="D528" s="2" t="s">
        <v>2624</v>
      </c>
      <c r="E528" s="9" t="s">
        <v>2625</v>
      </c>
      <c r="F528" s="18" t="s">
        <v>2623</v>
      </c>
      <c r="G528" s="19">
        <v>6295</v>
      </c>
      <c r="H528" s="14" t="s">
        <v>2624</v>
      </c>
      <c r="I528" s="14" t="s">
        <v>2625</v>
      </c>
      <c r="J528" s="3" t="s">
        <v>4</v>
      </c>
      <c r="K528" s="2" t="s">
        <v>2626</v>
      </c>
      <c r="L528" s="2">
        <v>98.5</v>
      </c>
      <c r="M528" s="11">
        <v>99.36</v>
      </c>
      <c r="N528" s="11" t="s">
        <v>6</v>
      </c>
      <c r="O528" s="14" t="s">
        <v>8</v>
      </c>
      <c r="P528" s="4" t="s">
        <v>2627</v>
      </c>
    </row>
    <row r="529" spans="1:16" s="20" customFormat="1" x14ac:dyDescent="0.25">
      <c r="A529" s="14" t="s">
        <v>4405</v>
      </c>
      <c r="B529" s="14" t="s">
        <v>4406</v>
      </c>
      <c r="C529" s="14">
        <v>49359</v>
      </c>
      <c r="D529" s="2" t="s">
        <v>2629</v>
      </c>
      <c r="E529" s="9" t="s">
        <v>2630</v>
      </c>
      <c r="F529" s="18" t="s">
        <v>2628</v>
      </c>
      <c r="G529" s="21">
        <v>5339</v>
      </c>
      <c r="H529" s="14" t="s">
        <v>2629</v>
      </c>
      <c r="I529" s="14" t="s">
        <v>2630</v>
      </c>
      <c r="J529" s="3" t="s">
        <v>1048</v>
      </c>
      <c r="K529" s="2" t="s">
        <v>2631</v>
      </c>
      <c r="L529" s="2" t="s">
        <v>5287</v>
      </c>
      <c r="M529" s="11" t="s">
        <v>7</v>
      </c>
      <c r="N529" s="11" t="s">
        <v>7</v>
      </c>
      <c r="O529" s="14" t="s">
        <v>55</v>
      </c>
      <c r="P529" s="4" t="s">
        <v>2632</v>
      </c>
    </row>
    <row r="530" spans="1:16" s="20" customFormat="1" x14ac:dyDescent="0.25">
      <c r="A530" s="14" t="s">
        <v>4407</v>
      </c>
      <c r="B530" s="14" t="s">
        <v>4408</v>
      </c>
      <c r="C530" s="14">
        <v>24941</v>
      </c>
      <c r="D530" s="2" t="s">
        <v>2634</v>
      </c>
      <c r="E530" s="9" t="s">
        <v>2635</v>
      </c>
      <c r="F530" s="18" t="s">
        <v>2633</v>
      </c>
      <c r="G530" s="4">
        <v>2</v>
      </c>
      <c r="H530" s="14" t="s">
        <v>2634</v>
      </c>
      <c r="I530" s="14" t="s">
        <v>2635</v>
      </c>
      <c r="J530" s="3" t="s">
        <v>4</v>
      </c>
      <c r="K530" s="2" t="s">
        <v>2636</v>
      </c>
      <c r="L530" s="2">
        <v>99.4</v>
      </c>
      <c r="M530" s="11">
        <v>100</v>
      </c>
      <c r="N530" s="11" t="s">
        <v>6</v>
      </c>
      <c r="O530" s="14" t="s">
        <v>8</v>
      </c>
      <c r="P530" s="4" t="s">
        <v>2637</v>
      </c>
    </row>
    <row r="531" spans="1:16" s="20" customFormat="1" x14ac:dyDescent="0.25">
      <c r="A531" s="14" t="s">
        <v>4409</v>
      </c>
      <c r="B531" s="14" t="s">
        <v>4410</v>
      </c>
      <c r="C531" s="14">
        <v>20057</v>
      </c>
      <c r="D531" s="2" t="s">
        <v>2639</v>
      </c>
      <c r="E531" s="9" t="s">
        <v>2640</v>
      </c>
      <c r="F531" s="23" t="s">
        <v>2638</v>
      </c>
      <c r="G531" s="23">
        <v>75</v>
      </c>
      <c r="H531" s="14" t="s">
        <v>2639</v>
      </c>
      <c r="I531" s="14" t="s">
        <v>2640</v>
      </c>
      <c r="J531" s="3" t="s">
        <v>4</v>
      </c>
      <c r="K531" s="2" t="s">
        <v>2641</v>
      </c>
      <c r="L531" s="2">
        <v>95.4</v>
      </c>
      <c r="M531" s="11">
        <v>99.16</v>
      </c>
      <c r="N531" s="11" t="s">
        <v>6</v>
      </c>
      <c r="O531" s="14" t="s">
        <v>8</v>
      </c>
      <c r="P531" s="4" t="s">
        <v>2642</v>
      </c>
    </row>
    <row r="532" spans="1:16" s="20" customFormat="1" ht="25.5" x14ac:dyDescent="0.25">
      <c r="A532" s="14" t="s">
        <v>4411</v>
      </c>
      <c r="B532" s="14" t="s">
        <v>4412</v>
      </c>
      <c r="C532" s="14">
        <v>27321</v>
      </c>
      <c r="D532" s="4" t="s">
        <v>5328</v>
      </c>
      <c r="E532" s="7" t="s">
        <v>5329</v>
      </c>
      <c r="F532" s="18" t="s">
        <v>2643</v>
      </c>
      <c r="G532" s="21">
        <v>2907</v>
      </c>
      <c r="H532" s="14" t="s">
        <v>5006</v>
      </c>
      <c r="I532" s="14" t="s">
        <v>2644</v>
      </c>
      <c r="J532" s="7" t="s">
        <v>69</v>
      </c>
      <c r="K532" s="4" t="s">
        <v>1099</v>
      </c>
      <c r="L532" s="4">
        <v>101.3</v>
      </c>
      <c r="M532" s="4" t="s">
        <v>7</v>
      </c>
      <c r="N532" s="4" t="s">
        <v>7</v>
      </c>
      <c r="O532" s="14" t="s">
        <v>55</v>
      </c>
      <c r="P532" s="4" t="s">
        <v>5330</v>
      </c>
    </row>
    <row r="533" spans="1:16" s="20" customFormat="1" x14ac:dyDescent="0.25">
      <c r="A533" s="14" t="s">
        <v>4413</v>
      </c>
      <c r="B533" s="14" t="s">
        <v>4414</v>
      </c>
      <c r="C533" s="14">
        <v>49429</v>
      </c>
      <c r="D533" s="2" t="s">
        <v>2646</v>
      </c>
      <c r="E533" s="9" t="s">
        <v>2647</v>
      </c>
      <c r="F533" s="18" t="s">
        <v>2645</v>
      </c>
      <c r="G533" s="19">
        <v>6572</v>
      </c>
      <c r="H533" s="14" t="s">
        <v>2646</v>
      </c>
      <c r="I533" s="14" t="s">
        <v>2647</v>
      </c>
      <c r="J533" s="3" t="s">
        <v>4</v>
      </c>
      <c r="K533" s="2" t="s">
        <v>2648</v>
      </c>
      <c r="L533" s="2">
        <v>99.9</v>
      </c>
      <c r="M533" s="11">
        <v>97.75</v>
      </c>
      <c r="N533" s="11" t="s">
        <v>6</v>
      </c>
      <c r="O533" s="14" t="s">
        <v>8</v>
      </c>
      <c r="P533" s="4" t="s">
        <v>2649</v>
      </c>
    </row>
    <row r="534" spans="1:16" s="20" customFormat="1" ht="25.5" x14ac:dyDescent="0.25">
      <c r="A534" s="14" t="s">
        <v>4415</v>
      </c>
      <c r="B534" s="14" t="s">
        <v>4416</v>
      </c>
      <c r="C534" s="14">
        <v>29202</v>
      </c>
      <c r="D534" s="2" t="s">
        <v>2651</v>
      </c>
      <c r="E534" s="9" t="s">
        <v>2652</v>
      </c>
      <c r="F534" s="18" t="s">
        <v>2650</v>
      </c>
      <c r="G534" s="21">
        <v>3628</v>
      </c>
      <c r="H534" s="14" t="s">
        <v>5007</v>
      </c>
      <c r="I534" s="14" t="s">
        <v>2652</v>
      </c>
      <c r="J534" s="3" t="s">
        <v>4</v>
      </c>
      <c r="K534" s="2" t="s">
        <v>2653</v>
      </c>
      <c r="L534" s="2">
        <v>98</v>
      </c>
      <c r="M534" s="11">
        <v>98.54</v>
      </c>
      <c r="N534" s="11" t="s">
        <v>6</v>
      </c>
      <c r="O534" s="14" t="s">
        <v>8</v>
      </c>
      <c r="P534" s="4" t="s">
        <v>2654</v>
      </c>
    </row>
    <row r="535" spans="1:16" s="20" customFormat="1" ht="25.5" x14ac:dyDescent="0.25">
      <c r="A535" s="14" t="s">
        <v>4417</v>
      </c>
      <c r="B535" s="14" t="s">
        <v>4418</v>
      </c>
      <c r="C535" s="14">
        <v>23550</v>
      </c>
      <c r="D535" s="4" t="s">
        <v>5331</v>
      </c>
      <c r="E535" s="7" t="s">
        <v>5332</v>
      </c>
      <c r="F535" s="18" t="s">
        <v>2655</v>
      </c>
      <c r="G535" s="21">
        <v>5049</v>
      </c>
      <c r="H535" s="14" t="s">
        <v>5008</v>
      </c>
      <c r="I535" s="14" t="s">
        <v>2656</v>
      </c>
      <c r="J535" s="4" t="s">
        <v>18</v>
      </c>
      <c r="K535" s="4" t="s">
        <v>2657</v>
      </c>
      <c r="L535" s="4">
        <v>99.5</v>
      </c>
      <c r="M535" s="4" t="s">
        <v>7</v>
      </c>
      <c r="N535" s="4" t="s">
        <v>7</v>
      </c>
      <c r="O535" s="14" t="s">
        <v>55</v>
      </c>
      <c r="P535" s="4" t="s">
        <v>5333</v>
      </c>
    </row>
    <row r="536" spans="1:16" s="20" customFormat="1" ht="25.5" x14ac:dyDescent="0.25">
      <c r="A536" s="14" t="s">
        <v>4419</v>
      </c>
      <c r="B536" s="14" t="s">
        <v>4420</v>
      </c>
      <c r="C536" s="14">
        <v>49360</v>
      </c>
      <c r="D536" s="2" t="s">
        <v>2659</v>
      </c>
      <c r="E536" s="9" t="s">
        <v>2660</v>
      </c>
      <c r="F536" s="18" t="s">
        <v>2658</v>
      </c>
      <c r="G536" s="21">
        <v>5409</v>
      </c>
      <c r="H536" s="14" t="s">
        <v>2659</v>
      </c>
      <c r="I536" s="14" t="s">
        <v>2660</v>
      </c>
      <c r="J536" s="3" t="s">
        <v>1048</v>
      </c>
      <c r="K536" s="2" t="s">
        <v>2661</v>
      </c>
      <c r="L536" s="2" t="s">
        <v>2934</v>
      </c>
      <c r="M536" s="11" t="s">
        <v>7</v>
      </c>
      <c r="N536" s="11" t="s">
        <v>7</v>
      </c>
      <c r="O536" s="14" t="s">
        <v>55</v>
      </c>
      <c r="P536" s="4" t="s">
        <v>2662</v>
      </c>
    </row>
    <row r="537" spans="1:16" s="20" customFormat="1" ht="25.5" x14ac:dyDescent="0.25">
      <c r="A537" s="14" t="s">
        <v>4421</v>
      </c>
      <c r="B537" s="14" t="s">
        <v>4422</v>
      </c>
      <c r="C537" s="14">
        <v>30857</v>
      </c>
      <c r="D537" s="2" t="s">
        <v>2664</v>
      </c>
      <c r="E537" s="9" t="s">
        <v>2665</v>
      </c>
      <c r="F537" s="18" t="s">
        <v>2663</v>
      </c>
      <c r="G537" s="4">
        <v>561</v>
      </c>
      <c r="H537" s="14" t="s">
        <v>2664</v>
      </c>
      <c r="I537" s="14" t="s">
        <v>2665</v>
      </c>
      <c r="J537" s="3" t="s">
        <v>5325</v>
      </c>
      <c r="K537" s="2" t="s">
        <v>2666</v>
      </c>
      <c r="L537" s="2" t="s">
        <v>302</v>
      </c>
      <c r="M537" s="11" t="s">
        <v>7</v>
      </c>
      <c r="N537" s="11" t="s">
        <v>7</v>
      </c>
      <c r="O537" s="14" t="s">
        <v>55</v>
      </c>
      <c r="P537" s="4" t="s">
        <v>2667</v>
      </c>
    </row>
    <row r="538" spans="1:16" s="20" customFormat="1" x14ac:dyDescent="0.25">
      <c r="A538" s="14" t="s">
        <v>4423</v>
      </c>
      <c r="B538" s="14" t="s">
        <v>4424</v>
      </c>
      <c r="C538" s="14">
        <v>49430</v>
      </c>
      <c r="D538" s="2" t="s">
        <v>2669</v>
      </c>
      <c r="E538" s="9" t="s">
        <v>2670</v>
      </c>
      <c r="F538" s="18" t="s">
        <v>2668</v>
      </c>
      <c r="G538" s="19">
        <v>6573</v>
      </c>
      <c r="H538" s="14" t="s">
        <v>2669</v>
      </c>
      <c r="I538" s="14" t="s">
        <v>2670</v>
      </c>
      <c r="J538" s="3" t="s">
        <v>4</v>
      </c>
      <c r="K538" s="2" t="s">
        <v>2671</v>
      </c>
      <c r="L538" s="2">
        <v>98</v>
      </c>
      <c r="M538" s="11">
        <v>99.61</v>
      </c>
      <c r="N538" s="11" t="s">
        <v>6</v>
      </c>
      <c r="O538" s="14" t="s">
        <v>81</v>
      </c>
      <c r="P538" s="4" t="s">
        <v>2672</v>
      </c>
    </row>
    <row r="539" spans="1:16" s="20" customFormat="1" x14ac:dyDescent="0.25">
      <c r="A539" s="14" t="s">
        <v>4425</v>
      </c>
      <c r="B539" s="14" t="s">
        <v>4426</v>
      </c>
      <c r="C539" s="14">
        <v>29055</v>
      </c>
      <c r="D539" s="2" t="s">
        <v>2674</v>
      </c>
      <c r="E539" s="9" t="s">
        <v>2675</v>
      </c>
      <c r="F539" s="23" t="s">
        <v>2673</v>
      </c>
      <c r="G539" s="23">
        <v>3560</v>
      </c>
      <c r="H539" s="14" t="s">
        <v>5009</v>
      </c>
      <c r="I539" s="14" t="s">
        <v>2675</v>
      </c>
      <c r="J539" s="3" t="s">
        <v>2542</v>
      </c>
      <c r="K539" s="2" t="s">
        <v>2676</v>
      </c>
      <c r="L539" s="2" t="s">
        <v>5314</v>
      </c>
      <c r="M539" s="11">
        <v>97.27</v>
      </c>
      <c r="N539" s="11" t="s">
        <v>6</v>
      </c>
      <c r="O539" s="4" t="s">
        <v>8</v>
      </c>
      <c r="P539" s="4" t="s">
        <v>2677</v>
      </c>
    </row>
    <row r="540" spans="1:16" s="20" customFormat="1" x14ac:dyDescent="0.25">
      <c r="A540" s="14" t="s">
        <v>4429</v>
      </c>
      <c r="B540" s="14" t="s">
        <v>4430</v>
      </c>
      <c r="C540" s="14">
        <v>49361</v>
      </c>
      <c r="D540" s="2" t="s">
        <v>2679</v>
      </c>
      <c r="E540" s="9" t="s">
        <v>2680</v>
      </c>
      <c r="F540" s="18" t="s">
        <v>2678</v>
      </c>
      <c r="G540" s="21">
        <v>5382</v>
      </c>
      <c r="H540" s="14" t="s">
        <v>2679</v>
      </c>
      <c r="I540" s="14" t="s">
        <v>2680</v>
      </c>
      <c r="J540" s="3" t="s">
        <v>1048</v>
      </c>
      <c r="K540" s="2" t="s">
        <v>2681</v>
      </c>
      <c r="L540" s="2" t="s">
        <v>2934</v>
      </c>
      <c r="M540" s="11" t="s">
        <v>7</v>
      </c>
      <c r="N540" s="11" t="s">
        <v>7</v>
      </c>
      <c r="O540" s="14" t="s">
        <v>55</v>
      </c>
      <c r="P540" s="4" t="s">
        <v>2682</v>
      </c>
    </row>
    <row r="541" spans="1:16" s="20" customFormat="1" x14ac:dyDescent="0.25">
      <c r="A541" s="14" t="s">
        <v>4431</v>
      </c>
      <c r="B541" s="14" t="s">
        <v>4432</v>
      </c>
      <c r="C541" s="14">
        <v>49362</v>
      </c>
      <c r="D541" s="2" t="s">
        <v>2684</v>
      </c>
      <c r="E541" s="9" t="s">
        <v>2685</v>
      </c>
      <c r="F541" s="18" t="s">
        <v>2683</v>
      </c>
      <c r="G541" s="21">
        <v>5314</v>
      </c>
      <c r="H541" s="14" t="s">
        <v>2684</v>
      </c>
      <c r="I541" s="14" t="s">
        <v>2685</v>
      </c>
      <c r="J541" s="3" t="s">
        <v>1048</v>
      </c>
      <c r="K541" s="2" t="s">
        <v>1329</v>
      </c>
      <c r="L541" s="2" t="s">
        <v>2934</v>
      </c>
      <c r="M541" s="11" t="s">
        <v>7</v>
      </c>
      <c r="N541" s="11" t="s">
        <v>7</v>
      </c>
      <c r="O541" s="14" t="s">
        <v>55</v>
      </c>
      <c r="P541" s="4" t="s">
        <v>2686</v>
      </c>
    </row>
    <row r="542" spans="1:16" s="20" customFormat="1" x14ac:dyDescent="0.25">
      <c r="A542" s="14" t="s">
        <v>4433</v>
      </c>
      <c r="B542" s="14" t="s">
        <v>4434</v>
      </c>
      <c r="C542" s="14">
        <v>21159</v>
      </c>
      <c r="D542" s="2" t="s">
        <v>2688</v>
      </c>
      <c r="E542" s="9" t="s">
        <v>2689</v>
      </c>
      <c r="F542" s="14" t="s">
        <v>2687</v>
      </c>
      <c r="G542" s="24">
        <v>1198</v>
      </c>
      <c r="H542" s="14" t="s">
        <v>2688</v>
      </c>
      <c r="I542" s="14" t="s">
        <v>2689</v>
      </c>
      <c r="J542" s="3" t="s">
        <v>4</v>
      </c>
      <c r="K542" s="2" t="s">
        <v>2690</v>
      </c>
      <c r="L542" s="2">
        <v>99</v>
      </c>
      <c r="M542" s="11">
        <v>97.94</v>
      </c>
      <c r="N542" s="11" t="s">
        <v>6</v>
      </c>
      <c r="O542" s="14" t="s">
        <v>8</v>
      </c>
      <c r="P542" s="4" t="s">
        <v>2691</v>
      </c>
    </row>
    <row r="543" spans="1:16" s="20" customFormat="1" x14ac:dyDescent="0.25">
      <c r="A543" s="14" t="s">
        <v>4435</v>
      </c>
      <c r="B543" s="14" t="s">
        <v>4436</v>
      </c>
      <c r="C543" s="14">
        <v>20205</v>
      </c>
      <c r="D543" s="2" t="s">
        <v>2693</v>
      </c>
      <c r="E543" s="9" t="s">
        <v>2694</v>
      </c>
      <c r="F543" s="18" t="s">
        <v>2692</v>
      </c>
      <c r="G543" s="4">
        <v>575</v>
      </c>
      <c r="H543" s="14" t="s">
        <v>5012</v>
      </c>
      <c r="I543" s="14" t="s">
        <v>2694</v>
      </c>
      <c r="J543" s="3" t="s">
        <v>4</v>
      </c>
      <c r="K543" s="2" t="s">
        <v>2695</v>
      </c>
      <c r="L543" s="2">
        <v>98</v>
      </c>
      <c r="M543" s="11">
        <v>100</v>
      </c>
      <c r="N543" s="11" t="s">
        <v>6</v>
      </c>
      <c r="O543" s="14" t="s">
        <v>8</v>
      </c>
      <c r="P543" s="4" t="s">
        <v>2696</v>
      </c>
    </row>
    <row r="544" spans="1:16" s="20" customFormat="1" ht="25.5" x14ac:dyDescent="0.25">
      <c r="A544" s="14" t="s">
        <v>4437</v>
      </c>
      <c r="B544" s="14" t="s">
        <v>4438</v>
      </c>
      <c r="C544" s="14">
        <v>49363</v>
      </c>
      <c r="D544" s="2" t="s">
        <v>2698</v>
      </c>
      <c r="E544" s="9" t="s">
        <v>2699</v>
      </c>
      <c r="F544" s="18" t="s">
        <v>2697</v>
      </c>
      <c r="G544" s="21">
        <v>5415</v>
      </c>
      <c r="H544" s="14" t="s">
        <v>2698</v>
      </c>
      <c r="I544" s="14" t="s">
        <v>2699</v>
      </c>
      <c r="J544" s="3" t="s">
        <v>1048</v>
      </c>
      <c r="K544" s="2" t="s">
        <v>1400</v>
      </c>
      <c r="L544" s="2" t="s">
        <v>5287</v>
      </c>
      <c r="M544" s="11" t="s">
        <v>7</v>
      </c>
      <c r="N544" s="11" t="s">
        <v>7</v>
      </c>
      <c r="O544" s="14" t="s">
        <v>55</v>
      </c>
      <c r="P544" s="4" t="s">
        <v>2700</v>
      </c>
    </row>
    <row r="545" spans="1:16" s="20" customFormat="1" x14ac:dyDescent="0.25">
      <c r="A545" s="14" t="s">
        <v>4439</v>
      </c>
      <c r="B545" s="14" t="s">
        <v>4440</v>
      </c>
      <c r="C545" s="14">
        <v>29059</v>
      </c>
      <c r="D545" s="2" t="s">
        <v>2702</v>
      </c>
      <c r="E545" s="9" t="s">
        <v>2703</v>
      </c>
      <c r="F545" s="18" t="s">
        <v>2701</v>
      </c>
      <c r="G545" s="21">
        <v>3561</v>
      </c>
      <c r="H545" s="14" t="s">
        <v>2702</v>
      </c>
      <c r="I545" s="14" t="s">
        <v>2703</v>
      </c>
      <c r="J545" s="3" t="s">
        <v>4</v>
      </c>
      <c r="K545" s="2" t="s">
        <v>2704</v>
      </c>
      <c r="L545" s="2" t="s">
        <v>302</v>
      </c>
      <c r="M545" s="11" t="s">
        <v>7</v>
      </c>
      <c r="N545" s="11" t="s">
        <v>7</v>
      </c>
      <c r="O545" s="14" t="s">
        <v>55</v>
      </c>
      <c r="P545" s="4" t="s">
        <v>2705</v>
      </c>
    </row>
    <row r="546" spans="1:16" s="20" customFormat="1" x14ac:dyDescent="0.25">
      <c r="A546" s="14" t="s">
        <v>4441</v>
      </c>
      <c r="B546" s="14" t="s">
        <v>4442</v>
      </c>
      <c r="C546" s="14">
        <v>20919</v>
      </c>
      <c r="D546" s="2" t="s">
        <v>2707</v>
      </c>
      <c r="E546" s="9" t="s">
        <v>2708</v>
      </c>
      <c r="F546" s="18" t="s">
        <v>2706</v>
      </c>
      <c r="G546" s="21">
        <v>4499</v>
      </c>
      <c r="H546" s="14" t="s">
        <v>2707</v>
      </c>
      <c r="I546" s="14" t="s">
        <v>2708</v>
      </c>
      <c r="J546" s="3" t="s">
        <v>2261</v>
      </c>
      <c r="K546" s="2" t="s">
        <v>2709</v>
      </c>
      <c r="L546" s="2" t="s">
        <v>5302</v>
      </c>
      <c r="M546" s="11" t="s">
        <v>7</v>
      </c>
      <c r="N546" s="11" t="s">
        <v>6</v>
      </c>
      <c r="O546" s="14" t="s">
        <v>8</v>
      </c>
      <c r="P546" s="4" t="s">
        <v>2710</v>
      </c>
    </row>
    <row r="547" spans="1:16" s="20" customFormat="1" x14ac:dyDescent="0.25">
      <c r="A547" s="14" t="s">
        <v>4443</v>
      </c>
      <c r="B547" s="14" t="s">
        <v>4444</v>
      </c>
      <c r="C547" s="14">
        <v>49364</v>
      </c>
      <c r="D547" s="2" t="s">
        <v>2712</v>
      </c>
      <c r="E547" s="9" t="s">
        <v>2713</v>
      </c>
      <c r="F547" s="18" t="s">
        <v>2711</v>
      </c>
      <c r="G547" s="21">
        <v>5428</v>
      </c>
      <c r="H547" s="14" t="s">
        <v>2712</v>
      </c>
      <c r="I547" s="14" t="s">
        <v>2713</v>
      </c>
      <c r="J547" s="3" t="s">
        <v>1048</v>
      </c>
      <c r="K547" s="2" t="s">
        <v>2714</v>
      </c>
      <c r="L547" s="2" t="s">
        <v>5287</v>
      </c>
      <c r="M547" s="11" t="s">
        <v>7</v>
      </c>
      <c r="N547" s="11" t="s">
        <v>7</v>
      </c>
      <c r="O547" s="14" t="s">
        <v>55</v>
      </c>
      <c r="P547" s="4" t="s">
        <v>2715</v>
      </c>
    </row>
    <row r="548" spans="1:16" s="20" customFormat="1" x14ac:dyDescent="0.25">
      <c r="A548" s="14" t="s">
        <v>4445</v>
      </c>
      <c r="B548" s="14" t="s">
        <v>4446</v>
      </c>
      <c r="C548" s="14">
        <v>49365</v>
      </c>
      <c r="D548" s="2" t="s">
        <v>2717</v>
      </c>
      <c r="E548" s="9" t="s">
        <v>2718</v>
      </c>
      <c r="F548" s="18" t="s">
        <v>2716</v>
      </c>
      <c r="G548" s="19">
        <v>6299</v>
      </c>
      <c r="H548" s="14" t="s">
        <v>2717</v>
      </c>
      <c r="I548" s="14" t="s">
        <v>2718</v>
      </c>
      <c r="J548" s="3" t="s">
        <v>4</v>
      </c>
      <c r="K548" s="2" t="s">
        <v>2719</v>
      </c>
      <c r="L548" s="2">
        <v>97.9</v>
      </c>
      <c r="M548" s="11" t="s">
        <v>7</v>
      </c>
      <c r="N548" s="11" t="s">
        <v>7</v>
      </c>
      <c r="O548" s="4" t="s">
        <v>55</v>
      </c>
      <c r="P548" s="4" t="s">
        <v>2720</v>
      </c>
    </row>
    <row r="549" spans="1:16" s="20" customFormat="1" x14ac:dyDescent="0.25">
      <c r="A549" s="14" t="s">
        <v>4447</v>
      </c>
      <c r="B549" s="14" t="s">
        <v>4448</v>
      </c>
      <c r="C549" s="14">
        <v>49366</v>
      </c>
      <c r="D549" s="2" t="s">
        <v>2722</v>
      </c>
      <c r="E549" s="9" t="s">
        <v>2723</v>
      </c>
      <c r="F549" s="18" t="s">
        <v>2721</v>
      </c>
      <c r="G549" s="21">
        <v>5420</v>
      </c>
      <c r="H549" s="14" t="s">
        <v>2722</v>
      </c>
      <c r="I549" s="14" t="s">
        <v>2723</v>
      </c>
      <c r="J549" s="3" t="s">
        <v>1048</v>
      </c>
      <c r="K549" s="2" t="s">
        <v>642</v>
      </c>
      <c r="L549" s="2" t="s">
        <v>5287</v>
      </c>
      <c r="M549" s="11" t="s">
        <v>7</v>
      </c>
      <c r="N549" s="11" t="s">
        <v>7</v>
      </c>
      <c r="O549" s="14" t="s">
        <v>55</v>
      </c>
      <c r="P549" s="4" t="s">
        <v>2724</v>
      </c>
    </row>
    <row r="550" spans="1:16" s="20" customFormat="1" x14ac:dyDescent="0.25">
      <c r="A550" s="14" t="s">
        <v>4449</v>
      </c>
      <c r="B550" s="14" t="s">
        <v>4450</v>
      </c>
      <c r="C550" s="14">
        <v>24128</v>
      </c>
      <c r="D550" s="2" t="s">
        <v>2726</v>
      </c>
      <c r="E550" s="9" t="s">
        <v>2727</v>
      </c>
      <c r="F550" s="18" t="s">
        <v>2725</v>
      </c>
      <c r="G550" s="14">
        <v>2187</v>
      </c>
      <c r="H550" s="14" t="s">
        <v>2726</v>
      </c>
      <c r="I550" s="14" t="s">
        <v>2727</v>
      </c>
      <c r="J550" s="3" t="s">
        <v>4</v>
      </c>
      <c r="K550" s="2" t="s">
        <v>2728</v>
      </c>
      <c r="L550" s="2">
        <v>99.8</v>
      </c>
      <c r="M550" s="11">
        <v>100</v>
      </c>
      <c r="N550" s="11" t="s">
        <v>6</v>
      </c>
      <c r="O550" s="14" t="s">
        <v>8</v>
      </c>
      <c r="P550" s="4" t="s">
        <v>2729</v>
      </c>
    </row>
    <row r="551" spans="1:16" s="20" customFormat="1" x14ac:dyDescent="0.25">
      <c r="A551" s="14" t="s">
        <v>4451</v>
      </c>
      <c r="B551" s="14" t="s">
        <v>4452</v>
      </c>
      <c r="C551" s="14">
        <v>49367</v>
      </c>
      <c r="D551" s="2" t="s">
        <v>2731</v>
      </c>
      <c r="E551" s="9" t="s">
        <v>2732</v>
      </c>
      <c r="F551" s="18" t="s">
        <v>2730</v>
      </c>
      <c r="G551" s="21">
        <v>5399</v>
      </c>
      <c r="H551" s="14" t="s">
        <v>2731</v>
      </c>
      <c r="I551" s="14" t="s">
        <v>2732</v>
      </c>
      <c r="J551" s="3" t="s">
        <v>1048</v>
      </c>
      <c r="K551" s="2" t="s">
        <v>2733</v>
      </c>
      <c r="L551" s="2">
        <v>99</v>
      </c>
      <c r="M551" s="11" t="s">
        <v>7</v>
      </c>
      <c r="N551" s="11" t="s">
        <v>7</v>
      </c>
      <c r="O551" s="14" t="s">
        <v>55</v>
      </c>
      <c r="P551" s="4" t="s">
        <v>2734</v>
      </c>
    </row>
    <row r="552" spans="1:16" s="20" customFormat="1" x14ac:dyDescent="0.25">
      <c r="A552" s="14" t="s">
        <v>4453</v>
      </c>
      <c r="B552" s="14" t="s">
        <v>4454</v>
      </c>
      <c r="C552" s="14">
        <v>21386</v>
      </c>
      <c r="D552" s="2" t="s">
        <v>2736</v>
      </c>
      <c r="E552" s="9" t="s">
        <v>2737</v>
      </c>
      <c r="F552" s="23" t="s">
        <v>2735</v>
      </c>
      <c r="G552" s="23">
        <v>155</v>
      </c>
      <c r="H552" s="14" t="s">
        <v>2736</v>
      </c>
      <c r="I552" s="14" t="s">
        <v>2737</v>
      </c>
      <c r="J552" s="3" t="s">
        <v>4</v>
      </c>
      <c r="K552" s="2" t="s">
        <v>2738</v>
      </c>
      <c r="L552" s="2">
        <v>99.6</v>
      </c>
      <c r="M552" s="11">
        <v>99.87</v>
      </c>
      <c r="N552" s="11" t="s">
        <v>6</v>
      </c>
      <c r="O552" s="14" t="s">
        <v>8</v>
      </c>
      <c r="P552" s="4" t="s">
        <v>5386</v>
      </c>
    </row>
    <row r="553" spans="1:16" s="20" customFormat="1" ht="25.5" x14ac:dyDescent="0.25">
      <c r="A553" s="14" t="s">
        <v>4455</v>
      </c>
      <c r="B553" s="14" t="s">
        <v>4456</v>
      </c>
      <c r="C553" s="14">
        <v>49368</v>
      </c>
      <c r="D553" s="2" t="s">
        <v>2740</v>
      </c>
      <c r="E553" s="9" t="s">
        <v>2741</v>
      </c>
      <c r="F553" s="18" t="s">
        <v>2739</v>
      </c>
      <c r="G553" s="21">
        <v>5419</v>
      </c>
      <c r="H553" s="14" t="s">
        <v>2740</v>
      </c>
      <c r="I553" s="14" t="s">
        <v>2741</v>
      </c>
      <c r="J553" s="3" t="s">
        <v>1048</v>
      </c>
      <c r="K553" s="2" t="s">
        <v>2742</v>
      </c>
      <c r="L553" s="2">
        <v>99</v>
      </c>
      <c r="M553" s="11" t="s">
        <v>7</v>
      </c>
      <c r="N553" s="11" t="s">
        <v>7</v>
      </c>
      <c r="O553" s="14" t="s">
        <v>55</v>
      </c>
      <c r="P553" s="4" t="s">
        <v>2743</v>
      </c>
    </row>
    <row r="554" spans="1:16" s="20" customFormat="1" x14ac:dyDescent="0.25">
      <c r="A554" s="14" t="s">
        <v>4457</v>
      </c>
      <c r="B554" s="14" t="s">
        <v>4458</v>
      </c>
      <c r="C554" s="14">
        <v>24474</v>
      </c>
      <c r="D554" s="2" t="s">
        <v>2745</v>
      </c>
      <c r="E554" s="9" t="s">
        <v>2746</v>
      </c>
      <c r="F554" s="18" t="s">
        <v>2744</v>
      </c>
      <c r="G554" s="19">
        <v>6400</v>
      </c>
      <c r="H554" s="14" t="s">
        <v>5013</v>
      </c>
      <c r="I554" s="14" t="s">
        <v>2746</v>
      </c>
      <c r="J554" s="3" t="s">
        <v>69</v>
      </c>
      <c r="K554" s="2" t="s">
        <v>1683</v>
      </c>
      <c r="L554" s="2">
        <v>99.5</v>
      </c>
      <c r="M554" s="11">
        <v>99.72</v>
      </c>
      <c r="N554" s="11" t="s">
        <v>6</v>
      </c>
      <c r="O554" s="14" t="s">
        <v>81</v>
      </c>
      <c r="P554" s="4" t="s">
        <v>2747</v>
      </c>
    </row>
    <row r="555" spans="1:16" s="20" customFormat="1" x14ac:dyDescent="0.25">
      <c r="A555" s="14" t="s">
        <v>4459</v>
      </c>
      <c r="B555" s="14" t="s">
        <v>4460</v>
      </c>
      <c r="C555" s="14">
        <v>49369</v>
      </c>
      <c r="D555" s="2" t="s">
        <v>2749</v>
      </c>
      <c r="E555" s="9" t="s">
        <v>2750</v>
      </c>
      <c r="F555" s="18" t="s">
        <v>2748</v>
      </c>
      <c r="G555" s="21">
        <v>5390</v>
      </c>
      <c r="H555" s="14" t="s">
        <v>2749</v>
      </c>
      <c r="I555" s="14" t="s">
        <v>2750</v>
      </c>
      <c r="J555" s="3" t="s">
        <v>1048</v>
      </c>
      <c r="K555" s="2" t="s">
        <v>2751</v>
      </c>
      <c r="L555" s="2" t="s">
        <v>2934</v>
      </c>
      <c r="M555" s="11" t="s">
        <v>7</v>
      </c>
      <c r="N555" s="11" t="s">
        <v>7</v>
      </c>
      <c r="O555" s="14" t="s">
        <v>55</v>
      </c>
      <c r="P555" s="4" t="s">
        <v>2752</v>
      </c>
    </row>
    <row r="556" spans="1:16" s="20" customFormat="1" x14ac:dyDescent="0.25">
      <c r="A556" s="14" t="s">
        <v>4461</v>
      </c>
      <c r="B556" s="14" t="s">
        <v>4462</v>
      </c>
      <c r="C556" s="14">
        <v>49370</v>
      </c>
      <c r="D556" s="2" t="s">
        <v>2754</v>
      </c>
      <c r="E556" s="9" t="s">
        <v>2755</v>
      </c>
      <c r="F556" s="18" t="s">
        <v>2753</v>
      </c>
      <c r="G556" s="21">
        <v>5396</v>
      </c>
      <c r="H556" s="14" t="s">
        <v>2754</v>
      </c>
      <c r="I556" s="14" t="s">
        <v>2755</v>
      </c>
      <c r="J556" s="3" t="s">
        <v>1048</v>
      </c>
      <c r="K556" s="2" t="s">
        <v>2756</v>
      </c>
      <c r="L556" s="2" t="s">
        <v>2934</v>
      </c>
      <c r="M556" s="11" t="s">
        <v>7</v>
      </c>
      <c r="N556" s="11" t="s">
        <v>7</v>
      </c>
      <c r="O556" s="14" t="s">
        <v>55</v>
      </c>
      <c r="P556" s="4" t="s">
        <v>2757</v>
      </c>
    </row>
    <row r="557" spans="1:16" s="20" customFormat="1" x14ac:dyDescent="0.25">
      <c r="A557" s="14" t="s">
        <v>4463</v>
      </c>
      <c r="B557" s="14" t="s">
        <v>4464</v>
      </c>
      <c r="C557" s="14">
        <v>49371</v>
      </c>
      <c r="D557" s="2" t="s">
        <v>2759</v>
      </c>
      <c r="E557" s="9" t="s">
        <v>2760</v>
      </c>
      <c r="F557" s="18" t="s">
        <v>2758</v>
      </c>
      <c r="G557" s="19">
        <v>6301</v>
      </c>
      <c r="H557" s="14" t="s">
        <v>5014</v>
      </c>
      <c r="I557" s="14" t="s">
        <v>2760</v>
      </c>
      <c r="J557" s="3" t="s">
        <v>4</v>
      </c>
      <c r="K557" s="2" t="s">
        <v>2761</v>
      </c>
      <c r="L557" s="2">
        <v>81.400000000000006</v>
      </c>
      <c r="M557" s="11" t="s">
        <v>7</v>
      </c>
      <c r="N557" s="11" t="s">
        <v>7</v>
      </c>
      <c r="O557" s="14" t="s">
        <v>55</v>
      </c>
      <c r="P557" s="4" t="s">
        <v>2762</v>
      </c>
    </row>
    <row r="558" spans="1:16" s="20" customFormat="1" x14ac:dyDescent="0.25">
      <c r="A558" s="14" t="s">
        <v>4465</v>
      </c>
      <c r="B558" s="14" t="s">
        <v>4466</v>
      </c>
      <c r="C558" s="14">
        <v>26535</v>
      </c>
      <c r="D558" s="2" t="s">
        <v>2764</v>
      </c>
      <c r="E558" s="9" t="s">
        <v>2765</v>
      </c>
      <c r="F558" s="18" t="s">
        <v>2763</v>
      </c>
      <c r="G558" s="21">
        <v>2568</v>
      </c>
      <c r="H558" s="14" t="s">
        <v>5015</v>
      </c>
      <c r="I558" s="14" t="s">
        <v>2765</v>
      </c>
      <c r="J558" s="3" t="s">
        <v>4</v>
      </c>
      <c r="K558" s="2" t="s">
        <v>2766</v>
      </c>
      <c r="L558" s="2" t="s">
        <v>5326</v>
      </c>
      <c r="M558" s="11">
        <v>99.95</v>
      </c>
      <c r="N558" s="11" t="s">
        <v>6</v>
      </c>
      <c r="O558" s="14" t="s">
        <v>81</v>
      </c>
      <c r="P558" s="4" t="s">
        <v>2767</v>
      </c>
    </row>
    <row r="559" spans="1:16" s="20" customFormat="1" ht="25.5" customHeight="1" x14ac:dyDescent="0.25">
      <c r="A559" s="14" t="s">
        <v>4467</v>
      </c>
      <c r="B559" s="14" t="s">
        <v>4468</v>
      </c>
      <c r="C559" s="14">
        <v>49372</v>
      </c>
      <c r="D559" s="2" t="s">
        <v>2769</v>
      </c>
      <c r="E559" s="9" t="s">
        <v>2770</v>
      </c>
      <c r="F559" s="18" t="s">
        <v>2768</v>
      </c>
      <c r="G559" s="21">
        <v>5445</v>
      </c>
      <c r="H559" s="14" t="s">
        <v>2769</v>
      </c>
      <c r="I559" s="14" t="s">
        <v>2770</v>
      </c>
      <c r="J559" s="3" t="s">
        <v>1048</v>
      </c>
      <c r="K559" s="2" t="s">
        <v>2771</v>
      </c>
      <c r="L559" s="2" t="s">
        <v>2934</v>
      </c>
      <c r="M559" s="11" t="s">
        <v>7</v>
      </c>
      <c r="N559" s="11" t="s">
        <v>7</v>
      </c>
      <c r="O559" s="14" t="s">
        <v>55</v>
      </c>
      <c r="P559" s="4" t="s">
        <v>2772</v>
      </c>
    </row>
    <row r="560" spans="1:16" s="20" customFormat="1" x14ac:dyDescent="0.25">
      <c r="A560" s="14" t="s">
        <v>4471</v>
      </c>
      <c r="B560" s="14" t="s">
        <v>4472</v>
      </c>
      <c r="C560" s="14">
        <v>25074</v>
      </c>
      <c r="D560" s="2" t="s">
        <v>2774</v>
      </c>
      <c r="E560" s="9" t="s">
        <v>2775</v>
      </c>
      <c r="F560" s="18" t="s">
        <v>2773</v>
      </c>
      <c r="G560" s="4">
        <v>170</v>
      </c>
      <c r="H560" s="14" t="s">
        <v>2774</v>
      </c>
      <c r="I560" s="14" t="s">
        <v>2775</v>
      </c>
      <c r="J560" s="3" t="s">
        <v>4</v>
      </c>
      <c r="K560" s="2" t="s">
        <v>2776</v>
      </c>
      <c r="L560" s="2">
        <v>99.5</v>
      </c>
      <c r="M560" s="11" t="s">
        <v>7</v>
      </c>
      <c r="N560" s="11" t="s">
        <v>6</v>
      </c>
      <c r="O560" s="14" t="s">
        <v>8</v>
      </c>
      <c r="P560" s="4" t="s">
        <v>2777</v>
      </c>
    </row>
    <row r="561" spans="1:16" s="20" customFormat="1" x14ac:dyDescent="0.25">
      <c r="A561" s="14" t="s">
        <v>4473</v>
      </c>
      <c r="B561" s="14" t="s">
        <v>4474</v>
      </c>
      <c r="C561" s="14">
        <v>34085</v>
      </c>
      <c r="D561" s="2" t="s">
        <v>2779</v>
      </c>
      <c r="E561" s="9" t="s">
        <v>2780</v>
      </c>
      <c r="F561" s="18" t="s">
        <v>2778</v>
      </c>
      <c r="G561" s="4">
        <v>1385</v>
      </c>
      <c r="H561" s="14" t="s">
        <v>2779</v>
      </c>
      <c r="I561" s="14" t="s">
        <v>2780</v>
      </c>
      <c r="J561" s="3" t="s">
        <v>4</v>
      </c>
      <c r="K561" s="2" t="s">
        <v>2781</v>
      </c>
      <c r="L561" s="2" t="s">
        <v>1143</v>
      </c>
      <c r="M561" s="11" t="s">
        <v>7</v>
      </c>
      <c r="N561" s="11" t="s">
        <v>7</v>
      </c>
      <c r="O561" s="4" t="s">
        <v>55</v>
      </c>
      <c r="P561" s="4" t="s">
        <v>2782</v>
      </c>
    </row>
    <row r="562" spans="1:16" s="20" customFormat="1" ht="25.5" x14ac:dyDescent="0.25">
      <c r="A562" s="14" t="s">
        <v>4475</v>
      </c>
      <c r="B562" s="14" t="s">
        <v>4476</v>
      </c>
      <c r="C562" s="14">
        <v>31366</v>
      </c>
      <c r="D562" s="2" t="s">
        <v>2784</v>
      </c>
      <c r="E562" s="9" t="s">
        <v>2785</v>
      </c>
      <c r="F562" s="18" t="s">
        <v>2783</v>
      </c>
      <c r="G562" s="4">
        <v>830</v>
      </c>
      <c r="H562" s="14" t="s">
        <v>5018</v>
      </c>
      <c r="I562" s="14" t="s">
        <v>2785</v>
      </c>
      <c r="J562" s="15" t="s">
        <v>5315</v>
      </c>
      <c r="K562" s="2" t="s">
        <v>2786</v>
      </c>
      <c r="L562" s="2" t="s">
        <v>302</v>
      </c>
      <c r="M562" s="11" t="s">
        <v>7</v>
      </c>
      <c r="N562" s="11" t="s">
        <v>7</v>
      </c>
      <c r="O562" s="14" t="s">
        <v>55</v>
      </c>
      <c r="P562" s="4" t="s">
        <v>2787</v>
      </c>
    </row>
    <row r="563" spans="1:16" s="20" customFormat="1" ht="25.5" x14ac:dyDescent="0.25">
      <c r="A563" s="14" t="s">
        <v>4477</v>
      </c>
      <c r="B563" s="14" t="s">
        <v>4478</v>
      </c>
      <c r="C563" s="14">
        <v>29299</v>
      </c>
      <c r="D563" s="2" t="s">
        <v>2789</v>
      </c>
      <c r="E563" s="9" t="s">
        <v>2790</v>
      </c>
      <c r="F563" s="18" t="s">
        <v>2788</v>
      </c>
      <c r="G563" s="21">
        <v>3706</v>
      </c>
      <c r="H563" s="14" t="s">
        <v>5019</v>
      </c>
      <c r="I563" s="14" t="s">
        <v>2790</v>
      </c>
      <c r="J563" s="3" t="s">
        <v>4</v>
      </c>
      <c r="K563" s="2" t="s">
        <v>2791</v>
      </c>
      <c r="L563" s="2" t="s">
        <v>5295</v>
      </c>
      <c r="M563" s="11" t="s">
        <v>7</v>
      </c>
      <c r="N563" s="11" t="s">
        <v>7</v>
      </c>
      <c r="O563" s="14" t="s">
        <v>55</v>
      </c>
      <c r="P563" s="4" t="s">
        <v>2792</v>
      </c>
    </row>
    <row r="564" spans="1:16" s="20" customFormat="1" x14ac:dyDescent="0.25">
      <c r="A564" s="14" t="s">
        <v>4479</v>
      </c>
      <c r="B564" s="14" t="s">
        <v>4480</v>
      </c>
      <c r="C564" s="14">
        <v>23113</v>
      </c>
      <c r="D564" s="2" t="s">
        <v>2794</v>
      </c>
      <c r="E564" s="9" t="s">
        <v>2795</v>
      </c>
      <c r="F564" s="18" t="s">
        <v>2793</v>
      </c>
      <c r="G564" s="4">
        <v>1108</v>
      </c>
      <c r="H564" s="14" t="s">
        <v>5020</v>
      </c>
      <c r="I564" s="14" t="s">
        <v>2795</v>
      </c>
      <c r="J564" s="3" t="s">
        <v>4</v>
      </c>
      <c r="K564" s="2" t="s">
        <v>2796</v>
      </c>
      <c r="L564" s="2">
        <v>99.1</v>
      </c>
      <c r="M564" s="11">
        <v>99.18</v>
      </c>
      <c r="N564" s="11" t="s">
        <v>6</v>
      </c>
      <c r="O564" s="14" t="s">
        <v>8</v>
      </c>
      <c r="P564" s="4" t="s">
        <v>2797</v>
      </c>
    </row>
    <row r="565" spans="1:16" s="20" customFormat="1" x14ac:dyDescent="0.25">
      <c r="A565" s="14" t="s">
        <v>4481</v>
      </c>
      <c r="B565" s="14" t="s">
        <v>4482</v>
      </c>
      <c r="C565" s="14">
        <v>21408</v>
      </c>
      <c r="D565" s="2" t="s">
        <v>2799</v>
      </c>
      <c r="E565" s="9" t="s">
        <v>2800</v>
      </c>
      <c r="F565" s="18" t="s">
        <v>2798</v>
      </c>
      <c r="G565" s="21">
        <v>4816</v>
      </c>
      <c r="H565" s="14" t="s">
        <v>2799</v>
      </c>
      <c r="I565" s="14" t="s">
        <v>2800</v>
      </c>
      <c r="J565" s="3" t="s">
        <v>4</v>
      </c>
      <c r="K565" s="2" t="s">
        <v>2801</v>
      </c>
      <c r="L565" s="2">
        <v>99.6</v>
      </c>
      <c r="M565" s="11" t="s">
        <v>7</v>
      </c>
      <c r="N565" s="11" t="s">
        <v>7</v>
      </c>
      <c r="O565" s="14" t="s">
        <v>55</v>
      </c>
      <c r="P565" s="4" t="s">
        <v>2802</v>
      </c>
    </row>
    <row r="566" spans="1:16" s="20" customFormat="1" x14ac:dyDescent="0.25">
      <c r="A566" s="14" t="s">
        <v>4483</v>
      </c>
      <c r="B566" s="14" t="s">
        <v>4484</v>
      </c>
      <c r="C566" s="14">
        <v>25892</v>
      </c>
      <c r="D566" s="2" t="s">
        <v>2804</v>
      </c>
      <c r="E566" s="9" t="s">
        <v>2805</v>
      </c>
      <c r="F566" s="23" t="s">
        <v>2803</v>
      </c>
      <c r="G566" s="23">
        <v>1081</v>
      </c>
      <c r="H566" s="14" t="s">
        <v>2804</v>
      </c>
      <c r="I566" s="14" t="s">
        <v>2805</v>
      </c>
      <c r="J566" s="3" t="s">
        <v>4</v>
      </c>
      <c r="K566" s="2" t="s">
        <v>2806</v>
      </c>
      <c r="L566" s="2">
        <v>99.7</v>
      </c>
      <c r="M566" s="11">
        <v>95.72</v>
      </c>
      <c r="N566" s="11" t="s">
        <v>6</v>
      </c>
      <c r="O566" s="14" t="s">
        <v>8</v>
      </c>
      <c r="P566" s="4" t="s">
        <v>2807</v>
      </c>
    </row>
    <row r="567" spans="1:16" s="20" customFormat="1" x14ac:dyDescent="0.25">
      <c r="A567" s="14" t="s">
        <v>4485</v>
      </c>
      <c r="B567" s="14" t="s">
        <v>4486</v>
      </c>
      <c r="C567" s="14">
        <v>49431</v>
      </c>
      <c r="D567" s="2" t="s">
        <v>2809</v>
      </c>
      <c r="E567" s="9" t="s">
        <v>2810</v>
      </c>
      <c r="F567" s="18" t="s">
        <v>2808</v>
      </c>
      <c r="G567" s="19">
        <v>6574</v>
      </c>
      <c r="H567" s="14" t="s">
        <v>2809</v>
      </c>
      <c r="I567" s="14" t="s">
        <v>2810</v>
      </c>
      <c r="J567" s="3" t="s">
        <v>4</v>
      </c>
      <c r="K567" s="2" t="s">
        <v>2811</v>
      </c>
      <c r="L567" s="2">
        <v>99.9</v>
      </c>
      <c r="M567" s="11">
        <v>95.77</v>
      </c>
      <c r="N567" s="11" t="s">
        <v>6</v>
      </c>
      <c r="O567" s="14" t="s">
        <v>8</v>
      </c>
      <c r="P567" s="4" t="s">
        <v>2812</v>
      </c>
    </row>
    <row r="568" spans="1:16" s="20" customFormat="1" x14ac:dyDescent="0.25">
      <c r="A568" s="14" t="s">
        <v>4487</v>
      </c>
      <c r="B568" s="14" t="s">
        <v>4488</v>
      </c>
      <c r="C568" s="14">
        <v>49432</v>
      </c>
      <c r="D568" s="2" t="s">
        <v>2814</v>
      </c>
      <c r="E568" s="9" t="s">
        <v>2815</v>
      </c>
      <c r="F568" s="18" t="s">
        <v>2813</v>
      </c>
      <c r="G568" s="19">
        <v>6575</v>
      </c>
      <c r="H568" s="14" t="s">
        <v>2814</v>
      </c>
      <c r="I568" s="14" t="s">
        <v>2815</v>
      </c>
      <c r="J568" s="3" t="s">
        <v>4</v>
      </c>
      <c r="K568" s="2" t="s">
        <v>2816</v>
      </c>
      <c r="L568" s="2">
        <v>99.8</v>
      </c>
      <c r="M568" s="11">
        <v>100</v>
      </c>
      <c r="N568" s="11" t="s">
        <v>6</v>
      </c>
      <c r="O568" s="14" t="s">
        <v>8</v>
      </c>
      <c r="P568" s="4" t="s">
        <v>2817</v>
      </c>
    </row>
    <row r="569" spans="1:16" s="20" customFormat="1" x14ac:dyDescent="0.25">
      <c r="A569" s="14" t="s">
        <v>4489</v>
      </c>
      <c r="B569" s="14" t="s">
        <v>4490</v>
      </c>
      <c r="C569" s="14">
        <v>25035</v>
      </c>
      <c r="D569" s="2" t="s">
        <v>2819</v>
      </c>
      <c r="E569" s="9" t="s">
        <v>2820</v>
      </c>
      <c r="F569" s="23" t="s">
        <v>2818</v>
      </c>
      <c r="G569" s="23">
        <v>424</v>
      </c>
      <c r="H569" s="14" t="s">
        <v>2819</v>
      </c>
      <c r="I569" s="14" t="s">
        <v>2820</v>
      </c>
      <c r="J569" s="3" t="s">
        <v>4</v>
      </c>
      <c r="K569" s="2" t="s">
        <v>2821</v>
      </c>
      <c r="L569" s="2">
        <v>99.7</v>
      </c>
      <c r="M569" s="11">
        <v>100</v>
      </c>
      <c r="N569" s="11" t="s">
        <v>6</v>
      </c>
      <c r="O569" s="14" t="s">
        <v>8</v>
      </c>
      <c r="P569" s="4" t="s">
        <v>5387</v>
      </c>
    </row>
    <row r="570" spans="1:16" s="20" customFormat="1" x14ac:dyDescent="0.25">
      <c r="A570" s="14" t="s">
        <v>4491</v>
      </c>
      <c r="B570" s="14" t="s">
        <v>4492</v>
      </c>
      <c r="C570" s="14">
        <v>38694</v>
      </c>
      <c r="D570" s="2" t="s">
        <v>2823</v>
      </c>
      <c r="E570" s="9" t="s">
        <v>2824</v>
      </c>
      <c r="F570" s="18" t="s">
        <v>2822</v>
      </c>
      <c r="G570" s="19">
        <v>6306</v>
      </c>
      <c r="H570" s="14" t="s">
        <v>2823</v>
      </c>
      <c r="I570" s="14" t="s">
        <v>2824</v>
      </c>
      <c r="J570" s="3" t="s">
        <v>4</v>
      </c>
      <c r="K570" s="2" t="s">
        <v>2825</v>
      </c>
      <c r="L570" s="2">
        <v>99.5</v>
      </c>
      <c r="M570" s="11" t="s">
        <v>7</v>
      </c>
      <c r="N570" s="11" t="s">
        <v>7</v>
      </c>
      <c r="O570" s="14" t="s">
        <v>55</v>
      </c>
      <c r="P570" s="4" t="s">
        <v>2826</v>
      </c>
    </row>
    <row r="571" spans="1:16" s="20" customFormat="1" x14ac:dyDescent="0.25">
      <c r="A571" s="14" t="s">
        <v>4493</v>
      </c>
      <c r="B571" s="14" t="s">
        <v>4494</v>
      </c>
      <c r="C571" s="14">
        <v>21232</v>
      </c>
      <c r="D571" s="2" t="s">
        <v>2828</v>
      </c>
      <c r="E571" s="9" t="s">
        <v>2829</v>
      </c>
      <c r="F571" s="18" t="s">
        <v>2827</v>
      </c>
      <c r="G571" s="21">
        <v>4718</v>
      </c>
      <c r="H571" s="14" t="s">
        <v>5021</v>
      </c>
      <c r="I571" s="14" t="s">
        <v>2829</v>
      </c>
      <c r="J571" s="3" t="s">
        <v>4</v>
      </c>
      <c r="K571" s="2" t="s">
        <v>2830</v>
      </c>
      <c r="L571" s="2" t="s">
        <v>5316</v>
      </c>
      <c r="M571" s="11" t="s">
        <v>7</v>
      </c>
      <c r="N571" s="11" t="s">
        <v>7</v>
      </c>
      <c r="O571" s="14" t="s">
        <v>55</v>
      </c>
      <c r="P571" s="4" t="s">
        <v>2831</v>
      </c>
    </row>
    <row r="572" spans="1:16" s="20" customFormat="1" x14ac:dyDescent="0.25">
      <c r="A572" s="14" t="s">
        <v>4495</v>
      </c>
      <c r="B572" s="14" t="s">
        <v>4496</v>
      </c>
      <c r="C572" s="14">
        <v>20484</v>
      </c>
      <c r="D572" s="2" t="s">
        <v>2833</v>
      </c>
      <c r="E572" s="9" t="s">
        <v>2834</v>
      </c>
      <c r="F572" s="18" t="s">
        <v>2832</v>
      </c>
      <c r="G572" s="4">
        <v>296</v>
      </c>
      <c r="H572" s="14" t="s">
        <v>2833</v>
      </c>
      <c r="I572" s="14" t="s">
        <v>2834</v>
      </c>
      <c r="J572" s="3" t="s">
        <v>4</v>
      </c>
      <c r="K572" s="2" t="s">
        <v>2835</v>
      </c>
      <c r="L572" s="2" t="s">
        <v>302</v>
      </c>
      <c r="M572" s="4" t="s">
        <v>7</v>
      </c>
      <c r="N572" s="4" t="s">
        <v>7</v>
      </c>
      <c r="O572" s="4" t="s">
        <v>55</v>
      </c>
      <c r="P572" s="4" t="s">
        <v>5388</v>
      </c>
    </row>
    <row r="573" spans="1:16" s="20" customFormat="1" x14ac:dyDescent="0.25">
      <c r="A573" s="14" t="s">
        <v>4497</v>
      </c>
      <c r="B573" s="14" t="s">
        <v>4498</v>
      </c>
      <c r="C573" s="14">
        <v>21680</v>
      </c>
      <c r="D573" s="2" t="s">
        <v>2837</v>
      </c>
      <c r="E573" s="9" t="s">
        <v>2838</v>
      </c>
      <c r="F573" s="18" t="s">
        <v>2836</v>
      </c>
      <c r="G573" s="21">
        <v>5035</v>
      </c>
      <c r="H573" s="14" t="s">
        <v>2837</v>
      </c>
      <c r="I573" s="14" t="s">
        <v>2838</v>
      </c>
      <c r="J573" s="3" t="s">
        <v>69</v>
      </c>
      <c r="K573" s="2" t="s">
        <v>2839</v>
      </c>
      <c r="L573" s="2">
        <v>85.3</v>
      </c>
      <c r="M573" s="11">
        <v>85.84</v>
      </c>
      <c r="N573" s="11" t="s">
        <v>6</v>
      </c>
      <c r="O573" s="14" t="s">
        <v>8</v>
      </c>
      <c r="P573" s="4" t="s">
        <v>2840</v>
      </c>
    </row>
    <row r="574" spans="1:16" s="20" customFormat="1" x14ac:dyDescent="0.25">
      <c r="A574" s="14" t="s">
        <v>4499</v>
      </c>
      <c r="B574" s="14" t="s">
        <v>4500</v>
      </c>
      <c r="C574" s="14">
        <v>49373</v>
      </c>
      <c r="D574" s="2" t="s">
        <v>2842</v>
      </c>
      <c r="E574" s="9" t="s">
        <v>2843</v>
      </c>
      <c r="F574" s="18" t="s">
        <v>2841</v>
      </c>
      <c r="G574" s="19">
        <v>6514</v>
      </c>
      <c r="H574" s="14" t="s">
        <v>5022</v>
      </c>
      <c r="I574" s="14" t="s">
        <v>2843</v>
      </c>
      <c r="J574" s="3" t="s">
        <v>4</v>
      </c>
      <c r="K574" s="2" t="s">
        <v>2844</v>
      </c>
      <c r="L574" s="2">
        <v>102.9</v>
      </c>
      <c r="M574" s="11">
        <v>86.6</v>
      </c>
      <c r="N574" s="11" t="s">
        <v>6</v>
      </c>
      <c r="O574" s="4" t="s">
        <v>8</v>
      </c>
      <c r="P574" s="4" t="s">
        <v>2845</v>
      </c>
    </row>
    <row r="575" spans="1:16" s="20" customFormat="1" x14ac:dyDescent="0.25">
      <c r="A575" s="14" t="s">
        <v>4501</v>
      </c>
      <c r="B575" s="14" t="s">
        <v>4502</v>
      </c>
      <c r="C575" s="14">
        <v>49433</v>
      </c>
      <c r="D575" s="2" t="s">
        <v>2847</v>
      </c>
      <c r="E575" s="9" t="s">
        <v>2848</v>
      </c>
      <c r="F575" s="18" t="s">
        <v>2846</v>
      </c>
      <c r="G575" s="19">
        <v>6308</v>
      </c>
      <c r="H575" s="14" t="s">
        <v>2847</v>
      </c>
      <c r="I575" s="14" t="s">
        <v>2848</v>
      </c>
      <c r="J575" s="3" t="s">
        <v>4</v>
      </c>
      <c r="K575" s="2" t="s">
        <v>2849</v>
      </c>
      <c r="L575" s="2">
        <v>99.9</v>
      </c>
      <c r="M575" s="11" t="s">
        <v>7</v>
      </c>
      <c r="N575" s="11" t="s">
        <v>6</v>
      </c>
      <c r="O575" s="14" t="s">
        <v>8</v>
      </c>
      <c r="P575" s="4" t="s">
        <v>2850</v>
      </c>
    </row>
    <row r="576" spans="1:16" s="20" customFormat="1" ht="25.5" x14ac:dyDescent="0.25">
      <c r="A576" s="14" t="s">
        <v>4503</v>
      </c>
      <c r="B576" s="14" t="s">
        <v>4504</v>
      </c>
      <c r="C576" s="14">
        <v>49374</v>
      </c>
      <c r="D576" s="2" t="s">
        <v>2852</v>
      </c>
      <c r="E576" s="9" t="s">
        <v>2853</v>
      </c>
      <c r="F576" s="18" t="s">
        <v>2851</v>
      </c>
      <c r="G576" s="19">
        <v>6309</v>
      </c>
      <c r="H576" s="14" t="s">
        <v>2852</v>
      </c>
      <c r="I576" s="14" t="s">
        <v>2853</v>
      </c>
      <c r="J576" s="3" t="s">
        <v>4</v>
      </c>
      <c r="K576" s="2" t="s">
        <v>2854</v>
      </c>
      <c r="L576" s="2">
        <v>99.7</v>
      </c>
      <c r="M576" s="11">
        <v>100</v>
      </c>
      <c r="N576" s="11" t="s">
        <v>6</v>
      </c>
      <c r="O576" s="14" t="s">
        <v>8</v>
      </c>
      <c r="P576" s="4" t="s">
        <v>2855</v>
      </c>
    </row>
    <row r="577" spans="1:16" s="20" customFormat="1" x14ac:dyDescent="0.25">
      <c r="A577" s="14" t="s">
        <v>4505</v>
      </c>
      <c r="B577" s="14" t="s">
        <v>4506</v>
      </c>
      <c r="C577" s="14">
        <v>29121</v>
      </c>
      <c r="D577" s="2" t="s">
        <v>2857</v>
      </c>
      <c r="E577" s="9" t="s">
        <v>2858</v>
      </c>
      <c r="F577" s="18" t="s">
        <v>2856</v>
      </c>
      <c r="G577" s="21">
        <v>3277</v>
      </c>
      <c r="H577" s="14" t="s">
        <v>2857</v>
      </c>
      <c r="I577" s="14" t="s">
        <v>2858</v>
      </c>
      <c r="J577" s="3" t="s">
        <v>4</v>
      </c>
      <c r="K577" s="2" t="s">
        <v>2859</v>
      </c>
      <c r="L577" s="2">
        <v>99.9</v>
      </c>
      <c r="M577" s="11">
        <v>100</v>
      </c>
      <c r="N577" s="11" t="s">
        <v>6</v>
      </c>
      <c r="O577" s="14" t="s">
        <v>8</v>
      </c>
      <c r="P577" s="4" t="s">
        <v>2860</v>
      </c>
    </row>
    <row r="578" spans="1:16" s="20" customFormat="1" x14ac:dyDescent="0.25">
      <c r="A578" s="14" t="s">
        <v>4507</v>
      </c>
      <c r="B578" s="14" t="s">
        <v>4508</v>
      </c>
      <c r="C578" s="14">
        <v>49375</v>
      </c>
      <c r="D578" s="2" t="s">
        <v>2862</v>
      </c>
      <c r="E578" s="9" t="s">
        <v>2863</v>
      </c>
      <c r="F578" s="18" t="s">
        <v>2861</v>
      </c>
      <c r="G578" s="21">
        <v>5437</v>
      </c>
      <c r="H578" s="14" t="s">
        <v>2862</v>
      </c>
      <c r="I578" s="14" t="s">
        <v>2863</v>
      </c>
      <c r="J578" s="3" t="s">
        <v>1048</v>
      </c>
      <c r="K578" s="2" t="s">
        <v>2864</v>
      </c>
      <c r="L578" s="2" t="s">
        <v>2934</v>
      </c>
      <c r="M578" s="11" t="s">
        <v>7</v>
      </c>
      <c r="N578" s="11" t="s">
        <v>7</v>
      </c>
      <c r="O578" s="14" t="s">
        <v>55</v>
      </c>
      <c r="P578" s="4" t="s">
        <v>2865</v>
      </c>
    </row>
    <row r="579" spans="1:16" s="20" customFormat="1" x14ac:dyDescent="0.25">
      <c r="A579" s="14" t="s">
        <v>4509</v>
      </c>
      <c r="B579" s="14" t="s">
        <v>4510</v>
      </c>
      <c r="C579" s="14">
        <v>49376</v>
      </c>
      <c r="D579" s="2" t="s">
        <v>2867</v>
      </c>
      <c r="E579" s="9" t="s">
        <v>2868</v>
      </c>
      <c r="F579" s="18" t="s">
        <v>2866</v>
      </c>
      <c r="G579" s="19">
        <v>6576</v>
      </c>
      <c r="H579" s="14" t="s">
        <v>2867</v>
      </c>
      <c r="I579" s="14" t="s">
        <v>2868</v>
      </c>
      <c r="J579" s="3" t="s">
        <v>4</v>
      </c>
      <c r="K579" s="2" t="s">
        <v>2869</v>
      </c>
      <c r="L579" s="2">
        <v>99.8</v>
      </c>
      <c r="M579" s="11">
        <v>99.99</v>
      </c>
      <c r="N579" s="11" t="s">
        <v>6</v>
      </c>
      <c r="O579" s="14" t="s">
        <v>81</v>
      </c>
      <c r="P579" s="4" t="s">
        <v>2870</v>
      </c>
    </row>
    <row r="580" spans="1:16" s="20" customFormat="1" ht="25.5" x14ac:dyDescent="0.25">
      <c r="A580" s="14" t="s">
        <v>4511</v>
      </c>
      <c r="B580" s="14" t="s">
        <v>4512</v>
      </c>
      <c r="C580" s="14">
        <v>26563</v>
      </c>
      <c r="D580" s="2" t="s">
        <v>2872</v>
      </c>
      <c r="E580" s="9" t="s">
        <v>2873</v>
      </c>
      <c r="F580" s="18" t="s">
        <v>2871</v>
      </c>
      <c r="G580" s="4">
        <v>1106</v>
      </c>
      <c r="H580" s="14" t="s">
        <v>5023</v>
      </c>
      <c r="I580" s="14" t="s">
        <v>2873</v>
      </c>
      <c r="J580" s="3" t="s">
        <v>5317</v>
      </c>
      <c r="K580" s="2" t="s">
        <v>2874</v>
      </c>
      <c r="L580" s="2" t="s">
        <v>302</v>
      </c>
      <c r="M580" s="11" t="s">
        <v>7</v>
      </c>
      <c r="N580" s="11" t="s">
        <v>7</v>
      </c>
      <c r="O580" s="14" t="s">
        <v>55</v>
      </c>
      <c r="P580" s="4" t="s">
        <v>2875</v>
      </c>
    </row>
    <row r="581" spans="1:16" s="20" customFormat="1" x14ac:dyDescent="0.25">
      <c r="A581" s="14" t="s">
        <v>4513</v>
      </c>
      <c r="B581" s="14" t="s">
        <v>4514</v>
      </c>
      <c r="C581" s="14">
        <v>49377</v>
      </c>
      <c r="D581" s="2" t="s">
        <v>2877</v>
      </c>
      <c r="E581" s="9" t="s">
        <v>2878</v>
      </c>
      <c r="F581" s="18" t="s">
        <v>2876</v>
      </c>
      <c r="G581" s="19">
        <v>6577</v>
      </c>
      <c r="H581" s="14" t="s">
        <v>2877</v>
      </c>
      <c r="I581" s="14" t="s">
        <v>2878</v>
      </c>
      <c r="J581" s="3" t="s">
        <v>4</v>
      </c>
      <c r="K581" s="2" t="s">
        <v>2879</v>
      </c>
      <c r="L581" s="2">
        <v>98.6</v>
      </c>
      <c r="M581" s="11" t="s">
        <v>7</v>
      </c>
      <c r="N581" s="11" t="s">
        <v>6</v>
      </c>
      <c r="O581" s="14" t="s">
        <v>81</v>
      </c>
      <c r="P581" s="4" t="s">
        <v>2880</v>
      </c>
    </row>
    <row r="582" spans="1:16" s="20" customFormat="1" x14ac:dyDescent="0.25">
      <c r="A582" s="14" t="s">
        <v>4515</v>
      </c>
      <c r="B582" s="14" t="s">
        <v>4516</v>
      </c>
      <c r="C582" s="14">
        <v>21803</v>
      </c>
      <c r="D582" s="2" t="s">
        <v>2882</v>
      </c>
      <c r="E582" s="9" t="s">
        <v>2883</v>
      </c>
      <c r="F582" s="18" t="s">
        <v>2881</v>
      </c>
      <c r="G582" s="19">
        <v>6311</v>
      </c>
      <c r="H582" s="14" t="s">
        <v>2882</v>
      </c>
      <c r="I582" s="14" t="s">
        <v>2883</v>
      </c>
      <c r="J582" s="3" t="s">
        <v>4</v>
      </c>
      <c r="K582" s="2" t="s">
        <v>2884</v>
      </c>
      <c r="L582" s="2">
        <v>99.9</v>
      </c>
      <c r="M582" s="11">
        <v>100</v>
      </c>
      <c r="N582" s="11" t="s">
        <v>6</v>
      </c>
      <c r="O582" s="14" t="s">
        <v>81</v>
      </c>
      <c r="P582" s="4" t="s">
        <v>2885</v>
      </c>
    </row>
    <row r="583" spans="1:16" s="20" customFormat="1" x14ac:dyDescent="0.25">
      <c r="A583" s="14" t="s">
        <v>4517</v>
      </c>
      <c r="B583" s="14" t="s">
        <v>4518</v>
      </c>
      <c r="C583" s="14">
        <v>48210</v>
      </c>
      <c r="D583" s="2" t="s">
        <v>2887</v>
      </c>
      <c r="E583" s="9" t="s">
        <v>2888</v>
      </c>
      <c r="F583" s="18" t="s">
        <v>2886</v>
      </c>
      <c r="G583" s="19">
        <v>6312</v>
      </c>
      <c r="H583" s="14" t="s">
        <v>5024</v>
      </c>
      <c r="I583" s="14" t="s">
        <v>2888</v>
      </c>
      <c r="J583" s="3" t="s">
        <v>4</v>
      </c>
      <c r="K583" s="2" t="s">
        <v>2889</v>
      </c>
      <c r="L583" s="2">
        <v>99.9</v>
      </c>
      <c r="M583" s="11">
        <v>98.33</v>
      </c>
      <c r="N583" s="11" t="s">
        <v>6</v>
      </c>
      <c r="O583" s="14" t="s">
        <v>8</v>
      </c>
      <c r="P583" s="4" t="s">
        <v>2890</v>
      </c>
    </row>
    <row r="584" spans="1:16" s="20" customFormat="1" x14ac:dyDescent="0.25">
      <c r="A584" s="14" t="s">
        <v>4519</v>
      </c>
      <c r="B584" s="14" t="s">
        <v>4520</v>
      </c>
      <c r="C584" s="14">
        <v>49378</v>
      </c>
      <c r="D584" s="2" t="s">
        <v>2892</v>
      </c>
      <c r="E584" s="9" t="s">
        <v>2893</v>
      </c>
      <c r="F584" s="18" t="s">
        <v>2891</v>
      </c>
      <c r="G584" s="21">
        <v>5391</v>
      </c>
      <c r="H584" s="14" t="s">
        <v>2892</v>
      </c>
      <c r="I584" s="14" t="s">
        <v>2893</v>
      </c>
      <c r="J584" s="3" t="s">
        <v>1048</v>
      </c>
      <c r="K584" s="2" t="s">
        <v>2894</v>
      </c>
      <c r="L584" s="2" t="s">
        <v>2934</v>
      </c>
      <c r="M584" s="11" t="s">
        <v>7</v>
      </c>
      <c r="N584" s="11" t="s">
        <v>7</v>
      </c>
      <c r="O584" s="14" t="s">
        <v>55</v>
      </c>
      <c r="P584" s="4" t="s">
        <v>2895</v>
      </c>
    </row>
    <row r="585" spans="1:16" s="20" customFormat="1" x14ac:dyDescent="0.25">
      <c r="A585" s="14" t="s">
        <v>4521</v>
      </c>
      <c r="B585" s="14" t="s">
        <v>4522</v>
      </c>
      <c r="C585" s="14">
        <v>20283</v>
      </c>
      <c r="D585" s="2" t="s">
        <v>2897</v>
      </c>
      <c r="E585" s="9" t="s">
        <v>2898</v>
      </c>
      <c r="F585" s="18" t="s">
        <v>2896</v>
      </c>
      <c r="G585" s="4">
        <v>372</v>
      </c>
      <c r="H585" s="14" t="s">
        <v>5025</v>
      </c>
      <c r="I585" s="14" t="s">
        <v>2898</v>
      </c>
      <c r="J585" s="3" t="s">
        <v>4</v>
      </c>
      <c r="K585" s="2" t="s">
        <v>2899</v>
      </c>
      <c r="L585" s="2">
        <v>97.3</v>
      </c>
      <c r="M585" s="11">
        <v>96.52</v>
      </c>
      <c r="N585" s="11" t="s">
        <v>6</v>
      </c>
      <c r="O585" s="14" t="s">
        <v>8</v>
      </c>
      <c r="P585" s="4" t="s">
        <v>5389</v>
      </c>
    </row>
    <row r="586" spans="1:16" s="20" customFormat="1" x14ac:dyDescent="0.25">
      <c r="A586" s="14" t="s">
        <v>4523</v>
      </c>
      <c r="B586" s="14" t="s">
        <v>4524</v>
      </c>
      <c r="C586" s="14">
        <v>46512</v>
      </c>
      <c r="D586" s="2" t="s">
        <v>2901</v>
      </c>
      <c r="E586" s="9" t="s">
        <v>2902</v>
      </c>
      <c r="F586" s="18" t="s">
        <v>2900</v>
      </c>
      <c r="G586" s="19">
        <v>6315</v>
      </c>
      <c r="H586" s="14" t="s">
        <v>5026</v>
      </c>
      <c r="I586" s="14" t="s">
        <v>2902</v>
      </c>
      <c r="J586" s="3" t="s">
        <v>4</v>
      </c>
      <c r="K586" s="2" t="s">
        <v>2903</v>
      </c>
      <c r="L586" s="2">
        <v>99.7</v>
      </c>
      <c r="M586" s="11">
        <v>100</v>
      </c>
      <c r="N586" s="11" t="s">
        <v>6</v>
      </c>
      <c r="O586" s="14" t="s">
        <v>8</v>
      </c>
      <c r="P586" s="4" t="s">
        <v>2904</v>
      </c>
    </row>
    <row r="587" spans="1:16" s="20" customFormat="1" x14ac:dyDescent="0.25">
      <c r="A587" s="14" t="s">
        <v>4525</v>
      </c>
      <c r="B587" s="14" t="s">
        <v>4526</v>
      </c>
      <c r="C587" s="14">
        <v>25590</v>
      </c>
      <c r="D587" s="2" t="s">
        <v>2906</v>
      </c>
      <c r="E587" s="9" t="s">
        <v>2907</v>
      </c>
      <c r="F587" s="18" t="s">
        <v>2905</v>
      </c>
      <c r="G587" s="19">
        <v>6316</v>
      </c>
      <c r="H587" s="14" t="s">
        <v>2906</v>
      </c>
      <c r="I587" s="14" t="s">
        <v>2907</v>
      </c>
      <c r="J587" s="3" t="s">
        <v>4</v>
      </c>
      <c r="K587" s="2" t="s">
        <v>2908</v>
      </c>
      <c r="L587" s="2">
        <v>99.8</v>
      </c>
      <c r="M587" s="11">
        <v>100</v>
      </c>
      <c r="N587" s="11" t="s">
        <v>6</v>
      </c>
      <c r="O587" s="14" t="s">
        <v>8</v>
      </c>
      <c r="P587" s="4" t="s">
        <v>2909</v>
      </c>
    </row>
    <row r="588" spans="1:16" s="20" customFormat="1" ht="25.5" x14ac:dyDescent="0.25">
      <c r="A588" s="14" t="s">
        <v>4527</v>
      </c>
      <c r="B588" s="14" t="s">
        <v>4528</v>
      </c>
      <c r="C588" s="14">
        <v>49379</v>
      </c>
      <c r="D588" s="2" t="s">
        <v>2911</v>
      </c>
      <c r="E588" s="9" t="s">
        <v>2912</v>
      </c>
      <c r="F588" s="18" t="s">
        <v>2910</v>
      </c>
      <c r="G588" s="19">
        <v>6515</v>
      </c>
      <c r="H588" s="14" t="s">
        <v>5027</v>
      </c>
      <c r="I588" s="14" t="s">
        <v>2912</v>
      </c>
      <c r="J588" s="3" t="s">
        <v>4</v>
      </c>
      <c r="K588" s="2" t="s">
        <v>2913</v>
      </c>
      <c r="L588" s="2">
        <v>99.9</v>
      </c>
      <c r="M588" s="11" t="s">
        <v>7</v>
      </c>
      <c r="N588" s="11" t="s">
        <v>6</v>
      </c>
      <c r="O588" s="14" t="s">
        <v>81</v>
      </c>
      <c r="P588" s="4" t="s">
        <v>2914</v>
      </c>
    </row>
    <row r="589" spans="1:16" s="20" customFormat="1" x14ac:dyDescent="0.25">
      <c r="A589" s="14" t="s">
        <v>4529</v>
      </c>
      <c r="B589" s="14" t="s">
        <v>4530</v>
      </c>
      <c r="C589" s="14">
        <v>21341</v>
      </c>
      <c r="D589" s="2" t="s">
        <v>2916</v>
      </c>
      <c r="E589" s="9" t="s">
        <v>2917</v>
      </c>
      <c r="F589" s="14" t="s">
        <v>2915</v>
      </c>
      <c r="G589" s="24">
        <v>355</v>
      </c>
      <c r="H589" s="14" t="s">
        <v>5028</v>
      </c>
      <c r="I589" s="14" t="s">
        <v>2917</v>
      </c>
      <c r="J589" s="3" t="s">
        <v>1218</v>
      </c>
      <c r="K589" s="2" t="s">
        <v>2918</v>
      </c>
      <c r="L589" s="2" t="s">
        <v>302</v>
      </c>
      <c r="M589" s="11">
        <v>100</v>
      </c>
      <c r="N589" s="11" t="s">
        <v>6</v>
      </c>
      <c r="O589" s="14" t="s">
        <v>8</v>
      </c>
      <c r="P589" s="4" t="s">
        <v>2919</v>
      </c>
    </row>
    <row r="590" spans="1:16" s="20" customFormat="1" x14ac:dyDescent="0.25">
      <c r="A590" s="14" t="s">
        <v>4531</v>
      </c>
      <c r="B590" s="14" t="s">
        <v>4532</v>
      </c>
      <c r="C590" s="14">
        <v>24479</v>
      </c>
      <c r="D590" s="2" t="s">
        <v>2921</v>
      </c>
      <c r="E590" s="9" t="s">
        <v>2922</v>
      </c>
      <c r="F590" s="18" t="s">
        <v>2920</v>
      </c>
      <c r="G590" s="19">
        <v>6366</v>
      </c>
      <c r="H590" s="14" t="s">
        <v>2921</v>
      </c>
      <c r="I590" s="14" t="s">
        <v>2922</v>
      </c>
      <c r="J590" s="3" t="s">
        <v>69</v>
      </c>
      <c r="K590" s="2" t="s">
        <v>2923</v>
      </c>
      <c r="L590" s="2">
        <v>99.8</v>
      </c>
      <c r="M590" s="11">
        <v>100</v>
      </c>
      <c r="N590" s="11" t="s">
        <v>6</v>
      </c>
      <c r="O590" s="14" t="s">
        <v>8</v>
      </c>
      <c r="P590" s="4" t="s">
        <v>2924</v>
      </c>
    </row>
    <row r="591" spans="1:16" s="20" customFormat="1" x14ac:dyDescent="0.25">
      <c r="A591" s="14" t="s">
        <v>4533</v>
      </c>
      <c r="B591" s="14" t="s">
        <v>4534</v>
      </c>
      <c r="C591" s="14">
        <v>20535</v>
      </c>
      <c r="D591" s="2" t="s">
        <v>2926</v>
      </c>
      <c r="E591" s="9" t="s">
        <v>2927</v>
      </c>
      <c r="F591" s="18" t="s">
        <v>2925</v>
      </c>
      <c r="G591" s="21">
        <v>4268</v>
      </c>
      <c r="H591" s="14" t="s">
        <v>5029</v>
      </c>
      <c r="I591" s="14" t="s">
        <v>2927</v>
      </c>
      <c r="J591" s="3" t="s">
        <v>1218</v>
      </c>
      <c r="K591" s="2" t="s">
        <v>2928</v>
      </c>
      <c r="L591" s="2">
        <v>95</v>
      </c>
      <c r="M591" s="11" t="s">
        <v>7</v>
      </c>
      <c r="N591" s="11" t="s">
        <v>6</v>
      </c>
      <c r="O591" s="14" t="s">
        <v>81</v>
      </c>
      <c r="P591" s="4" t="s">
        <v>2929</v>
      </c>
    </row>
    <row r="592" spans="1:16" s="5" customFormat="1" ht="12.75" x14ac:dyDescent="0.25">
      <c r="A592" s="14" t="s">
        <v>4535</v>
      </c>
      <c r="B592" s="14" t="s">
        <v>4536</v>
      </c>
      <c r="C592" s="14">
        <v>21342</v>
      </c>
      <c r="D592" s="2" t="s">
        <v>2931</v>
      </c>
      <c r="E592" s="9" t="s">
        <v>2932</v>
      </c>
      <c r="F592" s="4" t="s">
        <v>2930</v>
      </c>
      <c r="G592" s="28">
        <v>117</v>
      </c>
      <c r="H592" s="14" t="s">
        <v>5030</v>
      </c>
      <c r="I592" s="14" t="s">
        <v>2932</v>
      </c>
      <c r="J592" s="3" t="s">
        <v>4</v>
      </c>
      <c r="K592" s="2" t="s">
        <v>2933</v>
      </c>
      <c r="L592" s="2" t="s">
        <v>2934</v>
      </c>
      <c r="M592" s="26">
        <v>100</v>
      </c>
      <c r="N592" s="11" t="s">
        <v>6</v>
      </c>
      <c r="O592" s="14" t="s">
        <v>81</v>
      </c>
      <c r="P592" s="4" t="s">
        <v>2935</v>
      </c>
    </row>
    <row r="593" spans="1:16" s="5" customFormat="1" ht="12.75" x14ac:dyDescent="0.25">
      <c r="A593" s="14" t="s">
        <v>4537</v>
      </c>
      <c r="B593" s="14" t="s">
        <v>4538</v>
      </c>
      <c r="C593" s="14">
        <v>20069</v>
      </c>
      <c r="D593" s="2" t="s">
        <v>2937</v>
      </c>
      <c r="E593" s="9" t="s">
        <v>2938</v>
      </c>
      <c r="F593" s="23" t="s">
        <v>2936</v>
      </c>
      <c r="G593" s="23">
        <v>1087</v>
      </c>
      <c r="H593" s="14" t="s">
        <v>5031</v>
      </c>
      <c r="I593" s="14" t="s">
        <v>2938</v>
      </c>
      <c r="J593" s="3" t="s">
        <v>4</v>
      </c>
      <c r="K593" s="2" t="s">
        <v>2939</v>
      </c>
      <c r="L593" s="2">
        <v>97</v>
      </c>
      <c r="M593" s="11">
        <v>98.61</v>
      </c>
      <c r="N593" s="11" t="s">
        <v>6</v>
      </c>
      <c r="O593" s="14" t="s">
        <v>8</v>
      </c>
      <c r="P593" s="4" t="s">
        <v>5390</v>
      </c>
    </row>
    <row r="594" spans="1:16" s="5" customFormat="1" ht="12.75" x14ac:dyDescent="0.25">
      <c r="A594" s="14" t="s">
        <v>4539</v>
      </c>
      <c r="B594" s="14" t="s">
        <v>4540</v>
      </c>
      <c r="C594" s="14">
        <v>49380</v>
      </c>
      <c r="D594" s="2" t="s">
        <v>2941</v>
      </c>
      <c r="E594" s="9" t="s">
        <v>2942</v>
      </c>
      <c r="F594" s="18" t="s">
        <v>2940</v>
      </c>
      <c r="G594" s="19">
        <v>6317</v>
      </c>
      <c r="H594" s="14" t="s">
        <v>2941</v>
      </c>
      <c r="I594" s="14" t="s">
        <v>2942</v>
      </c>
      <c r="J594" s="3" t="s">
        <v>4</v>
      </c>
      <c r="K594" s="2" t="s">
        <v>2943</v>
      </c>
      <c r="L594" s="2">
        <v>99.3</v>
      </c>
      <c r="M594" s="11" t="s">
        <v>7</v>
      </c>
      <c r="N594" s="11" t="s">
        <v>7</v>
      </c>
      <c r="O594" s="14" t="s">
        <v>55</v>
      </c>
      <c r="P594" s="4" t="s">
        <v>2944</v>
      </c>
    </row>
    <row r="595" spans="1:16" s="5" customFormat="1" ht="12.75" x14ac:dyDescent="0.25">
      <c r="A595" s="14" t="s">
        <v>4541</v>
      </c>
      <c r="B595" s="14" t="s">
        <v>4542</v>
      </c>
      <c r="C595" s="14">
        <v>24687</v>
      </c>
      <c r="D595" s="2" t="s">
        <v>2946</v>
      </c>
      <c r="E595" s="9" t="s">
        <v>2947</v>
      </c>
      <c r="F595" s="18" t="s">
        <v>2945</v>
      </c>
      <c r="G595" s="4">
        <v>1236</v>
      </c>
      <c r="H595" s="14" t="s">
        <v>5032</v>
      </c>
      <c r="I595" s="14" t="s">
        <v>2947</v>
      </c>
      <c r="J595" s="3" t="s">
        <v>4</v>
      </c>
      <c r="K595" s="2" t="s">
        <v>2948</v>
      </c>
      <c r="L595" s="2">
        <v>99.3</v>
      </c>
      <c r="M595" s="11">
        <v>100</v>
      </c>
      <c r="N595" s="11" t="s">
        <v>6</v>
      </c>
      <c r="O595" s="14" t="s">
        <v>8</v>
      </c>
      <c r="P595" s="4" t="s">
        <v>2949</v>
      </c>
    </row>
    <row r="596" spans="1:16" s="5" customFormat="1" ht="12.75" x14ac:dyDescent="0.25">
      <c r="A596" s="14" t="s">
        <v>4543</v>
      </c>
      <c r="B596" s="14" t="s">
        <v>4544</v>
      </c>
      <c r="C596" s="14">
        <v>21827</v>
      </c>
      <c r="D596" s="2" t="s">
        <v>2951</v>
      </c>
      <c r="E596" s="9" t="s">
        <v>2952</v>
      </c>
      <c r="F596" s="18" t="s">
        <v>2950</v>
      </c>
      <c r="G596" s="4">
        <v>657</v>
      </c>
      <c r="H596" s="14" t="s">
        <v>2951</v>
      </c>
      <c r="I596" s="14" t="s">
        <v>2952</v>
      </c>
      <c r="J596" s="3" t="s">
        <v>2953</v>
      </c>
      <c r="K596" s="2" t="s">
        <v>2954</v>
      </c>
      <c r="L596" s="2">
        <v>99.96</v>
      </c>
      <c r="M596" s="11">
        <v>99.79</v>
      </c>
      <c r="N596" s="11" t="s">
        <v>6</v>
      </c>
      <c r="O596" s="14" t="s">
        <v>8</v>
      </c>
      <c r="P596" s="4" t="s">
        <v>2955</v>
      </c>
    </row>
    <row r="597" spans="1:16" s="5" customFormat="1" ht="12.75" x14ac:dyDescent="0.25">
      <c r="A597" s="14" t="s">
        <v>4545</v>
      </c>
      <c r="B597" s="14" t="s">
        <v>4546</v>
      </c>
      <c r="C597" s="14">
        <v>49381</v>
      </c>
      <c r="D597" s="2" t="s">
        <v>2957</v>
      </c>
      <c r="E597" s="9" t="s">
        <v>2958</v>
      </c>
      <c r="F597" s="18" t="s">
        <v>2956</v>
      </c>
      <c r="G597" s="21">
        <v>5340</v>
      </c>
      <c r="H597" s="14" t="s">
        <v>2957</v>
      </c>
      <c r="I597" s="14" t="s">
        <v>2958</v>
      </c>
      <c r="J597" s="3" t="s">
        <v>1048</v>
      </c>
      <c r="K597" s="2" t="s">
        <v>801</v>
      </c>
      <c r="L597" s="2" t="s">
        <v>2934</v>
      </c>
      <c r="M597" s="11" t="s">
        <v>7</v>
      </c>
      <c r="N597" s="11" t="s">
        <v>7</v>
      </c>
      <c r="O597" s="14" t="s">
        <v>55</v>
      </c>
      <c r="P597" s="4" t="s">
        <v>2959</v>
      </c>
    </row>
    <row r="598" spans="1:16" s="5" customFormat="1" ht="12.75" x14ac:dyDescent="0.25">
      <c r="A598" s="14" t="s">
        <v>4547</v>
      </c>
      <c r="B598" s="14" t="s">
        <v>4548</v>
      </c>
      <c r="C598" s="14">
        <v>31903</v>
      </c>
      <c r="D598" s="2" t="s">
        <v>2961</v>
      </c>
      <c r="E598" s="9" t="s">
        <v>2962</v>
      </c>
      <c r="F598" s="18" t="s">
        <v>2960</v>
      </c>
      <c r="G598" s="19">
        <v>6578</v>
      </c>
      <c r="H598" s="14" t="s">
        <v>2961</v>
      </c>
      <c r="I598" s="14" t="s">
        <v>2962</v>
      </c>
      <c r="J598" s="3" t="s">
        <v>4</v>
      </c>
      <c r="K598" s="2" t="s">
        <v>2963</v>
      </c>
      <c r="L598" s="10">
        <v>99</v>
      </c>
      <c r="M598" s="11">
        <v>100</v>
      </c>
      <c r="N598" s="11" t="s">
        <v>6</v>
      </c>
      <c r="O598" s="14" t="s">
        <v>8</v>
      </c>
      <c r="P598" s="4" t="s">
        <v>2964</v>
      </c>
    </row>
    <row r="599" spans="1:16" s="5" customFormat="1" ht="12.75" x14ac:dyDescent="0.25">
      <c r="A599" s="14" t="s">
        <v>4549</v>
      </c>
      <c r="B599" s="14" t="s">
        <v>4550</v>
      </c>
      <c r="C599" s="14">
        <v>25203</v>
      </c>
      <c r="D599" s="2" t="s">
        <v>2966</v>
      </c>
      <c r="E599" s="9" t="s">
        <v>2967</v>
      </c>
      <c r="F599" s="18" t="s">
        <v>2965</v>
      </c>
      <c r="G599" s="4">
        <v>762</v>
      </c>
      <c r="H599" s="14" t="s">
        <v>5033</v>
      </c>
      <c r="I599" s="14" t="s">
        <v>2967</v>
      </c>
      <c r="J599" s="3" t="s">
        <v>4</v>
      </c>
      <c r="K599" s="2" t="s">
        <v>2968</v>
      </c>
      <c r="L599" s="2" t="s">
        <v>302</v>
      </c>
      <c r="M599" s="11" t="s">
        <v>7</v>
      </c>
      <c r="N599" s="11" t="s">
        <v>7</v>
      </c>
      <c r="O599" s="14" t="s">
        <v>55</v>
      </c>
      <c r="P599" s="4" t="s">
        <v>2969</v>
      </c>
    </row>
    <row r="600" spans="1:16" s="5" customFormat="1" ht="12.75" x14ac:dyDescent="0.25">
      <c r="A600" s="14" t="s">
        <v>4551</v>
      </c>
      <c r="B600" s="14" t="s">
        <v>4552</v>
      </c>
      <c r="C600" s="14">
        <v>49382</v>
      </c>
      <c r="D600" s="2" t="s">
        <v>2971</v>
      </c>
      <c r="E600" s="9" t="s">
        <v>2972</v>
      </c>
      <c r="F600" s="18" t="s">
        <v>2970</v>
      </c>
      <c r="G600" s="19">
        <v>6579</v>
      </c>
      <c r="H600" s="14" t="s">
        <v>2971</v>
      </c>
      <c r="I600" s="14" t="s">
        <v>2972</v>
      </c>
      <c r="J600" s="3" t="s">
        <v>4</v>
      </c>
      <c r="K600" s="2" t="s">
        <v>2973</v>
      </c>
      <c r="L600" s="2">
        <v>98.5</v>
      </c>
      <c r="M600" s="11">
        <v>95.04</v>
      </c>
      <c r="N600" s="11" t="s">
        <v>6</v>
      </c>
      <c r="O600" s="14" t="s">
        <v>81</v>
      </c>
      <c r="P600" s="4" t="s">
        <v>2974</v>
      </c>
    </row>
    <row r="601" spans="1:16" s="5" customFormat="1" ht="12.75" x14ac:dyDescent="0.25">
      <c r="A601" s="14" t="s">
        <v>4553</v>
      </c>
      <c r="B601" s="14" t="s">
        <v>4554</v>
      </c>
      <c r="C601" s="14">
        <v>49383</v>
      </c>
      <c r="D601" s="2" t="s">
        <v>2976</v>
      </c>
      <c r="E601" s="9" t="s">
        <v>2977</v>
      </c>
      <c r="F601" s="18" t="s">
        <v>2975</v>
      </c>
      <c r="G601" s="19">
        <v>6580</v>
      </c>
      <c r="H601" s="14" t="s">
        <v>2976</v>
      </c>
      <c r="I601" s="14" t="s">
        <v>2977</v>
      </c>
      <c r="J601" s="3" t="s">
        <v>4</v>
      </c>
      <c r="K601" s="2" t="s">
        <v>2978</v>
      </c>
      <c r="L601" s="2">
        <v>99.2</v>
      </c>
      <c r="M601" s="11">
        <v>99.73</v>
      </c>
      <c r="N601" s="11" t="s">
        <v>6</v>
      </c>
      <c r="O601" s="14" t="s">
        <v>8</v>
      </c>
      <c r="P601" s="4" t="s">
        <v>2979</v>
      </c>
    </row>
    <row r="602" spans="1:16" s="5" customFormat="1" ht="25.5" x14ac:dyDescent="0.25">
      <c r="A602" s="14" t="s">
        <v>4555</v>
      </c>
      <c r="B602" s="14" t="s">
        <v>4556</v>
      </c>
      <c r="C602" s="14">
        <v>49384</v>
      </c>
      <c r="D602" s="4" t="s">
        <v>2981</v>
      </c>
      <c r="E602" s="7" t="s">
        <v>2982</v>
      </c>
      <c r="F602" s="18" t="s">
        <v>2980</v>
      </c>
      <c r="G602" s="21">
        <v>5392</v>
      </c>
      <c r="H602" s="14" t="s">
        <v>2981</v>
      </c>
      <c r="I602" s="14" t="s">
        <v>5034</v>
      </c>
      <c r="J602" s="7" t="s">
        <v>1048</v>
      </c>
      <c r="K602" s="4" t="s">
        <v>1687</v>
      </c>
      <c r="L602" s="4" t="s">
        <v>2934</v>
      </c>
      <c r="M602" s="4" t="s">
        <v>7</v>
      </c>
      <c r="N602" s="4" t="s">
        <v>7</v>
      </c>
      <c r="O602" s="4" t="s">
        <v>55</v>
      </c>
      <c r="P602" s="7" t="s">
        <v>5358</v>
      </c>
    </row>
    <row r="603" spans="1:16" s="5" customFormat="1" ht="25.5" x14ac:dyDescent="0.25">
      <c r="A603" s="14" t="s">
        <v>4557</v>
      </c>
      <c r="B603" s="14" t="s">
        <v>4558</v>
      </c>
      <c r="C603" s="14">
        <v>49385</v>
      </c>
      <c r="D603" s="4" t="s">
        <v>2984</v>
      </c>
      <c r="E603" s="7" t="s">
        <v>2985</v>
      </c>
      <c r="F603" s="18" t="s">
        <v>2983</v>
      </c>
      <c r="G603" s="21">
        <v>5393</v>
      </c>
      <c r="H603" s="14" t="s">
        <v>2984</v>
      </c>
      <c r="I603" s="14" t="s">
        <v>5035</v>
      </c>
      <c r="J603" s="7" t="s">
        <v>1048</v>
      </c>
      <c r="K603" s="4" t="s">
        <v>1400</v>
      </c>
      <c r="L603" s="4" t="s">
        <v>2934</v>
      </c>
      <c r="M603" s="4" t="s">
        <v>7</v>
      </c>
      <c r="N603" s="4" t="s">
        <v>7</v>
      </c>
      <c r="O603" s="4" t="s">
        <v>55</v>
      </c>
      <c r="P603" s="7" t="s">
        <v>5359</v>
      </c>
    </row>
    <row r="604" spans="1:16" s="5" customFormat="1" ht="25.5" x14ac:dyDescent="0.25">
      <c r="A604" s="14" t="s">
        <v>4559</v>
      </c>
      <c r="B604" s="14" t="s">
        <v>4560</v>
      </c>
      <c r="C604" s="14">
        <v>49386</v>
      </c>
      <c r="D604" s="4" t="s">
        <v>2987</v>
      </c>
      <c r="E604" s="7" t="s">
        <v>2988</v>
      </c>
      <c r="F604" s="18" t="s">
        <v>2986</v>
      </c>
      <c r="G604" s="21">
        <v>5397</v>
      </c>
      <c r="H604" s="14" t="s">
        <v>2987</v>
      </c>
      <c r="I604" s="14" t="s">
        <v>5036</v>
      </c>
      <c r="J604" s="7" t="s">
        <v>1048</v>
      </c>
      <c r="K604" s="4" t="s">
        <v>2989</v>
      </c>
      <c r="L604" s="4">
        <v>99</v>
      </c>
      <c r="M604" s="4" t="s">
        <v>7</v>
      </c>
      <c r="N604" s="4" t="s">
        <v>7</v>
      </c>
      <c r="O604" s="4" t="s">
        <v>55</v>
      </c>
      <c r="P604" s="7" t="s">
        <v>5360</v>
      </c>
    </row>
    <row r="605" spans="1:16" s="5" customFormat="1" ht="25.5" x14ac:dyDescent="0.25">
      <c r="A605" s="14" t="s">
        <v>4561</v>
      </c>
      <c r="B605" s="14" t="s">
        <v>4562</v>
      </c>
      <c r="C605" s="14">
        <v>49387</v>
      </c>
      <c r="D605" s="4" t="s">
        <v>2991</v>
      </c>
      <c r="E605" s="7" t="s">
        <v>2992</v>
      </c>
      <c r="F605" s="18" t="s">
        <v>2990</v>
      </c>
      <c r="G605" s="21">
        <v>5400</v>
      </c>
      <c r="H605" s="14" t="s">
        <v>2991</v>
      </c>
      <c r="I605" s="14" t="s">
        <v>5037</v>
      </c>
      <c r="J605" s="7" t="s">
        <v>1048</v>
      </c>
      <c r="K605" s="4" t="s">
        <v>493</v>
      </c>
      <c r="L605" s="4">
        <v>99</v>
      </c>
      <c r="M605" s="4" t="s">
        <v>7</v>
      </c>
      <c r="N605" s="4" t="s">
        <v>7</v>
      </c>
      <c r="O605" s="4" t="s">
        <v>55</v>
      </c>
      <c r="P605" s="7" t="s">
        <v>5361</v>
      </c>
    </row>
    <row r="606" spans="1:16" s="5" customFormat="1" ht="25.5" x14ac:dyDescent="0.25">
      <c r="A606" s="14" t="s">
        <v>4563</v>
      </c>
      <c r="B606" s="14" t="s">
        <v>4564</v>
      </c>
      <c r="C606" s="14">
        <v>49388</v>
      </c>
      <c r="D606" s="4" t="s">
        <v>2994</v>
      </c>
      <c r="E606" s="7" t="s">
        <v>2995</v>
      </c>
      <c r="F606" s="18" t="s">
        <v>2993</v>
      </c>
      <c r="G606" s="21">
        <v>5404</v>
      </c>
      <c r="H606" s="14" t="s">
        <v>2994</v>
      </c>
      <c r="I606" s="14" t="s">
        <v>5038</v>
      </c>
      <c r="J606" s="7" t="s">
        <v>1048</v>
      </c>
      <c r="K606" s="4" t="s">
        <v>642</v>
      </c>
      <c r="L606" s="4" t="s">
        <v>2934</v>
      </c>
      <c r="M606" s="4" t="s">
        <v>7</v>
      </c>
      <c r="N606" s="4" t="s">
        <v>7</v>
      </c>
      <c r="O606" s="4" t="s">
        <v>55</v>
      </c>
      <c r="P606" s="7" t="s">
        <v>5362</v>
      </c>
    </row>
    <row r="607" spans="1:16" s="5" customFormat="1" ht="25.5" x14ac:dyDescent="0.25">
      <c r="A607" s="14" t="s">
        <v>4565</v>
      </c>
      <c r="B607" s="14" t="s">
        <v>4566</v>
      </c>
      <c r="C607" s="14">
        <v>49389</v>
      </c>
      <c r="D607" s="4" t="s">
        <v>2997</v>
      </c>
      <c r="E607" s="7" t="s">
        <v>2998</v>
      </c>
      <c r="F607" s="18" t="s">
        <v>2996</v>
      </c>
      <c r="G607" s="21">
        <v>5405</v>
      </c>
      <c r="H607" s="14" t="s">
        <v>2997</v>
      </c>
      <c r="I607" s="14" t="s">
        <v>5039</v>
      </c>
      <c r="J607" s="7" t="s">
        <v>1048</v>
      </c>
      <c r="K607" s="4" t="s">
        <v>1137</v>
      </c>
      <c r="L607" s="4" t="s">
        <v>2934</v>
      </c>
      <c r="M607" s="4" t="s">
        <v>7</v>
      </c>
      <c r="N607" s="4" t="s">
        <v>7</v>
      </c>
      <c r="O607" s="4" t="s">
        <v>55</v>
      </c>
      <c r="P607" s="7" t="s">
        <v>5363</v>
      </c>
    </row>
    <row r="608" spans="1:16" s="5" customFormat="1" ht="25.5" x14ac:dyDescent="0.25">
      <c r="A608" s="14" t="s">
        <v>4567</v>
      </c>
      <c r="B608" s="14" t="s">
        <v>4568</v>
      </c>
      <c r="C608" s="14">
        <v>49390</v>
      </c>
      <c r="D608" s="4" t="s">
        <v>3000</v>
      </c>
      <c r="E608" s="7" t="s">
        <v>3001</v>
      </c>
      <c r="F608" s="18" t="s">
        <v>2999</v>
      </c>
      <c r="G608" s="21">
        <v>5453</v>
      </c>
      <c r="H608" s="14" t="s">
        <v>3000</v>
      </c>
      <c r="I608" s="14" t="s">
        <v>5040</v>
      </c>
      <c r="J608" s="7" t="s">
        <v>1048</v>
      </c>
      <c r="K608" s="4" t="s">
        <v>817</v>
      </c>
      <c r="L608" s="4" t="s">
        <v>2934</v>
      </c>
      <c r="M608" s="4" t="s">
        <v>7</v>
      </c>
      <c r="N608" s="4" t="s">
        <v>7</v>
      </c>
      <c r="O608" s="4" t="s">
        <v>55</v>
      </c>
      <c r="P608" s="7" t="s">
        <v>5364</v>
      </c>
    </row>
    <row r="609" spans="1:16" s="5" customFormat="1" ht="25.5" x14ac:dyDescent="0.25">
      <c r="A609" s="14" t="s">
        <v>4569</v>
      </c>
      <c r="B609" s="14" t="s">
        <v>4570</v>
      </c>
      <c r="C609" s="14">
        <v>49391</v>
      </c>
      <c r="D609" s="4" t="s">
        <v>3003</v>
      </c>
      <c r="E609" s="7" t="s">
        <v>5327</v>
      </c>
      <c r="F609" s="18" t="s">
        <v>3002</v>
      </c>
      <c r="G609" s="21">
        <v>5457</v>
      </c>
      <c r="H609" s="14" t="s">
        <v>3003</v>
      </c>
      <c r="I609" s="14" t="s">
        <v>5041</v>
      </c>
      <c r="J609" s="7" t="s">
        <v>1048</v>
      </c>
      <c r="K609" s="4" t="s">
        <v>3004</v>
      </c>
      <c r="L609" s="4" t="s">
        <v>5303</v>
      </c>
      <c r="M609" s="4" t="s">
        <v>7</v>
      </c>
      <c r="N609" s="4" t="s">
        <v>7</v>
      </c>
      <c r="O609" s="4" t="s">
        <v>55</v>
      </c>
      <c r="P609" s="4" t="s">
        <v>5391</v>
      </c>
    </row>
    <row r="610" spans="1:16" s="5" customFormat="1" ht="12.75" x14ac:dyDescent="0.25">
      <c r="A610" s="14" t="s">
        <v>4571</v>
      </c>
      <c r="B610" s="14" t="s">
        <v>4572</v>
      </c>
      <c r="C610" s="14">
        <v>49445</v>
      </c>
      <c r="D610" s="14" t="s">
        <v>3006</v>
      </c>
      <c r="E610" s="14" t="s">
        <v>3007</v>
      </c>
      <c r="F610" s="18" t="s">
        <v>3005</v>
      </c>
      <c r="G610" s="14">
        <v>7000</v>
      </c>
      <c r="H610" s="14" t="s">
        <v>5042</v>
      </c>
      <c r="I610" s="14" t="s">
        <v>5043</v>
      </c>
      <c r="J610" s="4" t="s">
        <v>55</v>
      </c>
      <c r="K610" s="4" t="s">
        <v>55</v>
      </c>
      <c r="L610" s="4" t="s">
        <v>55</v>
      </c>
      <c r="M610" s="4" t="s">
        <v>7</v>
      </c>
      <c r="N610" s="4" t="s">
        <v>7</v>
      </c>
      <c r="O610" s="4" t="s">
        <v>55</v>
      </c>
      <c r="P610" s="4" t="s">
        <v>55</v>
      </c>
    </row>
    <row r="611" spans="1:16" s="5" customFormat="1" ht="12.75" x14ac:dyDescent="0.25">
      <c r="A611" s="14" t="s">
        <v>4573</v>
      </c>
      <c r="B611" s="14" t="s">
        <v>4574</v>
      </c>
      <c r="C611" s="14">
        <v>49446</v>
      </c>
      <c r="D611" s="14" t="s">
        <v>3009</v>
      </c>
      <c r="E611" s="14" t="s">
        <v>3010</v>
      </c>
      <c r="F611" s="18" t="s">
        <v>3008</v>
      </c>
      <c r="G611" s="14">
        <v>7001</v>
      </c>
      <c r="H611" s="14" t="s">
        <v>5044</v>
      </c>
      <c r="I611" s="14" t="s">
        <v>5045</v>
      </c>
      <c r="J611" s="4" t="s">
        <v>55</v>
      </c>
      <c r="K611" s="4" t="s">
        <v>55</v>
      </c>
      <c r="L611" s="4" t="s">
        <v>55</v>
      </c>
      <c r="M611" s="4" t="s">
        <v>7</v>
      </c>
      <c r="N611" s="4" t="s">
        <v>7</v>
      </c>
      <c r="O611" s="4" t="s">
        <v>55</v>
      </c>
      <c r="P611" s="4" t="s">
        <v>55</v>
      </c>
    </row>
    <row r="612" spans="1:16" s="5" customFormat="1" ht="12.75" x14ac:dyDescent="0.25">
      <c r="A612" s="14" t="s">
        <v>4575</v>
      </c>
      <c r="B612" s="14" t="s">
        <v>4576</v>
      </c>
      <c r="C612" s="14">
        <v>49447</v>
      </c>
      <c r="D612" s="14" t="s">
        <v>3012</v>
      </c>
      <c r="E612" s="14" t="s">
        <v>3013</v>
      </c>
      <c r="F612" s="18" t="s">
        <v>3011</v>
      </c>
      <c r="G612" s="14">
        <v>7002</v>
      </c>
      <c r="H612" s="14" t="s">
        <v>5046</v>
      </c>
      <c r="I612" s="14" t="s">
        <v>5047</v>
      </c>
      <c r="J612" s="4" t="s">
        <v>55</v>
      </c>
      <c r="K612" s="4" t="s">
        <v>55</v>
      </c>
      <c r="L612" s="4" t="s">
        <v>55</v>
      </c>
      <c r="M612" s="4" t="s">
        <v>7</v>
      </c>
      <c r="N612" s="4" t="s">
        <v>7</v>
      </c>
      <c r="O612" s="4" t="s">
        <v>55</v>
      </c>
      <c r="P612" s="4" t="s">
        <v>55</v>
      </c>
    </row>
    <row r="613" spans="1:16" s="5" customFormat="1" ht="12.75" x14ac:dyDescent="0.25">
      <c r="A613" s="14" t="s">
        <v>4577</v>
      </c>
      <c r="B613" s="14" t="s">
        <v>4578</v>
      </c>
      <c r="C613" s="14">
        <v>49448</v>
      </c>
      <c r="D613" s="14" t="s">
        <v>3015</v>
      </c>
      <c r="E613" s="14" t="s">
        <v>3016</v>
      </c>
      <c r="F613" s="18" t="s">
        <v>3014</v>
      </c>
      <c r="G613" s="14">
        <v>7003</v>
      </c>
      <c r="H613" s="14" t="s">
        <v>5048</v>
      </c>
      <c r="I613" s="14" t="s">
        <v>5049</v>
      </c>
      <c r="J613" s="4" t="s">
        <v>55</v>
      </c>
      <c r="K613" s="4" t="s">
        <v>55</v>
      </c>
      <c r="L613" s="4" t="s">
        <v>55</v>
      </c>
      <c r="M613" s="4" t="s">
        <v>7</v>
      </c>
      <c r="N613" s="4" t="s">
        <v>7</v>
      </c>
      <c r="O613" s="4" t="s">
        <v>55</v>
      </c>
      <c r="P613" s="4" t="s">
        <v>55</v>
      </c>
    </row>
    <row r="614" spans="1:16" s="5" customFormat="1" ht="12.75" x14ac:dyDescent="0.25">
      <c r="A614" s="14" t="s">
        <v>4579</v>
      </c>
      <c r="B614" s="14" t="s">
        <v>4580</v>
      </c>
      <c r="C614" s="14">
        <v>49449</v>
      </c>
      <c r="D614" s="14" t="s">
        <v>3018</v>
      </c>
      <c r="E614" s="14" t="s">
        <v>3019</v>
      </c>
      <c r="F614" s="18" t="s">
        <v>3017</v>
      </c>
      <c r="G614" s="14">
        <v>7004</v>
      </c>
      <c r="H614" s="14" t="s">
        <v>5050</v>
      </c>
      <c r="I614" s="14" t="s">
        <v>5051</v>
      </c>
      <c r="J614" s="4" t="s">
        <v>55</v>
      </c>
      <c r="K614" s="4" t="s">
        <v>55</v>
      </c>
      <c r="L614" s="4" t="s">
        <v>55</v>
      </c>
      <c r="M614" s="4" t="s">
        <v>7</v>
      </c>
      <c r="N614" s="4" t="s">
        <v>7</v>
      </c>
      <c r="O614" s="4" t="s">
        <v>55</v>
      </c>
      <c r="P614" s="4" t="s">
        <v>55</v>
      </c>
    </row>
    <row r="615" spans="1:16" s="5" customFormat="1" ht="12.75" x14ac:dyDescent="0.25">
      <c r="A615" s="14" t="s">
        <v>4581</v>
      </c>
      <c r="B615" s="14" t="s">
        <v>4582</v>
      </c>
      <c r="C615" s="14">
        <v>49450</v>
      </c>
      <c r="D615" s="14" t="s">
        <v>3021</v>
      </c>
      <c r="E615" s="14" t="s">
        <v>3022</v>
      </c>
      <c r="F615" s="18" t="s">
        <v>3020</v>
      </c>
      <c r="G615" s="14">
        <v>7005</v>
      </c>
      <c r="H615" s="14" t="s">
        <v>5052</v>
      </c>
      <c r="I615" s="14" t="s">
        <v>5053</v>
      </c>
      <c r="J615" s="4" t="s">
        <v>55</v>
      </c>
      <c r="K615" s="4" t="s">
        <v>55</v>
      </c>
      <c r="L615" s="4" t="s">
        <v>55</v>
      </c>
      <c r="M615" s="4" t="s">
        <v>7</v>
      </c>
      <c r="N615" s="4" t="s">
        <v>7</v>
      </c>
      <c r="O615" s="4" t="s">
        <v>55</v>
      </c>
      <c r="P615" s="4" t="s">
        <v>55</v>
      </c>
    </row>
    <row r="616" spans="1:16" s="5" customFormat="1" ht="12.75" x14ac:dyDescent="0.25">
      <c r="A616" s="14" t="s">
        <v>4583</v>
      </c>
      <c r="B616" s="14" t="s">
        <v>4584</v>
      </c>
      <c r="C616" s="14">
        <v>49451</v>
      </c>
      <c r="D616" s="14" t="s">
        <v>3024</v>
      </c>
      <c r="E616" s="14" t="s">
        <v>3025</v>
      </c>
      <c r="F616" s="18" t="s">
        <v>3023</v>
      </c>
      <c r="G616" s="14">
        <v>7006</v>
      </c>
      <c r="H616" s="14" t="s">
        <v>5054</v>
      </c>
      <c r="I616" s="14" t="s">
        <v>5055</v>
      </c>
      <c r="J616" s="4" t="s">
        <v>55</v>
      </c>
      <c r="K616" s="4" t="s">
        <v>55</v>
      </c>
      <c r="L616" s="4" t="s">
        <v>55</v>
      </c>
      <c r="M616" s="4" t="s">
        <v>7</v>
      </c>
      <c r="N616" s="4" t="s">
        <v>7</v>
      </c>
      <c r="O616" s="4" t="s">
        <v>55</v>
      </c>
      <c r="P616" s="4" t="s">
        <v>55</v>
      </c>
    </row>
    <row r="617" spans="1:16" s="5" customFormat="1" ht="12.75" x14ac:dyDescent="0.25">
      <c r="A617" s="14" t="s">
        <v>4585</v>
      </c>
      <c r="B617" s="14" t="s">
        <v>4586</v>
      </c>
      <c r="C617" s="14">
        <v>49452</v>
      </c>
      <c r="D617" s="14" t="s">
        <v>3027</v>
      </c>
      <c r="E617" s="14" t="s">
        <v>3028</v>
      </c>
      <c r="F617" s="18" t="s">
        <v>3026</v>
      </c>
      <c r="G617" s="14">
        <v>7007</v>
      </c>
      <c r="H617" s="14" t="s">
        <v>5056</v>
      </c>
      <c r="I617" s="14" t="s">
        <v>5057</v>
      </c>
      <c r="J617" s="4" t="s">
        <v>55</v>
      </c>
      <c r="K617" s="4" t="s">
        <v>55</v>
      </c>
      <c r="L617" s="4" t="s">
        <v>55</v>
      </c>
      <c r="M617" s="4" t="s">
        <v>7</v>
      </c>
      <c r="N617" s="4" t="s">
        <v>7</v>
      </c>
      <c r="O617" s="4" t="s">
        <v>55</v>
      </c>
      <c r="P617" s="4" t="s">
        <v>55</v>
      </c>
    </row>
    <row r="618" spans="1:16" s="5" customFormat="1" ht="12.75" x14ac:dyDescent="0.25">
      <c r="A618" s="14" t="s">
        <v>4587</v>
      </c>
      <c r="B618" s="14" t="s">
        <v>4588</v>
      </c>
      <c r="C618" s="14">
        <v>49453</v>
      </c>
      <c r="D618" s="14" t="s">
        <v>3030</v>
      </c>
      <c r="E618" s="14" t="s">
        <v>3031</v>
      </c>
      <c r="F618" s="18" t="s">
        <v>3029</v>
      </c>
      <c r="G618" s="14">
        <v>7008</v>
      </c>
      <c r="H618" s="14" t="s">
        <v>5058</v>
      </c>
      <c r="I618" s="14" t="s">
        <v>5059</v>
      </c>
      <c r="J618" s="4" t="s">
        <v>55</v>
      </c>
      <c r="K618" s="4" t="s">
        <v>55</v>
      </c>
      <c r="L618" s="4" t="s">
        <v>55</v>
      </c>
      <c r="M618" s="4" t="s">
        <v>7</v>
      </c>
      <c r="N618" s="4" t="s">
        <v>7</v>
      </c>
      <c r="O618" s="4" t="s">
        <v>55</v>
      </c>
      <c r="P618" s="4" t="s">
        <v>55</v>
      </c>
    </row>
    <row r="619" spans="1:16" s="5" customFormat="1" ht="12.75" x14ac:dyDescent="0.25">
      <c r="A619" s="14" t="s">
        <v>4589</v>
      </c>
      <c r="B619" s="14" t="s">
        <v>4590</v>
      </c>
      <c r="C619" s="14">
        <v>49454</v>
      </c>
      <c r="D619" s="14" t="s">
        <v>3033</v>
      </c>
      <c r="E619" s="14" t="s">
        <v>3034</v>
      </c>
      <c r="F619" s="18" t="s">
        <v>3032</v>
      </c>
      <c r="G619" s="14">
        <v>7009</v>
      </c>
      <c r="H619" s="14" t="s">
        <v>5060</v>
      </c>
      <c r="I619" s="14" t="s">
        <v>5061</v>
      </c>
      <c r="J619" s="4" t="s">
        <v>55</v>
      </c>
      <c r="K619" s="4" t="s">
        <v>55</v>
      </c>
      <c r="L619" s="4" t="s">
        <v>55</v>
      </c>
      <c r="M619" s="4" t="s">
        <v>7</v>
      </c>
      <c r="N619" s="4" t="s">
        <v>7</v>
      </c>
      <c r="O619" s="4" t="s">
        <v>55</v>
      </c>
      <c r="P619" s="4" t="s">
        <v>55</v>
      </c>
    </row>
    <row r="620" spans="1:16" s="5" customFormat="1" ht="12.75" x14ac:dyDescent="0.25">
      <c r="A620" s="14" t="s">
        <v>4591</v>
      </c>
      <c r="B620" s="14" t="s">
        <v>4592</v>
      </c>
      <c r="C620" s="14">
        <v>49455</v>
      </c>
      <c r="D620" s="14" t="s">
        <v>3036</v>
      </c>
      <c r="E620" s="14" t="s">
        <v>3037</v>
      </c>
      <c r="F620" s="18" t="s">
        <v>3035</v>
      </c>
      <c r="G620" s="14">
        <v>7010</v>
      </c>
      <c r="H620" s="14" t="s">
        <v>5062</v>
      </c>
      <c r="I620" s="14" t="s">
        <v>5063</v>
      </c>
      <c r="J620" s="4" t="s">
        <v>55</v>
      </c>
      <c r="K620" s="4" t="s">
        <v>55</v>
      </c>
      <c r="L620" s="4" t="s">
        <v>55</v>
      </c>
      <c r="M620" s="4" t="s">
        <v>7</v>
      </c>
      <c r="N620" s="4" t="s">
        <v>7</v>
      </c>
      <c r="O620" s="4" t="s">
        <v>55</v>
      </c>
      <c r="P620" s="4" t="s">
        <v>55</v>
      </c>
    </row>
    <row r="621" spans="1:16" s="5" customFormat="1" ht="12.75" x14ac:dyDescent="0.25">
      <c r="A621" s="14" t="s">
        <v>4593</v>
      </c>
      <c r="B621" s="14" t="s">
        <v>4594</v>
      </c>
      <c r="C621" s="14">
        <v>49456</v>
      </c>
      <c r="D621" s="14" t="s">
        <v>3039</v>
      </c>
      <c r="E621" s="14" t="s">
        <v>3040</v>
      </c>
      <c r="F621" s="18" t="s">
        <v>3038</v>
      </c>
      <c r="G621" s="14">
        <v>7011</v>
      </c>
      <c r="H621" s="14" t="s">
        <v>5064</v>
      </c>
      <c r="I621" s="14" t="s">
        <v>5065</v>
      </c>
      <c r="J621" s="4" t="s">
        <v>55</v>
      </c>
      <c r="K621" s="4" t="s">
        <v>55</v>
      </c>
      <c r="L621" s="4" t="s">
        <v>55</v>
      </c>
      <c r="M621" s="4" t="s">
        <v>7</v>
      </c>
      <c r="N621" s="4" t="s">
        <v>7</v>
      </c>
      <c r="O621" s="4" t="s">
        <v>55</v>
      </c>
      <c r="P621" s="4" t="s">
        <v>55</v>
      </c>
    </row>
    <row r="622" spans="1:16" s="5" customFormat="1" ht="12.75" x14ac:dyDescent="0.25">
      <c r="A622" s="14" t="s">
        <v>4595</v>
      </c>
      <c r="B622" s="14" t="s">
        <v>4596</v>
      </c>
      <c r="C622" s="14">
        <v>49457</v>
      </c>
      <c r="D622" s="14" t="s">
        <v>3042</v>
      </c>
      <c r="E622" s="14" t="s">
        <v>3043</v>
      </c>
      <c r="F622" s="18" t="s">
        <v>3041</v>
      </c>
      <c r="G622" s="14">
        <v>7012</v>
      </c>
      <c r="H622" s="14" t="s">
        <v>5066</v>
      </c>
      <c r="I622" s="14" t="s">
        <v>5067</v>
      </c>
      <c r="J622" s="4" t="s">
        <v>55</v>
      </c>
      <c r="K622" s="4" t="s">
        <v>55</v>
      </c>
      <c r="L622" s="4" t="s">
        <v>55</v>
      </c>
      <c r="M622" s="4" t="s">
        <v>7</v>
      </c>
      <c r="N622" s="4" t="s">
        <v>7</v>
      </c>
      <c r="O622" s="4" t="s">
        <v>55</v>
      </c>
      <c r="P622" s="4" t="s">
        <v>55</v>
      </c>
    </row>
    <row r="623" spans="1:16" s="5" customFormat="1" ht="12.75" x14ac:dyDescent="0.25">
      <c r="A623" s="14" t="s">
        <v>4597</v>
      </c>
      <c r="B623" s="14" t="s">
        <v>4598</v>
      </c>
      <c r="C623" s="14">
        <v>49458</v>
      </c>
      <c r="D623" s="14" t="s">
        <v>3045</v>
      </c>
      <c r="E623" s="14" t="s">
        <v>3046</v>
      </c>
      <c r="F623" s="18" t="s">
        <v>3044</v>
      </c>
      <c r="G623" s="14">
        <v>7013</v>
      </c>
      <c r="H623" s="14" t="s">
        <v>5068</v>
      </c>
      <c r="I623" s="14" t="s">
        <v>5069</v>
      </c>
      <c r="J623" s="4" t="s">
        <v>55</v>
      </c>
      <c r="K623" s="4" t="s">
        <v>55</v>
      </c>
      <c r="L623" s="4" t="s">
        <v>55</v>
      </c>
      <c r="M623" s="4" t="s">
        <v>7</v>
      </c>
      <c r="N623" s="4" t="s">
        <v>7</v>
      </c>
      <c r="O623" s="4" t="s">
        <v>55</v>
      </c>
      <c r="P623" s="4" t="s">
        <v>55</v>
      </c>
    </row>
    <row r="624" spans="1:16" s="5" customFormat="1" ht="12.75" x14ac:dyDescent="0.25">
      <c r="A624" s="14" t="s">
        <v>4599</v>
      </c>
      <c r="B624" s="14" t="s">
        <v>4600</v>
      </c>
      <c r="C624" s="14">
        <v>49459</v>
      </c>
      <c r="D624" s="14" t="s">
        <v>3048</v>
      </c>
      <c r="E624" s="14" t="s">
        <v>3049</v>
      </c>
      <c r="F624" s="18" t="s">
        <v>3047</v>
      </c>
      <c r="G624" s="14">
        <v>7014</v>
      </c>
      <c r="H624" s="14" t="s">
        <v>5070</v>
      </c>
      <c r="I624" s="14" t="s">
        <v>5071</v>
      </c>
      <c r="J624" s="4" t="s">
        <v>55</v>
      </c>
      <c r="K624" s="4" t="s">
        <v>55</v>
      </c>
      <c r="L624" s="4" t="s">
        <v>55</v>
      </c>
      <c r="M624" s="4" t="s">
        <v>7</v>
      </c>
      <c r="N624" s="4" t="s">
        <v>7</v>
      </c>
      <c r="O624" s="4" t="s">
        <v>55</v>
      </c>
      <c r="P624" s="4" t="s">
        <v>55</v>
      </c>
    </row>
    <row r="625" spans="1:16" s="5" customFormat="1" ht="12.75" x14ac:dyDescent="0.25">
      <c r="A625" s="14" t="s">
        <v>4601</v>
      </c>
      <c r="B625" s="14" t="s">
        <v>4602</v>
      </c>
      <c r="C625" s="14">
        <v>49460</v>
      </c>
      <c r="D625" s="14" t="s">
        <v>3051</v>
      </c>
      <c r="E625" s="14" t="s">
        <v>3052</v>
      </c>
      <c r="F625" s="18" t="s">
        <v>3050</v>
      </c>
      <c r="G625" s="14">
        <v>7015</v>
      </c>
      <c r="H625" s="14" t="s">
        <v>5072</v>
      </c>
      <c r="I625" s="14" t="s">
        <v>5073</v>
      </c>
      <c r="J625" s="4" t="s">
        <v>55</v>
      </c>
      <c r="K625" s="4" t="s">
        <v>55</v>
      </c>
      <c r="L625" s="4" t="s">
        <v>55</v>
      </c>
      <c r="M625" s="4" t="s">
        <v>7</v>
      </c>
      <c r="N625" s="4" t="s">
        <v>7</v>
      </c>
      <c r="O625" s="4" t="s">
        <v>55</v>
      </c>
      <c r="P625" s="4" t="s">
        <v>55</v>
      </c>
    </row>
    <row r="626" spans="1:16" s="5" customFormat="1" ht="12.75" x14ac:dyDescent="0.25">
      <c r="A626" s="14" t="s">
        <v>4603</v>
      </c>
      <c r="B626" s="14" t="s">
        <v>4604</v>
      </c>
      <c r="C626" s="14">
        <v>49461</v>
      </c>
      <c r="D626" s="14" t="s">
        <v>3054</v>
      </c>
      <c r="E626" s="14" t="s">
        <v>3055</v>
      </c>
      <c r="F626" s="18" t="s">
        <v>3053</v>
      </c>
      <c r="G626" s="14">
        <v>7016</v>
      </c>
      <c r="H626" s="14" t="s">
        <v>5074</v>
      </c>
      <c r="I626" s="14" t="s">
        <v>5075</v>
      </c>
      <c r="J626" s="4" t="s">
        <v>55</v>
      </c>
      <c r="K626" s="4" t="s">
        <v>55</v>
      </c>
      <c r="L626" s="4" t="s">
        <v>55</v>
      </c>
      <c r="M626" s="4" t="s">
        <v>7</v>
      </c>
      <c r="N626" s="4" t="s">
        <v>7</v>
      </c>
      <c r="O626" s="4" t="s">
        <v>55</v>
      </c>
      <c r="P626" s="4" t="s">
        <v>55</v>
      </c>
    </row>
    <row r="627" spans="1:16" s="5" customFormat="1" ht="12.75" x14ac:dyDescent="0.25">
      <c r="A627" s="14" t="s">
        <v>4605</v>
      </c>
      <c r="B627" s="14" t="s">
        <v>4606</v>
      </c>
      <c r="C627" s="14">
        <v>49462</v>
      </c>
      <c r="D627" s="14" t="s">
        <v>3057</v>
      </c>
      <c r="E627" s="14" t="s">
        <v>3058</v>
      </c>
      <c r="F627" s="18" t="s">
        <v>3056</v>
      </c>
      <c r="G627" s="14">
        <v>7017</v>
      </c>
      <c r="H627" s="14" t="s">
        <v>5076</v>
      </c>
      <c r="I627" s="14" t="s">
        <v>5077</v>
      </c>
      <c r="J627" s="4" t="s">
        <v>55</v>
      </c>
      <c r="K627" s="4" t="s">
        <v>55</v>
      </c>
      <c r="L627" s="4" t="s">
        <v>55</v>
      </c>
      <c r="M627" s="4" t="s">
        <v>7</v>
      </c>
      <c r="N627" s="4" t="s">
        <v>7</v>
      </c>
      <c r="O627" s="4" t="s">
        <v>55</v>
      </c>
      <c r="P627" s="4" t="s">
        <v>55</v>
      </c>
    </row>
    <row r="628" spans="1:16" s="5" customFormat="1" ht="12.75" x14ac:dyDescent="0.25">
      <c r="A628" s="14" t="s">
        <v>4607</v>
      </c>
      <c r="B628" s="14" t="s">
        <v>4608</v>
      </c>
      <c r="C628" s="14">
        <v>49463</v>
      </c>
      <c r="D628" s="14" t="s">
        <v>3060</v>
      </c>
      <c r="E628" s="14" t="s">
        <v>3061</v>
      </c>
      <c r="F628" s="18" t="s">
        <v>3059</v>
      </c>
      <c r="G628" s="14">
        <v>7018</v>
      </c>
      <c r="H628" s="14" t="s">
        <v>5078</v>
      </c>
      <c r="I628" s="14" t="s">
        <v>5079</v>
      </c>
      <c r="J628" s="4" t="s">
        <v>55</v>
      </c>
      <c r="K628" s="4" t="s">
        <v>55</v>
      </c>
      <c r="L628" s="4" t="s">
        <v>55</v>
      </c>
      <c r="M628" s="4" t="s">
        <v>7</v>
      </c>
      <c r="N628" s="4" t="s">
        <v>7</v>
      </c>
      <c r="O628" s="4" t="s">
        <v>55</v>
      </c>
      <c r="P628" s="4" t="s">
        <v>55</v>
      </c>
    </row>
    <row r="629" spans="1:16" s="5" customFormat="1" ht="12.75" x14ac:dyDescent="0.25">
      <c r="A629" s="14" t="s">
        <v>4609</v>
      </c>
      <c r="B629" s="14" t="s">
        <v>4610</v>
      </c>
      <c r="C629" s="14">
        <v>49464</v>
      </c>
      <c r="D629" s="14" t="s">
        <v>3063</v>
      </c>
      <c r="E629" s="14" t="s">
        <v>3064</v>
      </c>
      <c r="F629" s="18" t="s">
        <v>3062</v>
      </c>
      <c r="G629" s="14">
        <v>7019</v>
      </c>
      <c r="H629" s="14" t="s">
        <v>5080</v>
      </c>
      <c r="I629" s="14" t="s">
        <v>5081</v>
      </c>
      <c r="J629" s="4" t="s">
        <v>55</v>
      </c>
      <c r="K629" s="4" t="s">
        <v>55</v>
      </c>
      <c r="L629" s="4" t="s">
        <v>55</v>
      </c>
      <c r="M629" s="4" t="s">
        <v>7</v>
      </c>
      <c r="N629" s="4" t="s">
        <v>7</v>
      </c>
      <c r="O629" s="4" t="s">
        <v>55</v>
      </c>
      <c r="P629" s="4" t="s">
        <v>55</v>
      </c>
    </row>
    <row r="630" spans="1:16" s="5" customFormat="1" ht="12.75" x14ac:dyDescent="0.25">
      <c r="A630" s="14" t="s">
        <v>4611</v>
      </c>
      <c r="B630" s="14" t="s">
        <v>4612</v>
      </c>
      <c r="C630" s="14">
        <v>49465</v>
      </c>
      <c r="D630" s="14" t="s">
        <v>3066</v>
      </c>
      <c r="E630" s="14" t="s">
        <v>3067</v>
      </c>
      <c r="F630" s="18" t="s">
        <v>3065</v>
      </c>
      <c r="G630" s="14">
        <v>7020</v>
      </c>
      <c r="H630" s="14" t="s">
        <v>5082</v>
      </c>
      <c r="I630" s="14" t="s">
        <v>5083</v>
      </c>
      <c r="J630" s="4" t="s">
        <v>55</v>
      </c>
      <c r="K630" s="4" t="s">
        <v>55</v>
      </c>
      <c r="L630" s="4" t="s">
        <v>55</v>
      </c>
      <c r="M630" s="4" t="s">
        <v>7</v>
      </c>
      <c r="N630" s="4" t="s">
        <v>7</v>
      </c>
      <c r="O630" s="4" t="s">
        <v>55</v>
      </c>
      <c r="P630" s="4" t="s">
        <v>55</v>
      </c>
    </row>
    <row r="631" spans="1:16" s="5" customFormat="1" ht="12.75" x14ac:dyDescent="0.25">
      <c r="A631" s="14" t="s">
        <v>4613</v>
      </c>
      <c r="B631" s="14" t="s">
        <v>4614</v>
      </c>
      <c r="C631" s="14">
        <v>49466</v>
      </c>
      <c r="D631" s="14" t="s">
        <v>3069</v>
      </c>
      <c r="E631" s="14" t="s">
        <v>3070</v>
      </c>
      <c r="F631" s="18" t="s">
        <v>3068</v>
      </c>
      <c r="G631" s="14">
        <v>7021</v>
      </c>
      <c r="H631" s="14" t="s">
        <v>5084</v>
      </c>
      <c r="I631" s="14" t="s">
        <v>5085</v>
      </c>
      <c r="J631" s="4" t="s">
        <v>55</v>
      </c>
      <c r="K631" s="4" t="s">
        <v>55</v>
      </c>
      <c r="L631" s="4" t="s">
        <v>55</v>
      </c>
      <c r="M631" s="4" t="s">
        <v>7</v>
      </c>
      <c r="N631" s="4" t="s">
        <v>7</v>
      </c>
      <c r="O631" s="4" t="s">
        <v>55</v>
      </c>
      <c r="P631" s="4" t="s">
        <v>55</v>
      </c>
    </row>
    <row r="632" spans="1:16" s="5" customFormat="1" ht="12.75" x14ac:dyDescent="0.25">
      <c r="A632" s="14" t="s">
        <v>4615</v>
      </c>
      <c r="B632" s="14" t="s">
        <v>4616</v>
      </c>
      <c r="C632" s="14">
        <v>49467</v>
      </c>
      <c r="D632" s="14" t="s">
        <v>3072</v>
      </c>
      <c r="E632" s="14" t="s">
        <v>3073</v>
      </c>
      <c r="F632" s="18" t="s">
        <v>3071</v>
      </c>
      <c r="G632" s="14">
        <v>7022</v>
      </c>
      <c r="H632" s="14" t="s">
        <v>5086</v>
      </c>
      <c r="I632" s="14" t="s">
        <v>5087</v>
      </c>
      <c r="J632" s="4" t="s">
        <v>55</v>
      </c>
      <c r="K632" s="4" t="s">
        <v>55</v>
      </c>
      <c r="L632" s="4" t="s">
        <v>55</v>
      </c>
      <c r="M632" s="4" t="s">
        <v>7</v>
      </c>
      <c r="N632" s="4" t="s">
        <v>7</v>
      </c>
      <c r="O632" s="4" t="s">
        <v>55</v>
      </c>
      <c r="P632" s="4" t="s">
        <v>55</v>
      </c>
    </row>
    <row r="633" spans="1:16" s="5" customFormat="1" ht="12.75" x14ac:dyDescent="0.25">
      <c r="A633" s="14" t="s">
        <v>4617</v>
      </c>
      <c r="B633" s="14" t="s">
        <v>4618</v>
      </c>
      <c r="C633" s="14">
        <v>49468</v>
      </c>
      <c r="D633" s="14" t="s">
        <v>3075</v>
      </c>
      <c r="E633" s="14" t="s">
        <v>3076</v>
      </c>
      <c r="F633" s="18" t="s">
        <v>3074</v>
      </c>
      <c r="G633" s="14">
        <v>7023</v>
      </c>
      <c r="H633" s="14" t="s">
        <v>5088</v>
      </c>
      <c r="I633" s="14" t="s">
        <v>5089</v>
      </c>
      <c r="J633" s="4" t="s">
        <v>55</v>
      </c>
      <c r="K633" s="4" t="s">
        <v>55</v>
      </c>
      <c r="L633" s="4" t="s">
        <v>55</v>
      </c>
      <c r="M633" s="4" t="s">
        <v>7</v>
      </c>
      <c r="N633" s="4" t="s">
        <v>7</v>
      </c>
      <c r="O633" s="4" t="s">
        <v>55</v>
      </c>
      <c r="P633" s="4" t="s">
        <v>55</v>
      </c>
    </row>
    <row r="634" spans="1:16" s="5" customFormat="1" ht="12.75" x14ac:dyDescent="0.25">
      <c r="A634" s="14" t="s">
        <v>4619</v>
      </c>
      <c r="B634" s="14" t="s">
        <v>4620</v>
      </c>
      <c r="C634" s="14">
        <v>49469</v>
      </c>
      <c r="D634" s="14" t="s">
        <v>3078</v>
      </c>
      <c r="E634" s="14" t="s">
        <v>3079</v>
      </c>
      <c r="F634" s="18" t="s">
        <v>3077</v>
      </c>
      <c r="G634" s="14">
        <v>7024</v>
      </c>
      <c r="H634" s="14" t="s">
        <v>5090</v>
      </c>
      <c r="I634" s="14" t="s">
        <v>5091</v>
      </c>
      <c r="J634" s="4" t="s">
        <v>55</v>
      </c>
      <c r="K634" s="4" t="s">
        <v>55</v>
      </c>
      <c r="L634" s="4" t="s">
        <v>55</v>
      </c>
      <c r="M634" s="4" t="s">
        <v>7</v>
      </c>
      <c r="N634" s="4" t="s">
        <v>7</v>
      </c>
      <c r="O634" s="4" t="s">
        <v>55</v>
      </c>
      <c r="P634" s="4" t="s">
        <v>55</v>
      </c>
    </row>
    <row r="635" spans="1:16" s="5" customFormat="1" ht="12.75" x14ac:dyDescent="0.25">
      <c r="A635" s="14" t="s">
        <v>4621</v>
      </c>
      <c r="B635" s="14" t="s">
        <v>4622</v>
      </c>
      <c r="C635" s="14">
        <v>49470</v>
      </c>
      <c r="D635" s="14" t="s">
        <v>3081</v>
      </c>
      <c r="E635" s="14" t="s">
        <v>3082</v>
      </c>
      <c r="F635" s="18" t="s">
        <v>3080</v>
      </c>
      <c r="G635" s="14">
        <v>7025</v>
      </c>
      <c r="H635" s="14" t="s">
        <v>5092</v>
      </c>
      <c r="I635" s="14" t="s">
        <v>5093</v>
      </c>
      <c r="J635" s="4" t="s">
        <v>55</v>
      </c>
      <c r="K635" s="4" t="s">
        <v>55</v>
      </c>
      <c r="L635" s="4" t="s">
        <v>55</v>
      </c>
      <c r="M635" s="4" t="s">
        <v>7</v>
      </c>
      <c r="N635" s="4" t="s">
        <v>7</v>
      </c>
      <c r="O635" s="4" t="s">
        <v>55</v>
      </c>
      <c r="P635" s="4" t="s">
        <v>55</v>
      </c>
    </row>
    <row r="636" spans="1:16" s="5" customFormat="1" ht="12.75" x14ac:dyDescent="0.25">
      <c r="A636" s="14" t="s">
        <v>4623</v>
      </c>
      <c r="B636" s="14" t="s">
        <v>4624</v>
      </c>
      <c r="C636" s="14">
        <v>49471</v>
      </c>
      <c r="D636" s="14" t="s">
        <v>3084</v>
      </c>
      <c r="E636" s="14" t="s">
        <v>3085</v>
      </c>
      <c r="F636" s="18" t="s">
        <v>3083</v>
      </c>
      <c r="G636" s="14">
        <v>7026</v>
      </c>
      <c r="H636" s="14" t="s">
        <v>5094</v>
      </c>
      <c r="I636" s="14" t="s">
        <v>5095</v>
      </c>
      <c r="J636" s="4" t="s">
        <v>55</v>
      </c>
      <c r="K636" s="4" t="s">
        <v>55</v>
      </c>
      <c r="L636" s="4" t="s">
        <v>55</v>
      </c>
      <c r="M636" s="4" t="s">
        <v>7</v>
      </c>
      <c r="N636" s="4" t="s">
        <v>7</v>
      </c>
      <c r="O636" s="4" t="s">
        <v>55</v>
      </c>
      <c r="P636" s="4" t="s">
        <v>55</v>
      </c>
    </row>
    <row r="637" spans="1:16" s="5" customFormat="1" ht="12.75" x14ac:dyDescent="0.25">
      <c r="A637" s="14" t="s">
        <v>4625</v>
      </c>
      <c r="B637" s="14" t="s">
        <v>4626</v>
      </c>
      <c r="C637" s="14">
        <v>49472</v>
      </c>
      <c r="D637" s="14" t="s">
        <v>3087</v>
      </c>
      <c r="E637" s="14" t="s">
        <v>3088</v>
      </c>
      <c r="F637" s="18" t="s">
        <v>3086</v>
      </c>
      <c r="G637" s="14">
        <v>7027</v>
      </c>
      <c r="H637" s="14" t="s">
        <v>5096</v>
      </c>
      <c r="I637" s="14" t="s">
        <v>5097</v>
      </c>
      <c r="J637" s="4" t="s">
        <v>55</v>
      </c>
      <c r="K637" s="4" t="s">
        <v>55</v>
      </c>
      <c r="L637" s="4" t="s">
        <v>55</v>
      </c>
      <c r="M637" s="4" t="s">
        <v>7</v>
      </c>
      <c r="N637" s="4" t="s">
        <v>7</v>
      </c>
      <c r="O637" s="4" t="s">
        <v>55</v>
      </c>
      <c r="P637" s="4" t="s">
        <v>55</v>
      </c>
    </row>
    <row r="638" spans="1:16" s="5" customFormat="1" ht="12.75" x14ac:dyDescent="0.25">
      <c r="A638" s="14" t="s">
        <v>4627</v>
      </c>
      <c r="B638" s="14" t="s">
        <v>4628</v>
      </c>
      <c r="C638" s="14">
        <v>49473</v>
      </c>
      <c r="D638" s="14" t="s">
        <v>3090</v>
      </c>
      <c r="E638" s="14" t="s">
        <v>3091</v>
      </c>
      <c r="F638" s="18" t="s">
        <v>3089</v>
      </c>
      <c r="G638" s="14">
        <v>7028</v>
      </c>
      <c r="H638" s="14" t="s">
        <v>5098</v>
      </c>
      <c r="I638" s="14" t="s">
        <v>5099</v>
      </c>
      <c r="J638" s="4" t="s">
        <v>55</v>
      </c>
      <c r="K638" s="4" t="s">
        <v>55</v>
      </c>
      <c r="L638" s="4" t="s">
        <v>55</v>
      </c>
      <c r="M638" s="4" t="s">
        <v>7</v>
      </c>
      <c r="N638" s="4" t="s">
        <v>7</v>
      </c>
      <c r="O638" s="4" t="s">
        <v>55</v>
      </c>
      <c r="P638" s="4" t="s">
        <v>55</v>
      </c>
    </row>
    <row r="639" spans="1:16" s="5" customFormat="1" ht="12.75" x14ac:dyDescent="0.25">
      <c r="A639" s="14" t="s">
        <v>4629</v>
      </c>
      <c r="B639" s="14" t="s">
        <v>4630</v>
      </c>
      <c r="C639" s="14">
        <v>49474</v>
      </c>
      <c r="D639" s="14" t="s">
        <v>3093</v>
      </c>
      <c r="E639" s="14" t="s">
        <v>3094</v>
      </c>
      <c r="F639" s="18" t="s">
        <v>3092</v>
      </c>
      <c r="G639" s="14">
        <v>7029</v>
      </c>
      <c r="H639" s="14" t="s">
        <v>5100</v>
      </c>
      <c r="I639" s="14" t="s">
        <v>5101</v>
      </c>
      <c r="J639" s="4" t="s">
        <v>55</v>
      </c>
      <c r="K639" s="4" t="s">
        <v>55</v>
      </c>
      <c r="L639" s="4" t="s">
        <v>55</v>
      </c>
      <c r="M639" s="4" t="s">
        <v>7</v>
      </c>
      <c r="N639" s="4" t="s">
        <v>7</v>
      </c>
      <c r="O639" s="4" t="s">
        <v>55</v>
      </c>
      <c r="P639" s="4" t="s">
        <v>55</v>
      </c>
    </row>
    <row r="640" spans="1:16" s="5" customFormat="1" ht="12.75" x14ac:dyDescent="0.25">
      <c r="A640" s="14" t="s">
        <v>4631</v>
      </c>
      <c r="B640" s="14" t="s">
        <v>4632</v>
      </c>
      <c r="C640" s="14">
        <v>49475</v>
      </c>
      <c r="D640" s="14" t="s">
        <v>3096</v>
      </c>
      <c r="E640" s="14" t="s">
        <v>3097</v>
      </c>
      <c r="F640" s="18" t="s">
        <v>3095</v>
      </c>
      <c r="G640" s="14">
        <v>7030</v>
      </c>
      <c r="H640" s="14" t="s">
        <v>5102</v>
      </c>
      <c r="I640" s="14" t="s">
        <v>5103</v>
      </c>
      <c r="J640" s="4" t="s">
        <v>55</v>
      </c>
      <c r="K640" s="4" t="s">
        <v>55</v>
      </c>
      <c r="L640" s="4" t="s">
        <v>55</v>
      </c>
      <c r="M640" s="4" t="s">
        <v>7</v>
      </c>
      <c r="N640" s="4" t="s">
        <v>7</v>
      </c>
      <c r="O640" s="4" t="s">
        <v>55</v>
      </c>
      <c r="P640" s="4" t="s">
        <v>55</v>
      </c>
    </row>
    <row r="641" spans="1:16" s="5" customFormat="1" ht="12.75" x14ac:dyDescent="0.25">
      <c r="A641" s="14" t="s">
        <v>4633</v>
      </c>
      <c r="B641" s="14" t="s">
        <v>4634</v>
      </c>
      <c r="C641" s="14">
        <v>49476</v>
      </c>
      <c r="D641" s="14" t="s">
        <v>3099</v>
      </c>
      <c r="E641" s="14" t="s">
        <v>3100</v>
      </c>
      <c r="F641" s="18" t="s">
        <v>3098</v>
      </c>
      <c r="G641" s="14">
        <v>7031</v>
      </c>
      <c r="H641" s="14" t="s">
        <v>5104</v>
      </c>
      <c r="I641" s="14" t="s">
        <v>5105</v>
      </c>
      <c r="J641" s="4" t="s">
        <v>55</v>
      </c>
      <c r="K641" s="4" t="s">
        <v>55</v>
      </c>
      <c r="L641" s="4" t="s">
        <v>55</v>
      </c>
      <c r="M641" s="4" t="s">
        <v>7</v>
      </c>
      <c r="N641" s="4" t="s">
        <v>7</v>
      </c>
      <c r="O641" s="4" t="s">
        <v>55</v>
      </c>
      <c r="P641" s="4" t="s">
        <v>55</v>
      </c>
    </row>
    <row r="642" spans="1:16" s="5" customFormat="1" ht="12.75" x14ac:dyDescent="0.25">
      <c r="A642" s="14" t="s">
        <v>4635</v>
      </c>
      <c r="B642" s="14" t="s">
        <v>4636</v>
      </c>
      <c r="C642" s="14">
        <v>49477</v>
      </c>
      <c r="D642" s="14" t="s">
        <v>3102</v>
      </c>
      <c r="E642" s="14" t="s">
        <v>3103</v>
      </c>
      <c r="F642" s="18" t="s">
        <v>3101</v>
      </c>
      <c r="G642" s="14">
        <v>7032</v>
      </c>
      <c r="H642" s="14" t="s">
        <v>5106</v>
      </c>
      <c r="I642" s="14" t="s">
        <v>5107</v>
      </c>
      <c r="J642" s="4" t="s">
        <v>55</v>
      </c>
      <c r="K642" s="4" t="s">
        <v>55</v>
      </c>
      <c r="L642" s="4" t="s">
        <v>55</v>
      </c>
      <c r="M642" s="4" t="s">
        <v>7</v>
      </c>
      <c r="N642" s="4" t="s">
        <v>7</v>
      </c>
      <c r="O642" s="4" t="s">
        <v>55</v>
      </c>
      <c r="P642" s="4" t="s">
        <v>55</v>
      </c>
    </row>
    <row r="643" spans="1:16" s="5" customFormat="1" ht="12.75" x14ac:dyDescent="0.25">
      <c r="A643" s="14" t="s">
        <v>4637</v>
      </c>
      <c r="B643" s="14" t="s">
        <v>4638</v>
      </c>
      <c r="C643" s="14">
        <v>49478</v>
      </c>
      <c r="D643" s="14" t="s">
        <v>3105</v>
      </c>
      <c r="E643" s="14" t="s">
        <v>3106</v>
      </c>
      <c r="F643" s="18" t="s">
        <v>3104</v>
      </c>
      <c r="G643" s="14">
        <v>7033</v>
      </c>
      <c r="H643" s="14" t="s">
        <v>5108</v>
      </c>
      <c r="I643" s="14" t="s">
        <v>5109</v>
      </c>
      <c r="J643" s="4" t="s">
        <v>55</v>
      </c>
      <c r="K643" s="4" t="s">
        <v>55</v>
      </c>
      <c r="L643" s="4" t="s">
        <v>55</v>
      </c>
      <c r="M643" s="4" t="s">
        <v>7</v>
      </c>
      <c r="N643" s="4" t="s">
        <v>7</v>
      </c>
      <c r="O643" s="4" t="s">
        <v>55</v>
      </c>
      <c r="P643" s="4" t="s">
        <v>55</v>
      </c>
    </row>
    <row r="644" spans="1:16" s="5" customFormat="1" ht="12.75" x14ac:dyDescent="0.25">
      <c r="A644" s="14" t="s">
        <v>4639</v>
      </c>
      <c r="B644" s="14" t="s">
        <v>4640</v>
      </c>
      <c r="C644" s="14">
        <v>49479</v>
      </c>
      <c r="D644" s="14" t="s">
        <v>3108</v>
      </c>
      <c r="E644" s="14" t="s">
        <v>3109</v>
      </c>
      <c r="F644" s="18" t="s">
        <v>3107</v>
      </c>
      <c r="G644" s="14">
        <v>7034</v>
      </c>
      <c r="H644" s="14" t="s">
        <v>5110</v>
      </c>
      <c r="I644" s="14" t="s">
        <v>5111</v>
      </c>
      <c r="J644" s="4" t="s">
        <v>55</v>
      </c>
      <c r="K644" s="4" t="s">
        <v>55</v>
      </c>
      <c r="L644" s="4" t="s">
        <v>55</v>
      </c>
      <c r="M644" s="4" t="s">
        <v>7</v>
      </c>
      <c r="N644" s="4" t="s">
        <v>7</v>
      </c>
      <c r="O644" s="4" t="s">
        <v>55</v>
      </c>
      <c r="P644" s="4" t="s">
        <v>55</v>
      </c>
    </row>
    <row r="645" spans="1:16" s="5" customFormat="1" ht="12.75" x14ac:dyDescent="0.25">
      <c r="A645" s="14" t="s">
        <v>4641</v>
      </c>
      <c r="B645" s="14" t="s">
        <v>4642</v>
      </c>
      <c r="C645" s="14">
        <v>49480</v>
      </c>
      <c r="D645" s="14" t="s">
        <v>3111</v>
      </c>
      <c r="E645" s="14" t="s">
        <v>3112</v>
      </c>
      <c r="F645" s="18" t="s">
        <v>3110</v>
      </c>
      <c r="G645" s="14">
        <v>7035</v>
      </c>
      <c r="H645" s="14" t="s">
        <v>5112</v>
      </c>
      <c r="I645" s="14" t="s">
        <v>5113</v>
      </c>
      <c r="J645" s="4" t="s">
        <v>55</v>
      </c>
      <c r="K645" s="4" t="s">
        <v>55</v>
      </c>
      <c r="L645" s="4" t="s">
        <v>55</v>
      </c>
      <c r="M645" s="4" t="s">
        <v>7</v>
      </c>
      <c r="N645" s="4" t="s">
        <v>7</v>
      </c>
      <c r="O645" s="4" t="s">
        <v>55</v>
      </c>
      <c r="P645" s="4" t="s">
        <v>55</v>
      </c>
    </row>
    <row r="646" spans="1:16" s="5" customFormat="1" ht="12.75" x14ac:dyDescent="0.25">
      <c r="A646" s="14" t="s">
        <v>4643</v>
      </c>
      <c r="B646" s="14" t="s">
        <v>4644</v>
      </c>
      <c r="C646" s="14">
        <v>49481</v>
      </c>
      <c r="D646" s="14" t="s">
        <v>3114</v>
      </c>
      <c r="E646" s="14" t="s">
        <v>3115</v>
      </c>
      <c r="F646" s="18" t="s">
        <v>3113</v>
      </c>
      <c r="G646" s="14">
        <v>7036</v>
      </c>
      <c r="H646" s="14" t="s">
        <v>5114</v>
      </c>
      <c r="I646" s="14" t="s">
        <v>5115</v>
      </c>
      <c r="J646" s="4" t="s">
        <v>55</v>
      </c>
      <c r="K646" s="4" t="s">
        <v>55</v>
      </c>
      <c r="L646" s="4" t="s">
        <v>55</v>
      </c>
      <c r="M646" s="4" t="s">
        <v>7</v>
      </c>
      <c r="N646" s="4" t="s">
        <v>7</v>
      </c>
      <c r="O646" s="4" t="s">
        <v>55</v>
      </c>
      <c r="P646" s="4" t="s">
        <v>55</v>
      </c>
    </row>
    <row r="647" spans="1:16" s="5" customFormat="1" ht="12.75" x14ac:dyDescent="0.25">
      <c r="A647" s="14" t="s">
        <v>4645</v>
      </c>
      <c r="B647" s="14" t="s">
        <v>4646</v>
      </c>
      <c r="C647" s="14">
        <v>49482</v>
      </c>
      <c r="D647" s="14" t="s">
        <v>3117</v>
      </c>
      <c r="E647" s="14" t="s">
        <v>3118</v>
      </c>
      <c r="F647" s="18" t="s">
        <v>3116</v>
      </c>
      <c r="G647" s="14">
        <v>7037</v>
      </c>
      <c r="H647" s="14" t="s">
        <v>5116</v>
      </c>
      <c r="I647" s="14" t="s">
        <v>5117</v>
      </c>
      <c r="J647" s="4" t="s">
        <v>55</v>
      </c>
      <c r="K647" s="4" t="s">
        <v>55</v>
      </c>
      <c r="L647" s="4" t="s">
        <v>55</v>
      </c>
      <c r="M647" s="4" t="s">
        <v>7</v>
      </c>
      <c r="N647" s="4" t="s">
        <v>7</v>
      </c>
      <c r="O647" s="4" t="s">
        <v>55</v>
      </c>
      <c r="P647" s="4" t="s">
        <v>55</v>
      </c>
    </row>
    <row r="648" spans="1:16" s="5" customFormat="1" ht="12.75" x14ac:dyDescent="0.25">
      <c r="A648" s="14" t="s">
        <v>4647</v>
      </c>
      <c r="B648" s="14" t="s">
        <v>4648</v>
      </c>
      <c r="C648" s="14">
        <v>49483</v>
      </c>
      <c r="D648" s="14" t="s">
        <v>3120</v>
      </c>
      <c r="E648" s="14" t="s">
        <v>3121</v>
      </c>
      <c r="F648" s="18" t="s">
        <v>3119</v>
      </c>
      <c r="G648" s="14">
        <v>7038</v>
      </c>
      <c r="H648" s="14" t="s">
        <v>5118</v>
      </c>
      <c r="I648" s="14" t="s">
        <v>5119</v>
      </c>
      <c r="J648" s="4" t="s">
        <v>55</v>
      </c>
      <c r="K648" s="4" t="s">
        <v>55</v>
      </c>
      <c r="L648" s="4" t="s">
        <v>55</v>
      </c>
      <c r="M648" s="4" t="s">
        <v>7</v>
      </c>
      <c r="N648" s="4" t="s">
        <v>7</v>
      </c>
      <c r="O648" s="4" t="s">
        <v>55</v>
      </c>
      <c r="P648" s="4" t="s">
        <v>55</v>
      </c>
    </row>
    <row r="649" spans="1:16" s="5" customFormat="1" ht="12.75" x14ac:dyDescent="0.25">
      <c r="A649" s="14" t="s">
        <v>4649</v>
      </c>
      <c r="B649" s="14" t="s">
        <v>4650</v>
      </c>
      <c r="C649" s="14">
        <v>49484</v>
      </c>
      <c r="D649" s="14" t="s">
        <v>3123</v>
      </c>
      <c r="E649" s="14" t="s">
        <v>3124</v>
      </c>
      <c r="F649" s="18" t="s">
        <v>3122</v>
      </c>
      <c r="G649" s="14">
        <v>7039</v>
      </c>
      <c r="H649" s="14" t="s">
        <v>5120</v>
      </c>
      <c r="I649" s="14" t="s">
        <v>5121</v>
      </c>
      <c r="J649" s="4" t="s">
        <v>55</v>
      </c>
      <c r="K649" s="4" t="s">
        <v>55</v>
      </c>
      <c r="L649" s="4" t="s">
        <v>55</v>
      </c>
      <c r="M649" s="4" t="s">
        <v>7</v>
      </c>
      <c r="N649" s="4" t="s">
        <v>7</v>
      </c>
      <c r="O649" s="4" t="s">
        <v>55</v>
      </c>
      <c r="P649" s="4" t="s">
        <v>55</v>
      </c>
    </row>
    <row r="650" spans="1:16" s="5" customFormat="1" ht="12.75" x14ac:dyDescent="0.25">
      <c r="A650" s="14" t="s">
        <v>4651</v>
      </c>
      <c r="B650" s="14" t="s">
        <v>4652</v>
      </c>
      <c r="C650" s="14">
        <v>49485</v>
      </c>
      <c r="D650" s="14" t="s">
        <v>3126</v>
      </c>
      <c r="E650" s="14" t="s">
        <v>3127</v>
      </c>
      <c r="F650" s="18" t="s">
        <v>3125</v>
      </c>
      <c r="G650" s="14">
        <v>7040</v>
      </c>
      <c r="H650" s="14" t="s">
        <v>5122</v>
      </c>
      <c r="I650" s="14" t="s">
        <v>5123</v>
      </c>
      <c r="J650" s="4" t="s">
        <v>55</v>
      </c>
      <c r="K650" s="4" t="s">
        <v>55</v>
      </c>
      <c r="L650" s="4" t="s">
        <v>55</v>
      </c>
      <c r="M650" s="4" t="s">
        <v>7</v>
      </c>
      <c r="N650" s="4" t="s">
        <v>7</v>
      </c>
      <c r="O650" s="4" t="s">
        <v>55</v>
      </c>
      <c r="P650" s="4" t="s">
        <v>55</v>
      </c>
    </row>
    <row r="651" spans="1:16" s="5" customFormat="1" ht="12.75" x14ac:dyDescent="0.25">
      <c r="A651" s="14" t="s">
        <v>4653</v>
      </c>
      <c r="B651" s="14" t="s">
        <v>4654</v>
      </c>
      <c r="C651" s="14">
        <v>49486</v>
      </c>
      <c r="D651" s="14" t="s">
        <v>3129</v>
      </c>
      <c r="E651" s="14" t="s">
        <v>3130</v>
      </c>
      <c r="F651" s="18" t="s">
        <v>3128</v>
      </c>
      <c r="G651" s="14">
        <v>7041</v>
      </c>
      <c r="H651" s="14" t="s">
        <v>5124</v>
      </c>
      <c r="I651" s="14" t="s">
        <v>5125</v>
      </c>
      <c r="J651" s="4" t="s">
        <v>55</v>
      </c>
      <c r="K651" s="4" t="s">
        <v>55</v>
      </c>
      <c r="L651" s="4" t="s">
        <v>55</v>
      </c>
      <c r="M651" s="4" t="s">
        <v>7</v>
      </c>
      <c r="N651" s="4" t="s">
        <v>7</v>
      </c>
      <c r="O651" s="4" t="s">
        <v>55</v>
      </c>
      <c r="P651" s="4" t="s">
        <v>55</v>
      </c>
    </row>
    <row r="652" spans="1:16" s="5" customFormat="1" ht="12.75" x14ac:dyDescent="0.25">
      <c r="A652" s="14" t="s">
        <v>4655</v>
      </c>
      <c r="B652" s="14" t="s">
        <v>4656</v>
      </c>
      <c r="C652" s="14">
        <v>49487</v>
      </c>
      <c r="D652" s="14" t="s">
        <v>3132</v>
      </c>
      <c r="E652" s="14" t="s">
        <v>3133</v>
      </c>
      <c r="F652" s="18" t="s">
        <v>3131</v>
      </c>
      <c r="G652" s="14">
        <v>7042</v>
      </c>
      <c r="H652" s="14" t="s">
        <v>5126</v>
      </c>
      <c r="I652" s="14" t="s">
        <v>5127</v>
      </c>
      <c r="J652" s="4" t="s">
        <v>55</v>
      </c>
      <c r="K652" s="4" t="s">
        <v>55</v>
      </c>
      <c r="L652" s="4" t="s">
        <v>55</v>
      </c>
      <c r="M652" s="4" t="s">
        <v>7</v>
      </c>
      <c r="N652" s="4" t="s">
        <v>7</v>
      </c>
      <c r="O652" s="4" t="s">
        <v>55</v>
      </c>
      <c r="P652" s="4" t="s">
        <v>55</v>
      </c>
    </row>
    <row r="653" spans="1:16" s="5" customFormat="1" ht="12.75" x14ac:dyDescent="0.25">
      <c r="A653" s="14" t="s">
        <v>4657</v>
      </c>
      <c r="B653" s="14" t="s">
        <v>4658</v>
      </c>
      <c r="C653" s="14">
        <v>49488</v>
      </c>
      <c r="D653" s="14" t="s">
        <v>3135</v>
      </c>
      <c r="E653" s="14" t="s">
        <v>3136</v>
      </c>
      <c r="F653" s="18" t="s">
        <v>3134</v>
      </c>
      <c r="G653" s="14">
        <v>7043</v>
      </c>
      <c r="H653" s="14" t="s">
        <v>5128</v>
      </c>
      <c r="I653" s="14" t="s">
        <v>5129</v>
      </c>
      <c r="J653" s="4" t="s">
        <v>55</v>
      </c>
      <c r="K653" s="4" t="s">
        <v>55</v>
      </c>
      <c r="L653" s="4" t="s">
        <v>55</v>
      </c>
      <c r="M653" s="4" t="s">
        <v>7</v>
      </c>
      <c r="N653" s="4" t="s">
        <v>7</v>
      </c>
      <c r="O653" s="4" t="s">
        <v>55</v>
      </c>
      <c r="P653" s="4" t="s">
        <v>55</v>
      </c>
    </row>
    <row r="654" spans="1:16" s="5" customFormat="1" ht="12.75" x14ac:dyDescent="0.25">
      <c r="A654" s="14" t="s">
        <v>4659</v>
      </c>
      <c r="B654" s="14" t="s">
        <v>4660</v>
      </c>
      <c r="C654" s="14">
        <v>49489</v>
      </c>
      <c r="D654" s="14" t="s">
        <v>3138</v>
      </c>
      <c r="E654" s="14" t="s">
        <v>3139</v>
      </c>
      <c r="F654" s="18" t="s">
        <v>3137</v>
      </c>
      <c r="G654" s="14">
        <v>7044</v>
      </c>
      <c r="H654" s="14" t="s">
        <v>5130</v>
      </c>
      <c r="I654" s="14" t="s">
        <v>5131</v>
      </c>
      <c r="J654" s="4" t="s">
        <v>55</v>
      </c>
      <c r="K654" s="4" t="s">
        <v>55</v>
      </c>
      <c r="L654" s="4" t="s">
        <v>55</v>
      </c>
      <c r="M654" s="4" t="s">
        <v>7</v>
      </c>
      <c r="N654" s="4" t="s">
        <v>7</v>
      </c>
      <c r="O654" s="4" t="s">
        <v>55</v>
      </c>
      <c r="P654" s="4" t="s">
        <v>55</v>
      </c>
    </row>
    <row r="655" spans="1:16" s="5" customFormat="1" ht="12.75" x14ac:dyDescent="0.25">
      <c r="A655" s="14" t="s">
        <v>4661</v>
      </c>
      <c r="B655" s="14" t="s">
        <v>4662</v>
      </c>
      <c r="C655" s="14">
        <v>49490</v>
      </c>
      <c r="D655" s="14" t="s">
        <v>3141</v>
      </c>
      <c r="E655" s="14" t="s">
        <v>3142</v>
      </c>
      <c r="F655" s="18" t="s">
        <v>3140</v>
      </c>
      <c r="G655" s="14">
        <v>7045</v>
      </c>
      <c r="H655" s="14" t="s">
        <v>5132</v>
      </c>
      <c r="I655" s="14" t="s">
        <v>5133</v>
      </c>
      <c r="J655" s="4" t="s">
        <v>55</v>
      </c>
      <c r="K655" s="4" t="s">
        <v>55</v>
      </c>
      <c r="L655" s="4" t="s">
        <v>55</v>
      </c>
      <c r="M655" s="4" t="s">
        <v>7</v>
      </c>
      <c r="N655" s="4" t="s">
        <v>7</v>
      </c>
      <c r="O655" s="4" t="s">
        <v>55</v>
      </c>
      <c r="P655" s="4" t="s">
        <v>55</v>
      </c>
    </row>
    <row r="656" spans="1:16" s="5" customFormat="1" ht="12.75" x14ac:dyDescent="0.25">
      <c r="A656" s="14" t="s">
        <v>4663</v>
      </c>
      <c r="B656" s="14" t="s">
        <v>4664</v>
      </c>
      <c r="C656" s="14">
        <v>49491</v>
      </c>
      <c r="D656" s="14" t="s">
        <v>3144</v>
      </c>
      <c r="E656" s="14" t="s">
        <v>3145</v>
      </c>
      <c r="F656" s="18" t="s">
        <v>3143</v>
      </c>
      <c r="G656" s="14">
        <v>7046</v>
      </c>
      <c r="H656" s="14" t="s">
        <v>5134</v>
      </c>
      <c r="I656" s="14" t="s">
        <v>5135</v>
      </c>
      <c r="J656" s="4" t="s">
        <v>55</v>
      </c>
      <c r="K656" s="4" t="s">
        <v>55</v>
      </c>
      <c r="L656" s="4" t="s">
        <v>55</v>
      </c>
      <c r="M656" s="4" t="s">
        <v>7</v>
      </c>
      <c r="N656" s="4" t="s">
        <v>7</v>
      </c>
      <c r="O656" s="4" t="s">
        <v>55</v>
      </c>
      <c r="P656" s="4" t="s">
        <v>55</v>
      </c>
    </row>
    <row r="657" spans="1:16" s="5" customFormat="1" ht="12.75" x14ac:dyDescent="0.25">
      <c r="A657" s="14" t="s">
        <v>4665</v>
      </c>
      <c r="B657" s="14" t="s">
        <v>4666</v>
      </c>
      <c r="C657" s="14">
        <v>49492</v>
      </c>
      <c r="D657" s="14" t="s">
        <v>3147</v>
      </c>
      <c r="E657" s="14" t="s">
        <v>3148</v>
      </c>
      <c r="F657" s="18" t="s">
        <v>3146</v>
      </c>
      <c r="G657" s="14">
        <v>7047</v>
      </c>
      <c r="H657" s="14" t="s">
        <v>5136</v>
      </c>
      <c r="I657" s="14" t="s">
        <v>5137</v>
      </c>
      <c r="J657" s="4" t="s">
        <v>55</v>
      </c>
      <c r="K657" s="4" t="s">
        <v>55</v>
      </c>
      <c r="L657" s="4" t="s">
        <v>55</v>
      </c>
      <c r="M657" s="4" t="s">
        <v>7</v>
      </c>
      <c r="N657" s="4" t="s">
        <v>7</v>
      </c>
      <c r="O657" s="4" t="s">
        <v>55</v>
      </c>
      <c r="P657" s="4" t="s">
        <v>55</v>
      </c>
    </row>
    <row r="658" spans="1:16" s="5" customFormat="1" ht="12.75" x14ac:dyDescent="0.25">
      <c r="A658" s="14" t="s">
        <v>4667</v>
      </c>
      <c r="B658" s="14" t="s">
        <v>4668</v>
      </c>
      <c r="C658" s="14">
        <v>49493</v>
      </c>
      <c r="D658" s="14" t="s">
        <v>3150</v>
      </c>
      <c r="E658" s="14" t="s">
        <v>3151</v>
      </c>
      <c r="F658" s="18" t="s">
        <v>3149</v>
      </c>
      <c r="G658" s="14">
        <v>7048</v>
      </c>
      <c r="H658" s="14" t="s">
        <v>5138</v>
      </c>
      <c r="I658" s="14" t="s">
        <v>5139</v>
      </c>
      <c r="J658" s="4" t="s">
        <v>55</v>
      </c>
      <c r="K658" s="4" t="s">
        <v>55</v>
      </c>
      <c r="L658" s="4" t="s">
        <v>55</v>
      </c>
      <c r="M658" s="4" t="s">
        <v>7</v>
      </c>
      <c r="N658" s="4" t="s">
        <v>7</v>
      </c>
      <c r="O658" s="4" t="s">
        <v>55</v>
      </c>
      <c r="P658" s="4" t="s">
        <v>55</v>
      </c>
    </row>
    <row r="659" spans="1:16" s="5" customFormat="1" ht="12.75" x14ac:dyDescent="0.25">
      <c r="A659" s="14" t="s">
        <v>4669</v>
      </c>
      <c r="B659" s="14" t="s">
        <v>4670</v>
      </c>
      <c r="C659" s="14">
        <v>49494</v>
      </c>
      <c r="D659" s="14" t="s">
        <v>3153</v>
      </c>
      <c r="E659" s="14" t="s">
        <v>3154</v>
      </c>
      <c r="F659" s="18" t="s">
        <v>3152</v>
      </c>
      <c r="G659" s="14">
        <v>7049</v>
      </c>
      <c r="H659" s="14" t="s">
        <v>5140</v>
      </c>
      <c r="I659" s="14" t="s">
        <v>5141</v>
      </c>
      <c r="J659" s="4" t="s">
        <v>55</v>
      </c>
      <c r="K659" s="4" t="s">
        <v>55</v>
      </c>
      <c r="L659" s="4" t="s">
        <v>55</v>
      </c>
      <c r="M659" s="4" t="s">
        <v>7</v>
      </c>
      <c r="N659" s="4" t="s">
        <v>7</v>
      </c>
      <c r="O659" s="4" t="s">
        <v>55</v>
      </c>
      <c r="P659" s="4" t="s">
        <v>55</v>
      </c>
    </row>
    <row r="660" spans="1:16" s="5" customFormat="1" ht="12.75" x14ac:dyDescent="0.25">
      <c r="A660" s="14" t="s">
        <v>4671</v>
      </c>
      <c r="B660" s="14" t="s">
        <v>4672</v>
      </c>
      <c r="C660" s="14">
        <v>49495</v>
      </c>
      <c r="D660" s="14" t="s">
        <v>3156</v>
      </c>
      <c r="E660" s="14" t="s">
        <v>3157</v>
      </c>
      <c r="F660" s="18" t="s">
        <v>3155</v>
      </c>
      <c r="G660" s="14">
        <v>7050</v>
      </c>
      <c r="H660" s="14" t="s">
        <v>5142</v>
      </c>
      <c r="I660" s="14" t="s">
        <v>5143</v>
      </c>
      <c r="J660" s="4" t="s">
        <v>55</v>
      </c>
      <c r="K660" s="4" t="s">
        <v>55</v>
      </c>
      <c r="L660" s="4" t="s">
        <v>55</v>
      </c>
      <c r="M660" s="4" t="s">
        <v>7</v>
      </c>
      <c r="N660" s="4" t="s">
        <v>7</v>
      </c>
      <c r="O660" s="4" t="s">
        <v>55</v>
      </c>
      <c r="P660" s="4" t="s">
        <v>55</v>
      </c>
    </row>
    <row r="661" spans="1:16" s="5" customFormat="1" ht="12.75" x14ac:dyDescent="0.25">
      <c r="A661" s="14" t="s">
        <v>4673</v>
      </c>
      <c r="B661" s="14" t="s">
        <v>4674</v>
      </c>
      <c r="C661" s="14">
        <v>49496</v>
      </c>
      <c r="D661" s="14" t="s">
        <v>3159</v>
      </c>
      <c r="E661" s="14" t="s">
        <v>3160</v>
      </c>
      <c r="F661" s="18" t="s">
        <v>3158</v>
      </c>
      <c r="G661" s="14">
        <v>7051</v>
      </c>
      <c r="H661" s="14" t="s">
        <v>5144</v>
      </c>
      <c r="I661" s="14" t="s">
        <v>5145</v>
      </c>
      <c r="J661" s="4" t="s">
        <v>55</v>
      </c>
      <c r="K661" s="4" t="s">
        <v>55</v>
      </c>
      <c r="L661" s="4" t="s">
        <v>55</v>
      </c>
      <c r="M661" s="4" t="s">
        <v>7</v>
      </c>
      <c r="N661" s="4" t="s">
        <v>7</v>
      </c>
      <c r="O661" s="4" t="s">
        <v>55</v>
      </c>
      <c r="P661" s="4" t="s">
        <v>55</v>
      </c>
    </row>
    <row r="662" spans="1:16" s="5" customFormat="1" ht="12.75" x14ac:dyDescent="0.25">
      <c r="A662" s="14" t="s">
        <v>4675</v>
      </c>
      <c r="B662" s="14" t="s">
        <v>4676</v>
      </c>
      <c r="C662" s="14">
        <v>49497</v>
      </c>
      <c r="D662" s="14" t="s">
        <v>3162</v>
      </c>
      <c r="E662" s="14" t="s">
        <v>3163</v>
      </c>
      <c r="F662" s="18" t="s">
        <v>3161</v>
      </c>
      <c r="G662" s="14">
        <v>7052</v>
      </c>
      <c r="H662" s="14" t="s">
        <v>5146</v>
      </c>
      <c r="I662" s="14" t="s">
        <v>5147</v>
      </c>
      <c r="J662" s="4" t="s">
        <v>55</v>
      </c>
      <c r="K662" s="4" t="s">
        <v>55</v>
      </c>
      <c r="L662" s="4" t="s">
        <v>55</v>
      </c>
      <c r="M662" s="4" t="s">
        <v>7</v>
      </c>
      <c r="N662" s="4" t="s">
        <v>7</v>
      </c>
      <c r="O662" s="4" t="s">
        <v>55</v>
      </c>
      <c r="P662" s="4" t="s">
        <v>55</v>
      </c>
    </row>
    <row r="663" spans="1:16" s="5" customFormat="1" ht="12.75" x14ac:dyDescent="0.25">
      <c r="A663" s="14" t="s">
        <v>4677</v>
      </c>
      <c r="B663" s="14" t="s">
        <v>4678</v>
      </c>
      <c r="C663" s="14">
        <v>49498</v>
      </c>
      <c r="D663" s="14" t="s">
        <v>3165</v>
      </c>
      <c r="E663" s="14" t="s">
        <v>3166</v>
      </c>
      <c r="F663" s="18" t="s">
        <v>3164</v>
      </c>
      <c r="G663" s="14">
        <v>7053</v>
      </c>
      <c r="H663" s="14" t="s">
        <v>5148</v>
      </c>
      <c r="I663" s="14" t="s">
        <v>5149</v>
      </c>
      <c r="J663" s="4" t="s">
        <v>55</v>
      </c>
      <c r="K663" s="4" t="s">
        <v>55</v>
      </c>
      <c r="L663" s="4" t="s">
        <v>55</v>
      </c>
      <c r="M663" s="4" t="s">
        <v>7</v>
      </c>
      <c r="N663" s="4" t="s">
        <v>7</v>
      </c>
      <c r="O663" s="4" t="s">
        <v>55</v>
      </c>
      <c r="P663" s="4" t="s">
        <v>55</v>
      </c>
    </row>
    <row r="664" spans="1:16" s="5" customFormat="1" ht="12.75" x14ac:dyDescent="0.25">
      <c r="A664" s="14" t="s">
        <v>4679</v>
      </c>
      <c r="B664" s="14" t="s">
        <v>4680</v>
      </c>
      <c r="C664" s="14">
        <v>49499</v>
      </c>
      <c r="D664" s="14" t="s">
        <v>3168</v>
      </c>
      <c r="E664" s="14" t="s">
        <v>3169</v>
      </c>
      <c r="F664" s="18" t="s">
        <v>3167</v>
      </c>
      <c r="G664" s="14">
        <v>7054</v>
      </c>
      <c r="H664" s="14" t="s">
        <v>5150</v>
      </c>
      <c r="I664" s="14" t="s">
        <v>5151</v>
      </c>
      <c r="J664" s="4" t="s">
        <v>55</v>
      </c>
      <c r="K664" s="4" t="s">
        <v>55</v>
      </c>
      <c r="L664" s="4" t="s">
        <v>55</v>
      </c>
      <c r="M664" s="4" t="s">
        <v>7</v>
      </c>
      <c r="N664" s="4" t="s">
        <v>7</v>
      </c>
      <c r="O664" s="4" t="s">
        <v>55</v>
      </c>
      <c r="P664" s="4" t="s">
        <v>55</v>
      </c>
    </row>
    <row r="665" spans="1:16" s="5" customFormat="1" ht="12.75" x14ac:dyDescent="0.25">
      <c r="A665" s="14" t="s">
        <v>4681</v>
      </c>
      <c r="B665" s="14" t="s">
        <v>4682</v>
      </c>
      <c r="C665" s="14">
        <v>49500</v>
      </c>
      <c r="D665" s="14" t="s">
        <v>3171</v>
      </c>
      <c r="E665" s="14" t="s">
        <v>3172</v>
      </c>
      <c r="F665" s="18" t="s">
        <v>3170</v>
      </c>
      <c r="G665" s="14">
        <v>7055</v>
      </c>
      <c r="H665" s="14" t="s">
        <v>5152</v>
      </c>
      <c r="I665" s="14" t="s">
        <v>5153</v>
      </c>
      <c r="J665" s="4" t="s">
        <v>55</v>
      </c>
      <c r="K665" s="4" t="s">
        <v>55</v>
      </c>
      <c r="L665" s="4" t="s">
        <v>55</v>
      </c>
      <c r="M665" s="4" t="s">
        <v>7</v>
      </c>
      <c r="N665" s="4" t="s">
        <v>7</v>
      </c>
      <c r="O665" s="4" t="s">
        <v>55</v>
      </c>
      <c r="P665" s="4" t="s">
        <v>55</v>
      </c>
    </row>
    <row r="666" spans="1:16" s="5" customFormat="1" ht="12.75" x14ac:dyDescent="0.25">
      <c r="A666" s="14" t="s">
        <v>4683</v>
      </c>
      <c r="B666" s="14" t="s">
        <v>4684</v>
      </c>
      <c r="C666" s="14">
        <v>49501</v>
      </c>
      <c r="D666" s="14" t="s">
        <v>3174</v>
      </c>
      <c r="E666" s="14" t="s">
        <v>3175</v>
      </c>
      <c r="F666" s="18" t="s">
        <v>3173</v>
      </c>
      <c r="G666" s="14">
        <v>7056</v>
      </c>
      <c r="H666" s="14" t="s">
        <v>5154</v>
      </c>
      <c r="I666" s="14" t="s">
        <v>5155</v>
      </c>
      <c r="J666" s="4" t="s">
        <v>55</v>
      </c>
      <c r="K666" s="4" t="s">
        <v>55</v>
      </c>
      <c r="L666" s="4" t="s">
        <v>55</v>
      </c>
      <c r="M666" s="4" t="s">
        <v>7</v>
      </c>
      <c r="N666" s="4" t="s">
        <v>7</v>
      </c>
      <c r="O666" s="4" t="s">
        <v>55</v>
      </c>
      <c r="P666" s="4" t="s">
        <v>55</v>
      </c>
    </row>
    <row r="667" spans="1:16" s="5" customFormat="1" ht="12.75" x14ac:dyDescent="0.25">
      <c r="A667" s="14" t="s">
        <v>4685</v>
      </c>
      <c r="B667" s="14" t="s">
        <v>4686</v>
      </c>
      <c r="C667" s="14">
        <v>49502</v>
      </c>
      <c r="D667" s="14" t="s">
        <v>3177</v>
      </c>
      <c r="E667" s="14" t="s">
        <v>3178</v>
      </c>
      <c r="F667" s="18" t="s">
        <v>3176</v>
      </c>
      <c r="G667" s="14">
        <v>7057</v>
      </c>
      <c r="H667" s="14" t="s">
        <v>5156</v>
      </c>
      <c r="I667" s="14" t="s">
        <v>5157</v>
      </c>
      <c r="J667" s="4" t="s">
        <v>55</v>
      </c>
      <c r="K667" s="4" t="s">
        <v>55</v>
      </c>
      <c r="L667" s="4" t="s">
        <v>55</v>
      </c>
      <c r="M667" s="4" t="s">
        <v>7</v>
      </c>
      <c r="N667" s="4" t="s">
        <v>7</v>
      </c>
      <c r="O667" s="4" t="s">
        <v>55</v>
      </c>
      <c r="P667" s="4" t="s">
        <v>55</v>
      </c>
    </row>
    <row r="668" spans="1:16" s="5" customFormat="1" ht="12.75" x14ac:dyDescent="0.25">
      <c r="A668" s="14" t="s">
        <v>4687</v>
      </c>
      <c r="B668" s="14" t="s">
        <v>4688</v>
      </c>
      <c r="C668" s="14">
        <v>49503</v>
      </c>
      <c r="D668" s="14" t="s">
        <v>3180</v>
      </c>
      <c r="E668" s="14" t="s">
        <v>3181</v>
      </c>
      <c r="F668" s="18" t="s">
        <v>3179</v>
      </c>
      <c r="G668" s="14">
        <v>7058</v>
      </c>
      <c r="H668" s="14" t="s">
        <v>5158</v>
      </c>
      <c r="I668" s="14" t="s">
        <v>5159</v>
      </c>
      <c r="J668" s="4" t="s">
        <v>55</v>
      </c>
      <c r="K668" s="4" t="s">
        <v>55</v>
      </c>
      <c r="L668" s="4" t="s">
        <v>55</v>
      </c>
      <c r="M668" s="4" t="s">
        <v>7</v>
      </c>
      <c r="N668" s="4" t="s">
        <v>7</v>
      </c>
      <c r="O668" s="4" t="s">
        <v>55</v>
      </c>
      <c r="P668" s="4" t="s">
        <v>55</v>
      </c>
    </row>
    <row r="669" spans="1:16" s="5" customFormat="1" ht="12.75" x14ac:dyDescent="0.25">
      <c r="A669" s="14" t="s">
        <v>4689</v>
      </c>
      <c r="B669" s="14" t="s">
        <v>4690</v>
      </c>
      <c r="C669" s="14">
        <v>49504</v>
      </c>
      <c r="D669" s="14" t="s">
        <v>3183</v>
      </c>
      <c r="E669" s="14" t="s">
        <v>3184</v>
      </c>
      <c r="F669" s="18" t="s">
        <v>3182</v>
      </c>
      <c r="G669" s="14">
        <v>7059</v>
      </c>
      <c r="H669" s="14" t="s">
        <v>5160</v>
      </c>
      <c r="I669" s="14" t="s">
        <v>5161</v>
      </c>
      <c r="J669" s="4" t="s">
        <v>55</v>
      </c>
      <c r="K669" s="4" t="s">
        <v>55</v>
      </c>
      <c r="L669" s="4" t="s">
        <v>55</v>
      </c>
      <c r="M669" s="4" t="s">
        <v>7</v>
      </c>
      <c r="N669" s="4" t="s">
        <v>7</v>
      </c>
      <c r="O669" s="4" t="s">
        <v>55</v>
      </c>
      <c r="P669" s="4" t="s">
        <v>55</v>
      </c>
    </row>
    <row r="670" spans="1:16" s="5" customFormat="1" ht="12.75" x14ac:dyDescent="0.25">
      <c r="A670" s="14" t="s">
        <v>4691</v>
      </c>
      <c r="B670" s="14" t="s">
        <v>4692</v>
      </c>
      <c r="C670" s="14">
        <v>49505</v>
      </c>
      <c r="D670" s="14" t="s">
        <v>3186</v>
      </c>
      <c r="E670" s="14" t="s">
        <v>3187</v>
      </c>
      <c r="F670" s="18" t="s">
        <v>3185</v>
      </c>
      <c r="G670" s="14">
        <v>7060</v>
      </c>
      <c r="H670" s="14" t="s">
        <v>5162</v>
      </c>
      <c r="I670" s="14" t="s">
        <v>5163</v>
      </c>
      <c r="J670" s="4" t="s">
        <v>55</v>
      </c>
      <c r="K670" s="4" t="s">
        <v>55</v>
      </c>
      <c r="L670" s="4" t="s">
        <v>55</v>
      </c>
      <c r="M670" s="4" t="s">
        <v>7</v>
      </c>
      <c r="N670" s="4" t="s">
        <v>7</v>
      </c>
      <c r="O670" s="4" t="s">
        <v>55</v>
      </c>
      <c r="P670" s="4" t="s">
        <v>55</v>
      </c>
    </row>
    <row r="671" spans="1:16" s="5" customFormat="1" ht="12.75" x14ac:dyDescent="0.25">
      <c r="A671" s="14" t="s">
        <v>4693</v>
      </c>
      <c r="B671" s="14" t="s">
        <v>4694</v>
      </c>
      <c r="C671" s="14">
        <v>49506</v>
      </c>
      <c r="D671" s="14" t="s">
        <v>3189</v>
      </c>
      <c r="E671" s="14" t="s">
        <v>3190</v>
      </c>
      <c r="F671" s="18" t="s">
        <v>3188</v>
      </c>
      <c r="G671" s="14">
        <v>7061</v>
      </c>
      <c r="H671" s="14" t="s">
        <v>5164</v>
      </c>
      <c r="I671" s="14" t="s">
        <v>5165</v>
      </c>
      <c r="J671" s="4" t="s">
        <v>55</v>
      </c>
      <c r="K671" s="4" t="s">
        <v>55</v>
      </c>
      <c r="L671" s="4" t="s">
        <v>55</v>
      </c>
      <c r="M671" s="4" t="s">
        <v>7</v>
      </c>
      <c r="N671" s="4" t="s">
        <v>7</v>
      </c>
      <c r="O671" s="4" t="s">
        <v>55</v>
      </c>
      <c r="P671" s="4" t="s">
        <v>55</v>
      </c>
    </row>
    <row r="672" spans="1:16" s="5" customFormat="1" ht="12.75" x14ac:dyDescent="0.25">
      <c r="A672" s="14" t="s">
        <v>4695</v>
      </c>
      <c r="B672" s="14" t="s">
        <v>4696</v>
      </c>
      <c r="C672" s="14">
        <v>49507</v>
      </c>
      <c r="D672" s="14" t="s">
        <v>3192</v>
      </c>
      <c r="E672" s="14" t="s">
        <v>3193</v>
      </c>
      <c r="F672" s="18" t="s">
        <v>3191</v>
      </c>
      <c r="G672" s="14">
        <v>7062</v>
      </c>
      <c r="H672" s="14" t="s">
        <v>5166</v>
      </c>
      <c r="I672" s="14" t="s">
        <v>5167</v>
      </c>
      <c r="J672" s="4" t="s">
        <v>55</v>
      </c>
      <c r="K672" s="4" t="s">
        <v>55</v>
      </c>
      <c r="L672" s="4" t="s">
        <v>55</v>
      </c>
      <c r="M672" s="4" t="s">
        <v>7</v>
      </c>
      <c r="N672" s="4" t="s">
        <v>7</v>
      </c>
      <c r="O672" s="4" t="s">
        <v>55</v>
      </c>
      <c r="P672" s="4" t="s">
        <v>55</v>
      </c>
    </row>
    <row r="673" spans="1:16" s="5" customFormat="1" ht="12.75" x14ac:dyDescent="0.25">
      <c r="A673" s="14" t="s">
        <v>4697</v>
      </c>
      <c r="B673" s="14" t="s">
        <v>4698</v>
      </c>
      <c r="C673" s="14">
        <v>49508</v>
      </c>
      <c r="D673" s="14" t="s">
        <v>3195</v>
      </c>
      <c r="E673" s="14" t="s">
        <v>3196</v>
      </c>
      <c r="F673" s="18" t="s">
        <v>3194</v>
      </c>
      <c r="G673" s="14">
        <v>7063</v>
      </c>
      <c r="H673" s="14" t="s">
        <v>5168</v>
      </c>
      <c r="I673" s="14" t="s">
        <v>5169</v>
      </c>
      <c r="J673" s="4" t="s">
        <v>55</v>
      </c>
      <c r="K673" s="4" t="s">
        <v>55</v>
      </c>
      <c r="L673" s="4" t="s">
        <v>55</v>
      </c>
      <c r="M673" s="4" t="s">
        <v>7</v>
      </c>
      <c r="N673" s="4" t="s">
        <v>7</v>
      </c>
      <c r="O673" s="4" t="s">
        <v>55</v>
      </c>
      <c r="P673" s="4" t="s">
        <v>55</v>
      </c>
    </row>
    <row r="674" spans="1:16" s="5" customFormat="1" ht="12.75" x14ac:dyDescent="0.25">
      <c r="A674" s="14" t="s">
        <v>4699</v>
      </c>
      <c r="B674" s="14" t="s">
        <v>4700</v>
      </c>
      <c r="C674" s="14">
        <v>49509</v>
      </c>
      <c r="D674" s="14" t="s">
        <v>3198</v>
      </c>
      <c r="E674" s="14" t="s">
        <v>3199</v>
      </c>
      <c r="F674" s="18" t="s">
        <v>3197</v>
      </c>
      <c r="G674" s="14">
        <v>7064</v>
      </c>
      <c r="H674" s="14" t="s">
        <v>5170</v>
      </c>
      <c r="I674" s="14" t="s">
        <v>5171</v>
      </c>
      <c r="J674" s="4" t="s">
        <v>55</v>
      </c>
      <c r="K674" s="4" t="s">
        <v>55</v>
      </c>
      <c r="L674" s="4" t="s">
        <v>55</v>
      </c>
      <c r="M674" s="4" t="s">
        <v>7</v>
      </c>
      <c r="N674" s="4" t="s">
        <v>7</v>
      </c>
      <c r="O674" s="4" t="s">
        <v>55</v>
      </c>
      <c r="P674" s="4" t="s">
        <v>55</v>
      </c>
    </row>
    <row r="675" spans="1:16" s="5" customFormat="1" ht="12.75" x14ac:dyDescent="0.25">
      <c r="A675" s="14" t="s">
        <v>4701</v>
      </c>
      <c r="B675" s="14" t="s">
        <v>4702</v>
      </c>
      <c r="C675" s="14">
        <v>49510</v>
      </c>
      <c r="D675" s="14" t="s">
        <v>3201</v>
      </c>
      <c r="E675" s="14" t="s">
        <v>3202</v>
      </c>
      <c r="F675" s="18" t="s">
        <v>3200</v>
      </c>
      <c r="G675" s="14">
        <v>7065</v>
      </c>
      <c r="H675" s="14" t="s">
        <v>5172</v>
      </c>
      <c r="I675" s="14" t="s">
        <v>5173</v>
      </c>
      <c r="J675" s="4" t="s">
        <v>55</v>
      </c>
      <c r="K675" s="4" t="s">
        <v>55</v>
      </c>
      <c r="L675" s="4" t="s">
        <v>55</v>
      </c>
      <c r="M675" s="4" t="s">
        <v>7</v>
      </c>
      <c r="N675" s="4" t="s">
        <v>7</v>
      </c>
      <c r="O675" s="4" t="s">
        <v>55</v>
      </c>
      <c r="P675" s="4" t="s">
        <v>55</v>
      </c>
    </row>
    <row r="676" spans="1:16" s="5" customFormat="1" ht="12.75" x14ac:dyDescent="0.25">
      <c r="A676" s="14" t="s">
        <v>4703</v>
      </c>
      <c r="B676" s="14" t="s">
        <v>4704</v>
      </c>
      <c r="C676" s="14">
        <v>49511</v>
      </c>
      <c r="D676" s="14" t="s">
        <v>3204</v>
      </c>
      <c r="E676" s="14" t="s">
        <v>3205</v>
      </c>
      <c r="F676" s="18" t="s">
        <v>3203</v>
      </c>
      <c r="G676" s="14">
        <v>7066</v>
      </c>
      <c r="H676" s="14" t="s">
        <v>5174</v>
      </c>
      <c r="I676" s="14" t="s">
        <v>5175</v>
      </c>
      <c r="J676" s="4" t="s">
        <v>55</v>
      </c>
      <c r="K676" s="4" t="s">
        <v>55</v>
      </c>
      <c r="L676" s="4" t="s">
        <v>55</v>
      </c>
      <c r="M676" s="4" t="s">
        <v>7</v>
      </c>
      <c r="N676" s="4" t="s">
        <v>7</v>
      </c>
      <c r="O676" s="4" t="s">
        <v>55</v>
      </c>
      <c r="P676" s="4" t="s">
        <v>55</v>
      </c>
    </row>
    <row r="677" spans="1:16" s="5" customFormat="1" ht="12.75" x14ac:dyDescent="0.25">
      <c r="A677" s="14" t="s">
        <v>4705</v>
      </c>
      <c r="B677" s="14" t="s">
        <v>4706</v>
      </c>
      <c r="C677" s="14">
        <v>49512</v>
      </c>
      <c r="D677" s="14" t="s">
        <v>3207</v>
      </c>
      <c r="E677" s="14" t="s">
        <v>3208</v>
      </c>
      <c r="F677" s="18" t="s">
        <v>3206</v>
      </c>
      <c r="G677" s="14">
        <v>7067</v>
      </c>
      <c r="H677" s="14" t="s">
        <v>5176</v>
      </c>
      <c r="I677" s="14" t="s">
        <v>5177</v>
      </c>
      <c r="J677" s="4" t="s">
        <v>55</v>
      </c>
      <c r="K677" s="4" t="s">
        <v>55</v>
      </c>
      <c r="L677" s="4" t="s">
        <v>55</v>
      </c>
      <c r="M677" s="4" t="s">
        <v>7</v>
      </c>
      <c r="N677" s="4" t="s">
        <v>7</v>
      </c>
      <c r="O677" s="4" t="s">
        <v>55</v>
      </c>
      <c r="P677" s="4" t="s">
        <v>55</v>
      </c>
    </row>
    <row r="678" spans="1:16" s="5" customFormat="1" ht="12.75" x14ac:dyDescent="0.25">
      <c r="A678" s="14" t="s">
        <v>4707</v>
      </c>
      <c r="B678" s="14" t="s">
        <v>4708</v>
      </c>
      <c r="C678" s="14">
        <v>49513</v>
      </c>
      <c r="D678" s="14" t="s">
        <v>3210</v>
      </c>
      <c r="E678" s="14" t="s">
        <v>3211</v>
      </c>
      <c r="F678" s="18" t="s">
        <v>3209</v>
      </c>
      <c r="G678" s="14">
        <v>7068</v>
      </c>
      <c r="H678" s="14" t="s">
        <v>5178</v>
      </c>
      <c r="I678" s="14" t="s">
        <v>5179</v>
      </c>
      <c r="J678" s="4" t="s">
        <v>55</v>
      </c>
      <c r="K678" s="4" t="s">
        <v>55</v>
      </c>
      <c r="L678" s="4" t="s">
        <v>55</v>
      </c>
      <c r="M678" s="4" t="s">
        <v>7</v>
      </c>
      <c r="N678" s="4" t="s">
        <v>7</v>
      </c>
      <c r="O678" s="4" t="s">
        <v>55</v>
      </c>
      <c r="P678" s="4" t="s">
        <v>55</v>
      </c>
    </row>
    <row r="679" spans="1:16" s="5" customFormat="1" ht="12.75" x14ac:dyDescent="0.25">
      <c r="A679" s="14" t="s">
        <v>4709</v>
      </c>
      <c r="B679" s="14" t="s">
        <v>4710</v>
      </c>
      <c r="C679" s="14">
        <v>49514</v>
      </c>
      <c r="D679" s="14" t="s">
        <v>3213</v>
      </c>
      <c r="E679" s="14" t="s">
        <v>3214</v>
      </c>
      <c r="F679" s="18" t="s">
        <v>3212</v>
      </c>
      <c r="G679" s="14">
        <v>7069</v>
      </c>
      <c r="H679" s="14" t="s">
        <v>5180</v>
      </c>
      <c r="I679" s="14" t="s">
        <v>5181</v>
      </c>
      <c r="J679" s="4" t="s">
        <v>55</v>
      </c>
      <c r="K679" s="4" t="s">
        <v>55</v>
      </c>
      <c r="L679" s="4" t="s">
        <v>55</v>
      </c>
      <c r="M679" s="4" t="s">
        <v>7</v>
      </c>
      <c r="N679" s="4" t="s">
        <v>7</v>
      </c>
      <c r="O679" s="4" t="s">
        <v>55</v>
      </c>
      <c r="P679" s="4" t="s">
        <v>55</v>
      </c>
    </row>
    <row r="680" spans="1:16" s="5" customFormat="1" ht="12.75" x14ac:dyDescent="0.25">
      <c r="A680" s="14" t="s">
        <v>4711</v>
      </c>
      <c r="B680" s="14" t="s">
        <v>4712</v>
      </c>
      <c r="C680" s="14">
        <v>49515</v>
      </c>
      <c r="D680" s="14" t="s">
        <v>3216</v>
      </c>
      <c r="E680" s="14" t="s">
        <v>3217</v>
      </c>
      <c r="F680" s="18" t="s">
        <v>3215</v>
      </c>
      <c r="G680" s="14">
        <v>7070</v>
      </c>
      <c r="H680" s="14" t="s">
        <v>5182</v>
      </c>
      <c r="I680" s="14" t="s">
        <v>5183</v>
      </c>
      <c r="J680" s="4" t="s">
        <v>55</v>
      </c>
      <c r="K680" s="4" t="s">
        <v>55</v>
      </c>
      <c r="L680" s="4" t="s">
        <v>55</v>
      </c>
      <c r="M680" s="4" t="s">
        <v>7</v>
      </c>
      <c r="N680" s="4" t="s">
        <v>7</v>
      </c>
      <c r="O680" s="4" t="s">
        <v>55</v>
      </c>
      <c r="P680" s="4" t="s">
        <v>55</v>
      </c>
    </row>
    <row r="681" spans="1:16" s="5" customFormat="1" ht="12.75" x14ac:dyDescent="0.25">
      <c r="A681" s="14" t="s">
        <v>4713</v>
      </c>
      <c r="B681" s="14" t="s">
        <v>4714</v>
      </c>
      <c r="C681" s="14">
        <v>49516</v>
      </c>
      <c r="D681" s="14" t="s">
        <v>3219</v>
      </c>
      <c r="E681" s="14" t="s">
        <v>3220</v>
      </c>
      <c r="F681" s="18" t="s">
        <v>3218</v>
      </c>
      <c r="G681" s="14">
        <v>7071</v>
      </c>
      <c r="H681" s="14" t="s">
        <v>5184</v>
      </c>
      <c r="I681" s="14" t="s">
        <v>5185</v>
      </c>
      <c r="J681" s="4" t="s">
        <v>55</v>
      </c>
      <c r="K681" s="4" t="s">
        <v>55</v>
      </c>
      <c r="L681" s="4" t="s">
        <v>55</v>
      </c>
      <c r="M681" s="4" t="s">
        <v>7</v>
      </c>
      <c r="N681" s="4" t="s">
        <v>7</v>
      </c>
      <c r="O681" s="4" t="s">
        <v>55</v>
      </c>
      <c r="P681" s="4" t="s">
        <v>55</v>
      </c>
    </row>
    <row r="682" spans="1:16" s="5" customFormat="1" ht="12.75" x14ac:dyDescent="0.25">
      <c r="A682" s="14" t="s">
        <v>4715</v>
      </c>
      <c r="B682" s="14" t="s">
        <v>4716</v>
      </c>
      <c r="C682" s="14">
        <v>49517</v>
      </c>
      <c r="D682" s="14" t="s">
        <v>3222</v>
      </c>
      <c r="E682" s="14" t="s">
        <v>3223</v>
      </c>
      <c r="F682" s="18" t="s">
        <v>3221</v>
      </c>
      <c r="G682" s="14">
        <v>7072</v>
      </c>
      <c r="H682" s="14" t="s">
        <v>5186</v>
      </c>
      <c r="I682" s="14" t="s">
        <v>5187</v>
      </c>
      <c r="J682" s="4" t="s">
        <v>55</v>
      </c>
      <c r="K682" s="4" t="s">
        <v>55</v>
      </c>
      <c r="L682" s="4" t="s">
        <v>55</v>
      </c>
      <c r="M682" s="4" t="s">
        <v>7</v>
      </c>
      <c r="N682" s="4" t="s">
        <v>7</v>
      </c>
      <c r="O682" s="4" t="s">
        <v>55</v>
      </c>
      <c r="P682" s="4" t="s">
        <v>55</v>
      </c>
    </row>
    <row r="683" spans="1:16" s="5" customFormat="1" ht="12.75" x14ac:dyDescent="0.25">
      <c r="A683" s="14" t="s">
        <v>4717</v>
      </c>
      <c r="B683" s="14" t="s">
        <v>4718</v>
      </c>
      <c r="C683" s="14">
        <v>49518</v>
      </c>
      <c r="D683" s="14" t="s">
        <v>3225</v>
      </c>
      <c r="E683" s="14" t="s">
        <v>3226</v>
      </c>
      <c r="F683" s="18" t="s">
        <v>3224</v>
      </c>
      <c r="G683" s="14">
        <v>7073</v>
      </c>
      <c r="H683" s="14" t="s">
        <v>5188</v>
      </c>
      <c r="I683" s="14" t="s">
        <v>5189</v>
      </c>
      <c r="J683" s="4" t="s">
        <v>55</v>
      </c>
      <c r="K683" s="4" t="s">
        <v>55</v>
      </c>
      <c r="L683" s="4" t="s">
        <v>55</v>
      </c>
      <c r="M683" s="4" t="s">
        <v>7</v>
      </c>
      <c r="N683" s="4" t="s">
        <v>7</v>
      </c>
      <c r="O683" s="4" t="s">
        <v>55</v>
      </c>
      <c r="P683" s="4" t="s">
        <v>55</v>
      </c>
    </row>
    <row r="684" spans="1:16" s="5" customFormat="1" ht="12.75" x14ac:dyDescent="0.25">
      <c r="A684" s="14" t="s">
        <v>4719</v>
      </c>
      <c r="B684" s="14" t="s">
        <v>4720</v>
      </c>
      <c r="C684" s="14">
        <v>49519</v>
      </c>
      <c r="D684" s="14" t="s">
        <v>3228</v>
      </c>
      <c r="E684" s="14" t="s">
        <v>3229</v>
      </c>
      <c r="F684" s="18" t="s">
        <v>3227</v>
      </c>
      <c r="G684" s="14">
        <v>7074</v>
      </c>
      <c r="H684" s="14" t="s">
        <v>5190</v>
      </c>
      <c r="I684" s="14" t="s">
        <v>5191</v>
      </c>
      <c r="J684" s="4" t="s">
        <v>55</v>
      </c>
      <c r="K684" s="4" t="s">
        <v>55</v>
      </c>
      <c r="L684" s="4" t="s">
        <v>55</v>
      </c>
      <c r="M684" s="4" t="s">
        <v>7</v>
      </c>
      <c r="N684" s="4" t="s">
        <v>7</v>
      </c>
      <c r="O684" s="4" t="s">
        <v>55</v>
      </c>
      <c r="P684" s="4" t="s">
        <v>55</v>
      </c>
    </row>
    <row r="685" spans="1:16" s="5" customFormat="1" ht="12.75" x14ac:dyDescent="0.25">
      <c r="A685" s="14" t="s">
        <v>4721</v>
      </c>
      <c r="B685" s="14" t="s">
        <v>4722</v>
      </c>
      <c r="C685" s="14">
        <v>49520</v>
      </c>
      <c r="D685" s="14" t="s">
        <v>3231</v>
      </c>
      <c r="E685" s="14" t="s">
        <v>3232</v>
      </c>
      <c r="F685" s="18" t="s">
        <v>3230</v>
      </c>
      <c r="G685" s="14">
        <v>7075</v>
      </c>
      <c r="H685" s="14" t="s">
        <v>5192</v>
      </c>
      <c r="I685" s="14" t="s">
        <v>5193</v>
      </c>
      <c r="J685" s="4" t="s">
        <v>55</v>
      </c>
      <c r="K685" s="4" t="s">
        <v>55</v>
      </c>
      <c r="L685" s="4" t="s">
        <v>55</v>
      </c>
      <c r="M685" s="4" t="s">
        <v>7</v>
      </c>
      <c r="N685" s="4" t="s">
        <v>7</v>
      </c>
      <c r="O685" s="4" t="s">
        <v>55</v>
      </c>
      <c r="P685" s="4" t="s">
        <v>55</v>
      </c>
    </row>
    <row r="686" spans="1:16" s="5" customFormat="1" ht="12.75" x14ac:dyDescent="0.25">
      <c r="A686" s="14" t="s">
        <v>4723</v>
      </c>
      <c r="B686" s="14" t="s">
        <v>4724</v>
      </c>
      <c r="C686" s="14">
        <v>49521</v>
      </c>
      <c r="D686" s="14" t="s">
        <v>3234</v>
      </c>
      <c r="E686" s="14" t="s">
        <v>3235</v>
      </c>
      <c r="F686" s="18" t="s">
        <v>3233</v>
      </c>
      <c r="G686" s="14">
        <v>7076</v>
      </c>
      <c r="H686" s="14" t="s">
        <v>5194</v>
      </c>
      <c r="I686" s="14" t="s">
        <v>5195</v>
      </c>
      <c r="J686" s="4" t="s">
        <v>55</v>
      </c>
      <c r="K686" s="4" t="s">
        <v>55</v>
      </c>
      <c r="L686" s="4" t="s">
        <v>55</v>
      </c>
      <c r="M686" s="4" t="s">
        <v>7</v>
      </c>
      <c r="N686" s="4" t="s">
        <v>7</v>
      </c>
      <c r="O686" s="4" t="s">
        <v>55</v>
      </c>
      <c r="P686" s="4" t="s">
        <v>55</v>
      </c>
    </row>
    <row r="687" spans="1:16" s="5" customFormat="1" ht="12.75" x14ac:dyDescent="0.25">
      <c r="A687" s="14" t="s">
        <v>4725</v>
      </c>
      <c r="B687" s="14" t="s">
        <v>4726</v>
      </c>
      <c r="C687" s="14">
        <v>49522</v>
      </c>
      <c r="D687" s="14" t="s">
        <v>3237</v>
      </c>
      <c r="E687" s="14" t="s">
        <v>3238</v>
      </c>
      <c r="F687" s="18" t="s">
        <v>3236</v>
      </c>
      <c r="G687" s="14">
        <v>7077</v>
      </c>
      <c r="H687" s="14" t="s">
        <v>5196</v>
      </c>
      <c r="I687" s="14" t="s">
        <v>5197</v>
      </c>
      <c r="J687" s="4" t="s">
        <v>55</v>
      </c>
      <c r="K687" s="4" t="s">
        <v>55</v>
      </c>
      <c r="L687" s="4" t="s">
        <v>55</v>
      </c>
      <c r="M687" s="4" t="s">
        <v>7</v>
      </c>
      <c r="N687" s="4" t="s">
        <v>7</v>
      </c>
      <c r="O687" s="4" t="s">
        <v>55</v>
      </c>
      <c r="P687" s="4" t="s">
        <v>55</v>
      </c>
    </row>
    <row r="688" spans="1:16" s="5" customFormat="1" ht="12.75" x14ac:dyDescent="0.25">
      <c r="A688" s="14" t="s">
        <v>4727</v>
      </c>
      <c r="B688" s="14" t="s">
        <v>4728</v>
      </c>
      <c r="C688" s="14">
        <v>49523</v>
      </c>
      <c r="D688" s="14" t="s">
        <v>3240</v>
      </c>
      <c r="E688" s="14" t="s">
        <v>3241</v>
      </c>
      <c r="F688" s="18" t="s">
        <v>3239</v>
      </c>
      <c r="G688" s="14">
        <v>7078</v>
      </c>
      <c r="H688" s="14" t="s">
        <v>5198</v>
      </c>
      <c r="I688" s="14" t="s">
        <v>5199</v>
      </c>
      <c r="J688" s="4" t="s">
        <v>55</v>
      </c>
      <c r="K688" s="4" t="s">
        <v>55</v>
      </c>
      <c r="L688" s="4" t="s">
        <v>55</v>
      </c>
      <c r="M688" s="4" t="s">
        <v>7</v>
      </c>
      <c r="N688" s="4" t="s">
        <v>7</v>
      </c>
      <c r="O688" s="4" t="s">
        <v>55</v>
      </c>
      <c r="P688" s="4" t="s">
        <v>55</v>
      </c>
    </row>
    <row r="689" spans="1:16" s="5" customFormat="1" ht="12.75" x14ac:dyDescent="0.25">
      <c r="A689" s="14" t="s">
        <v>4729</v>
      </c>
      <c r="B689" s="14" t="s">
        <v>4730</v>
      </c>
      <c r="C689" s="14">
        <v>49524</v>
      </c>
      <c r="D689" s="14" t="s">
        <v>3243</v>
      </c>
      <c r="E689" s="14" t="s">
        <v>3244</v>
      </c>
      <c r="F689" s="18" t="s">
        <v>3242</v>
      </c>
      <c r="G689" s="14">
        <v>7079</v>
      </c>
      <c r="H689" s="14" t="s">
        <v>5200</v>
      </c>
      <c r="I689" s="14" t="s">
        <v>5201</v>
      </c>
      <c r="J689" s="4" t="s">
        <v>55</v>
      </c>
      <c r="K689" s="4" t="s">
        <v>55</v>
      </c>
      <c r="L689" s="4" t="s">
        <v>55</v>
      </c>
      <c r="M689" s="4" t="s">
        <v>7</v>
      </c>
      <c r="N689" s="4" t="s">
        <v>7</v>
      </c>
      <c r="O689" s="4" t="s">
        <v>55</v>
      </c>
      <c r="P689" s="4" t="s">
        <v>55</v>
      </c>
    </row>
    <row r="690" spans="1:16" s="5" customFormat="1" ht="12.75" x14ac:dyDescent="0.25">
      <c r="A690" s="14" t="s">
        <v>4731</v>
      </c>
      <c r="B690" s="14" t="s">
        <v>4732</v>
      </c>
      <c r="C690" s="14">
        <v>49525</v>
      </c>
      <c r="D690" s="14" t="s">
        <v>3246</v>
      </c>
      <c r="E690" s="14" t="s">
        <v>3247</v>
      </c>
      <c r="F690" s="18" t="s">
        <v>3245</v>
      </c>
      <c r="G690" s="14">
        <v>7080</v>
      </c>
      <c r="H690" s="14" t="s">
        <v>5202</v>
      </c>
      <c r="I690" s="14" t="s">
        <v>5203</v>
      </c>
      <c r="J690" s="4" t="s">
        <v>55</v>
      </c>
      <c r="K690" s="4" t="s">
        <v>55</v>
      </c>
      <c r="L690" s="4" t="s">
        <v>55</v>
      </c>
      <c r="M690" s="4" t="s">
        <v>7</v>
      </c>
      <c r="N690" s="4" t="s">
        <v>7</v>
      </c>
      <c r="O690" s="4" t="s">
        <v>55</v>
      </c>
      <c r="P690" s="4" t="s">
        <v>55</v>
      </c>
    </row>
    <row r="691" spans="1:16" s="5" customFormat="1" ht="12.75" x14ac:dyDescent="0.25">
      <c r="A691" s="14" t="s">
        <v>4733</v>
      </c>
      <c r="B691" s="14" t="s">
        <v>4734</v>
      </c>
      <c r="C691" s="14">
        <v>49526</v>
      </c>
      <c r="D691" s="14" t="s">
        <v>3249</v>
      </c>
      <c r="E691" s="14" t="s">
        <v>3250</v>
      </c>
      <c r="F691" s="18" t="s">
        <v>3248</v>
      </c>
      <c r="G691" s="14">
        <v>7081</v>
      </c>
      <c r="H691" s="14" t="s">
        <v>5204</v>
      </c>
      <c r="I691" s="14" t="s">
        <v>5205</v>
      </c>
      <c r="J691" s="4" t="s">
        <v>55</v>
      </c>
      <c r="K691" s="4" t="s">
        <v>55</v>
      </c>
      <c r="L691" s="4" t="s">
        <v>55</v>
      </c>
      <c r="M691" s="4" t="s">
        <v>7</v>
      </c>
      <c r="N691" s="4" t="s">
        <v>7</v>
      </c>
      <c r="O691" s="4" t="s">
        <v>55</v>
      </c>
      <c r="P691" s="4" t="s">
        <v>55</v>
      </c>
    </row>
    <row r="692" spans="1:16" s="5" customFormat="1" ht="12.75" x14ac:dyDescent="0.25">
      <c r="A692" s="14" t="s">
        <v>4735</v>
      </c>
      <c r="B692" s="14" t="s">
        <v>4736</v>
      </c>
      <c r="C692" s="14">
        <v>49527</v>
      </c>
      <c r="D692" s="14" t="s">
        <v>3252</v>
      </c>
      <c r="E692" s="14" t="s">
        <v>3253</v>
      </c>
      <c r="F692" s="18" t="s">
        <v>3251</v>
      </c>
      <c r="G692" s="14">
        <v>7082</v>
      </c>
      <c r="H692" s="14" t="s">
        <v>5206</v>
      </c>
      <c r="I692" s="14" t="s">
        <v>5207</v>
      </c>
      <c r="J692" s="4" t="s">
        <v>55</v>
      </c>
      <c r="K692" s="4" t="s">
        <v>55</v>
      </c>
      <c r="L692" s="4" t="s">
        <v>55</v>
      </c>
      <c r="M692" s="4" t="s">
        <v>7</v>
      </c>
      <c r="N692" s="4" t="s">
        <v>7</v>
      </c>
      <c r="O692" s="4" t="s">
        <v>55</v>
      </c>
      <c r="P692" s="4" t="s">
        <v>55</v>
      </c>
    </row>
    <row r="693" spans="1:16" s="5" customFormat="1" ht="12.75" x14ac:dyDescent="0.25">
      <c r="A693" s="14" t="s">
        <v>4737</v>
      </c>
      <c r="B693" s="14" t="s">
        <v>4738</v>
      </c>
      <c r="C693" s="14">
        <v>49528</v>
      </c>
      <c r="D693" s="14" t="s">
        <v>3255</v>
      </c>
      <c r="E693" s="14" t="s">
        <v>3256</v>
      </c>
      <c r="F693" s="18" t="s">
        <v>3254</v>
      </c>
      <c r="G693" s="14">
        <v>7083</v>
      </c>
      <c r="H693" s="14" t="s">
        <v>5208</v>
      </c>
      <c r="I693" s="14" t="s">
        <v>5209</v>
      </c>
      <c r="J693" s="4" t="s">
        <v>55</v>
      </c>
      <c r="K693" s="4" t="s">
        <v>55</v>
      </c>
      <c r="L693" s="4" t="s">
        <v>55</v>
      </c>
      <c r="M693" s="4" t="s">
        <v>7</v>
      </c>
      <c r="N693" s="4" t="s">
        <v>7</v>
      </c>
      <c r="O693" s="4" t="s">
        <v>55</v>
      </c>
      <c r="P693" s="4" t="s">
        <v>55</v>
      </c>
    </row>
    <row r="694" spans="1:16" s="5" customFormat="1" ht="12.75" x14ac:dyDescent="0.25">
      <c r="A694" s="14" t="s">
        <v>4739</v>
      </c>
      <c r="B694" s="14" t="s">
        <v>4740</v>
      </c>
      <c r="C694" s="14">
        <v>49529</v>
      </c>
      <c r="D694" s="14" t="s">
        <v>3258</v>
      </c>
      <c r="E694" s="14" t="s">
        <v>3259</v>
      </c>
      <c r="F694" s="18" t="s">
        <v>3257</v>
      </c>
      <c r="G694" s="14">
        <v>7084</v>
      </c>
      <c r="H694" s="14" t="s">
        <v>5210</v>
      </c>
      <c r="I694" s="14" t="s">
        <v>5211</v>
      </c>
      <c r="J694" s="4" t="s">
        <v>55</v>
      </c>
      <c r="K694" s="4" t="s">
        <v>55</v>
      </c>
      <c r="L694" s="4" t="s">
        <v>55</v>
      </c>
      <c r="M694" s="4" t="s">
        <v>7</v>
      </c>
      <c r="N694" s="4" t="s">
        <v>7</v>
      </c>
      <c r="O694" s="4" t="s">
        <v>55</v>
      </c>
      <c r="P694" s="4" t="s">
        <v>55</v>
      </c>
    </row>
    <row r="695" spans="1:16" s="5" customFormat="1" ht="12.75" x14ac:dyDescent="0.25">
      <c r="A695" s="14" t="s">
        <v>4741</v>
      </c>
      <c r="B695" s="14" t="s">
        <v>4742</v>
      </c>
      <c r="C695" s="14">
        <v>49530</v>
      </c>
      <c r="D695" s="14" t="s">
        <v>3261</v>
      </c>
      <c r="E695" s="14" t="s">
        <v>3262</v>
      </c>
      <c r="F695" s="18" t="s">
        <v>3260</v>
      </c>
      <c r="G695" s="14">
        <v>7085</v>
      </c>
      <c r="H695" s="14" t="s">
        <v>5212</v>
      </c>
      <c r="I695" s="14" t="s">
        <v>5213</v>
      </c>
      <c r="J695" s="4" t="s">
        <v>55</v>
      </c>
      <c r="K695" s="4" t="s">
        <v>55</v>
      </c>
      <c r="L695" s="4" t="s">
        <v>55</v>
      </c>
      <c r="M695" s="4" t="s">
        <v>7</v>
      </c>
      <c r="N695" s="4" t="s">
        <v>7</v>
      </c>
      <c r="O695" s="4" t="s">
        <v>55</v>
      </c>
      <c r="P695" s="4" t="s">
        <v>55</v>
      </c>
    </row>
    <row r="696" spans="1:16" s="5" customFormat="1" ht="12.75" x14ac:dyDescent="0.25">
      <c r="A696" s="14" t="s">
        <v>4743</v>
      </c>
      <c r="B696" s="14" t="s">
        <v>4744</v>
      </c>
      <c r="C696" s="14">
        <v>49531</v>
      </c>
      <c r="D696" s="14" t="s">
        <v>3264</v>
      </c>
      <c r="E696" s="14" t="s">
        <v>3265</v>
      </c>
      <c r="F696" s="18" t="s">
        <v>3263</v>
      </c>
      <c r="G696" s="14">
        <v>7086</v>
      </c>
      <c r="H696" s="14" t="s">
        <v>5214</v>
      </c>
      <c r="I696" s="14" t="s">
        <v>5215</v>
      </c>
      <c r="J696" s="4" t="s">
        <v>55</v>
      </c>
      <c r="K696" s="4" t="s">
        <v>55</v>
      </c>
      <c r="L696" s="4" t="s">
        <v>55</v>
      </c>
      <c r="M696" s="4" t="s">
        <v>7</v>
      </c>
      <c r="N696" s="4" t="s">
        <v>7</v>
      </c>
      <c r="O696" s="4" t="s">
        <v>55</v>
      </c>
      <c r="P696" s="4" t="s">
        <v>55</v>
      </c>
    </row>
    <row r="697" spans="1:16" s="5" customFormat="1" ht="12.75" x14ac:dyDescent="0.25">
      <c r="A697" s="14" t="s">
        <v>4745</v>
      </c>
      <c r="B697" s="14" t="s">
        <v>4746</v>
      </c>
      <c r="C697" s="14">
        <v>49532</v>
      </c>
      <c r="D697" s="14" t="s">
        <v>3267</v>
      </c>
      <c r="E697" s="14" t="s">
        <v>3268</v>
      </c>
      <c r="F697" s="18" t="s">
        <v>3266</v>
      </c>
      <c r="G697" s="14">
        <v>7087</v>
      </c>
      <c r="H697" s="14" t="s">
        <v>5216</v>
      </c>
      <c r="I697" s="14" t="s">
        <v>5217</v>
      </c>
      <c r="J697" s="4" t="s">
        <v>55</v>
      </c>
      <c r="K697" s="4" t="s">
        <v>55</v>
      </c>
      <c r="L697" s="4" t="s">
        <v>55</v>
      </c>
      <c r="M697" s="4" t="s">
        <v>7</v>
      </c>
      <c r="N697" s="4" t="s">
        <v>7</v>
      </c>
      <c r="O697" s="4" t="s">
        <v>55</v>
      </c>
      <c r="P697" s="4" t="s">
        <v>55</v>
      </c>
    </row>
    <row r="698" spans="1:16" s="5" customFormat="1" ht="12.75" x14ac:dyDescent="0.25">
      <c r="A698" s="14" t="s">
        <v>4747</v>
      </c>
      <c r="B698" s="14" t="s">
        <v>4748</v>
      </c>
      <c r="C698" s="14">
        <v>49533</v>
      </c>
      <c r="D698" s="14" t="s">
        <v>3270</v>
      </c>
      <c r="E698" s="14" t="s">
        <v>3271</v>
      </c>
      <c r="F698" s="18" t="s">
        <v>3269</v>
      </c>
      <c r="G698" s="14">
        <v>7088</v>
      </c>
      <c r="H698" s="14" t="s">
        <v>5218</v>
      </c>
      <c r="I698" s="14" t="s">
        <v>5219</v>
      </c>
      <c r="J698" s="4" t="s">
        <v>55</v>
      </c>
      <c r="K698" s="4" t="s">
        <v>55</v>
      </c>
      <c r="L698" s="4" t="s">
        <v>55</v>
      </c>
      <c r="M698" s="4" t="s">
        <v>7</v>
      </c>
      <c r="N698" s="4" t="s">
        <v>7</v>
      </c>
      <c r="O698" s="4" t="s">
        <v>55</v>
      </c>
      <c r="P698" s="4" t="s">
        <v>55</v>
      </c>
    </row>
    <row r="699" spans="1:16" s="5" customFormat="1" ht="12.75" x14ac:dyDescent="0.25">
      <c r="A699" s="14" t="s">
        <v>4749</v>
      </c>
      <c r="B699" s="14" t="s">
        <v>4750</v>
      </c>
      <c r="C699" s="14">
        <v>49534</v>
      </c>
      <c r="D699" s="14" t="s">
        <v>3273</v>
      </c>
      <c r="E699" s="14" t="s">
        <v>3274</v>
      </c>
      <c r="F699" s="18" t="s">
        <v>3272</v>
      </c>
      <c r="G699" s="14">
        <v>7089</v>
      </c>
      <c r="H699" s="14" t="s">
        <v>5220</v>
      </c>
      <c r="I699" s="14" t="s">
        <v>5221</v>
      </c>
      <c r="J699" s="4" t="s">
        <v>55</v>
      </c>
      <c r="K699" s="4" t="s">
        <v>55</v>
      </c>
      <c r="L699" s="4" t="s">
        <v>55</v>
      </c>
      <c r="M699" s="4" t="s">
        <v>7</v>
      </c>
      <c r="N699" s="4" t="s">
        <v>7</v>
      </c>
      <c r="O699" s="4" t="s">
        <v>55</v>
      </c>
      <c r="P699" s="4" t="s">
        <v>55</v>
      </c>
    </row>
    <row r="700" spans="1:16" s="5" customFormat="1" ht="12.75" x14ac:dyDescent="0.25">
      <c r="A700" s="14" t="s">
        <v>4751</v>
      </c>
      <c r="B700" s="14" t="s">
        <v>4752</v>
      </c>
      <c r="C700" s="14">
        <v>49535</v>
      </c>
      <c r="D700" s="14" t="s">
        <v>3276</v>
      </c>
      <c r="E700" s="14" t="s">
        <v>3277</v>
      </c>
      <c r="F700" s="18" t="s">
        <v>3275</v>
      </c>
      <c r="G700" s="14">
        <v>7090</v>
      </c>
      <c r="H700" s="14" t="s">
        <v>5222</v>
      </c>
      <c r="I700" s="14" t="s">
        <v>5223</v>
      </c>
      <c r="J700" s="4" t="s">
        <v>55</v>
      </c>
      <c r="K700" s="4" t="s">
        <v>55</v>
      </c>
      <c r="L700" s="4" t="s">
        <v>55</v>
      </c>
      <c r="M700" s="4" t="s">
        <v>7</v>
      </c>
      <c r="N700" s="4" t="s">
        <v>7</v>
      </c>
      <c r="O700" s="4" t="s">
        <v>55</v>
      </c>
      <c r="P700" s="4" t="s">
        <v>55</v>
      </c>
    </row>
    <row r="701" spans="1:16" s="5" customFormat="1" ht="12.75" x14ac:dyDescent="0.25">
      <c r="A701" s="14" t="s">
        <v>4753</v>
      </c>
      <c r="B701" s="14" t="s">
        <v>4754</v>
      </c>
      <c r="C701" s="14">
        <v>49536</v>
      </c>
      <c r="D701" s="14" t="s">
        <v>3279</v>
      </c>
      <c r="E701" s="14" t="s">
        <v>3280</v>
      </c>
      <c r="F701" s="18" t="s">
        <v>3278</v>
      </c>
      <c r="G701" s="14">
        <v>7091</v>
      </c>
      <c r="H701" s="14" t="s">
        <v>5224</v>
      </c>
      <c r="I701" s="14" t="s">
        <v>5225</v>
      </c>
      <c r="J701" s="4" t="s">
        <v>55</v>
      </c>
      <c r="K701" s="4" t="s">
        <v>55</v>
      </c>
      <c r="L701" s="4" t="s">
        <v>55</v>
      </c>
      <c r="M701" s="4" t="s">
        <v>7</v>
      </c>
      <c r="N701" s="4" t="s">
        <v>7</v>
      </c>
      <c r="O701" s="4" t="s">
        <v>55</v>
      </c>
      <c r="P701" s="4" t="s">
        <v>55</v>
      </c>
    </row>
    <row r="702" spans="1:16" s="5" customFormat="1" ht="12.75" x14ac:dyDescent="0.25">
      <c r="A702" s="14" t="s">
        <v>4755</v>
      </c>
      <c r="B702" s="14" t="s">
        <v>4756</v>
      </c>
      <c r="C702" s="14">
        <v>49537</v>
      </c>
      <c r="D702" s="14" t="s">
        <v>3282</v>
      </c>
      <c r="E702" s="14" t="s">
        <v>3283</v>
      </c>
      <c r="F702" s="18" t="s">
        <v>3281</v>
      </c>
      <c r="G702" s="14">
        <v>7092</v>
      </c>
      <c r="H702" s="14" t="s">
        <v>5226</v>
      </c>
      <c r="I702" s="14" t="s">
        <v>5227</v>
      </c>
      <c r="J702" s="4" t="s">
        <v>55</v>
      </c>
      <c r="K702" s="4" t="s">
        <v>55</v>
      </c>
      <c r="L702" s="4" t="s">
        <v>55</v>
      </c>
      <c r="M702" s="4" t="s">
        <v>7</v>
      </c>
      <c r="N702" s="4" t="s">
        <v>7</v>
      </c>
      <c r="O702" s="4" t="s">
        <v>55</v>
      </c>
      <c r="P702" s="4" t="s">
        <v>55</v>
      </c>
    </row>
    <row r="703" spans="1:16" s="5" customFormat="1" ht="12.75" x14ac:dyDescent="0.25">
      <c r="A703" s="14" t="s">
        <v>4757</v>
      </c>
      <c r="B703" s="14" t="s">
        <v>4758</v>
      </c>
      <c r="C703" s="14">
        <v>49538</v>
      </c>
      <c r="D703" s="14" t="s">
        <v>3285</v>
      </c>
      <c r="E703" s="14" t="s">
        <v>3286</v>
      </c>
      <c r="F703" s="18" t="s">
        <v>3284</v>
      </c>
      <c r="G703" s="14">
        <v>7093</v>
      </c>
      <c r="H703" s="14" t="s">
        <v>5228</v>
      </c>
      <c r="I703" s="14" t="s">
        <v>5229</v>
      </c>
      <c r="J703" s="4" t="s">
        <v>55</v>
      </c>
      <c r="K703" s="4" t="s">
        <v>55</v>
      </c>
      <c r="L703" s="4" t="s">
        <v>55</v>
      </c>
      <c r="M703" s="4" t="s">
        <v>7</v>
      </c>
      <c r="N703" s="4" t="s">
        <v>7</v>
      </c>
      <c r="O703" s="4" t="s">
        <v>55</v>
      </c>
      <c r="P703" s="4" t="s">
        <v>55</v>
      </c>
    </row>
    <row r="704" spans="1:16" s="5" customFormat="1" ht="12.75" x14ac:dyDescent="0.25">
      <c r="A704" s="14" t="s">
        <v>4759</v>
      </c>
      <c r="B704" s="14" t="s">
        <v>4760</v>
      </c>
      <c r="C704" s="14">
        <v>49539</v>
      </c>
      <c r="D704" s="14" t="s">
        <v>3288</v>
      </c>
      <c r="E704" s="14" t="s">
        <v>3289</v>
      </c>
      <c r="F704" s="18" t="s">
        <v>3287</v>
      </c>
      <c r="G704" s="14">
        <v>7094</v>
      </c>
      <c r="H704" s="14" t="s">
        <v>5230</v>
      </c>
      <c r="I704" s="14" t="s">
        <v>5231</v>
      </c>
      <c r="J704" s="4" t="s">
        <v>55</v>
      </c>
      <c r="K704" s="4" t="s">
        <v>55</v>
      </c>
      <c r="L704" s="4" t="s">
        <v>55</v>
      </c>
      <c r="M704" s="4" t="s">
        <v>7</v>
      </c>
      <c r="N704" s="4" t="s">
        <v>7</v>
      </c>
      <c r="O704" s="4" t="s">
        <v>55</v>
      </c>
      <c r="P704" s="4" t="s">
        <v>55</v>
      </c>
    </row>
    <row r="705" spans="1:16" s="5" customFormat="1" ht="12.75" x14ac:dyDescent="0.25">
      <c r="A705" s="14" t="s">
        <v>4761</v>
      </c>
      <c r="B705" s="14" t="s">
        <v>4762</v>
      </c>
      <c r="C705" s="14">
        <v>49540</v>
      </c>
      <c r="D705" s="14" t="s">
        <v>3291</v>
      </c>
      <c r="E705" s="14" t="s">
        <v>3292</v>
      </c>
      <c r="F705" s="18" t="s">
        <v>3290</v>
      </c>
      <c r="G705" s="14">
        <v>7095</v>
      </c>
      <c r="H705" s="14" t="s">
        <v>5232</v>
      </c>
      <c r="I705" s="14" t="s">
        <v>5233</v>
      </c>
      <c r="J705" s="4" t="s">
        <v>55</v>
      </c>
      <c r="K705" s="4" t="s">
        <v>55</v>
      </c>
      <c r="L705" s="4" t="s">
        <v>55</v>
      </c>
      <c r="M705" s="4" t="s">
        <v>7</v>
      </c>
      <c r="N705" s="4" t="s">
        <v>7</v>
      </c>
      <c r="O705" s="4" t="s">
        <v>55</v>
      </c>
      <c r="P705" s="4" t="s">
        <v>55</v>
      </c>
    </row>
    <row r="706" spans="1:16" s="5" customFormat="1" ht="12.75" x14ac:dyDescent="0.25">
      <c r="A706" s="14" t="s">
        <v>4763</v>
      </c>
      <c r="B706" s="14" t="s">
        <v>4764</v>
      </c>
      <c r="C706" s="14">
        <v>49541</v>
      </c>
      <c r="D706" s="14" t="s">
        <v>3294</v>
      </c>
      <c r="E706" s="14" t="s">
        <v>3295</v>
      </c>
      <c r="F706" s="18" t="s">
        <v>3293</v>
      </c>
      <c r="G706" s="14">
        <v>7096</v>
      </c>
      <c r="H706" s="14" t="s">
        <v>5234</v>
      </c>
      <c r="I706" s="14" t="s">
        <v>5235</v>
      </c>
      <c r="J706" s="4" t="s">
        <v>55</v>
      </c>
      <c r="K706" s="4" t="s">
        <v>55</v>
      </c>
      <c r="L706" s="4" t="s">
        <v>55</v>
      </c>
      <c r="M706" s="4" t="s">
        <v>7</v>
      </c>
      <c r="N706" s="4" t="s">
        <v>7</v>
      </c>
      <c r="O706" s="4" t="s">
        <v>55</v>
      </c>
      <c r="P706" s="4" t="s">
        <v>55</v>
      </c>
    </row>
    <row r="707" spans="1:16" s="5" customFormat="1" ht="12.75" x14ac:dyDescent="0.25">
      <c r="A707" s="14" t="s">
        <v>4765</v>
      </c>
      <c r="B707" s="14" t="s">
        <v>4766</v>
      </c>
      <c r="C707" s="14">
        <v>49542</v>
      </c>
      <c r="D707" s="14" t="s">
        <v>3297</v>
      </c>
      <c r="E707" s="14" t="s">
        <v>3298</v>
      </c>
      <c r="F707" s="18" t="s">
        <v>3296</v>
      </c>
      <c r="G707" s="14">
        <v>7097</v>
      </c>
      <c r="H707" s="14" t="s">
        <v>5236</v>
      </c>
      <c r="I707" s="14" t="s">
        <v>5237</v>
      </c>
      <c r="J707" s="4" t="s">
        <v>55</v>
      </c>
      <c r="K707" s="4" t="s">
        <v>55</v>
      </c>
      <c r="L707" s="4" t="s">
        <v>55</v>
      </c>
      <c r="M707" s="4" t="s">
        <v>7</v>
      </c>
      <c r="N707" s="4" t="s">
        <v>7</v>
      </c>
      <c r="O707" s="4" t="s">
        <v>55</v>
      </c>
      <c r="P707" s="4" t="s">
        <v>55</v>
      </c>
    </row>
    <row r="708" spans="1:16" s="5" customFormat="1" ht="12.75" x14ac:dyDescent="0.25">
      <c r="A708" s="14" t="s">
        <v>4767</v>
      </c>
      <c r="B708" s="14" t="s">
        <v>4768</v>
      </c>
      <c r="C708" s="14">
        <v>49543</v>
      </c>
      <c r="D708" s="14" t="s">
        <v>3300</v>
      </c>
      <c r="E708" s="14" t="s">
        <v>3301</v>
      </c>
      <c r="F708" s="18" t="s">
        <v>3299</v>
      </c>
      <c r="G708" s="14">
        <v>7098</v>
      </c>
      <c r="H708" s="14" t="s">
        <v>5238</v>
      </c>
      <c r="I708" s="14" t="s">
        <v>5239</v>
      </c>
      <c r="J708" s="4" t="s">
        <v>55</v>
      </c>
      <c r="K708" s="4" t="s">
        <v>55</v>
      </c>
      <c r="L708" s="4" t="s">
        <v>55</v>
      </c>
      <c r="M708" s="4" t="s">
        <v>7</v>
      </c>
      <c r="N708" s="4" t="s">
        <v>7</v>
      </c>
      <c r="O708" s="4" t="s">
        <v>55</v>
      </c>
      <c r="P708" s="4" t="s">
        <v>55</v>
      </c>
    </row>
    <row r="709" spans="1:16" s="5" customFormat="1" ht="12.75" x14ac:dyDescent="0.25">
      <c r="A709" s="14" t="s">
        <v>4769</v>
      </c>
      <c r="B709" s="14" t="s">
        <v>4770</v>
      </c>
      <c r="C709" s="14">
        <v>49544</v>
      </c>
      <c r="D709" s="14" t="s">
        <v>3303</v>
      </c>
      <c r="E709" s="14" t="s">
        <v>3304</v>
      </c>
      <c r="F709" s="18" t="s">
        <v>3302</v>
      </c>
      <c r="G709" s="14">
        <v>7099</v>
      </c>
      <c r="H709" s="14" t="s">
        <v>5240</v>
      </c>
      <c r="I709" s="14" t="s">
        <v>5241</v>
      </c>
      <c r="J709" s="4" t="s">
        <v>55</v>
      </c>
      <c r="K709" s="4" t="s">
        <v>55</v>
      </c>
      <c r="L709" s="4" t="s">
        <v>55</v>
      </c>
      <c r="M709" s="4" t="s">
        <v>7</v>
      </c>
      <c r="N709" s="4" t="s">
        <v>7</v>
      </c>
      <c r="O709" s="4" t="s">
        <v>55</v>
      </c>
      <c r="P709" s="4" t="s">
        <v>55</v>
      </c>
    </row>
    <row r="710" spans="1:16" s="20" customFormat="1" x14ac:dyDescent="0.25">
      <c r="A710" s="14" t="s">
        <v>4771</v>
      </c>
      <c r="B710" s="14" t="s">
        <v>4772</v>
      </c>
      <c r="C710" s="14">
        <v>49545</v>
      </c>
      <c r="D710" s="14" t="s">
        <v>3306</v>
      </c>
      <c r="E710" s="14" t="s">
        <v>3307</v>
      </c>
      <c r="F710" s="18" t="s">
        <v>3305</v>
      </c>
      <c r="G710" s="14">
        <v>7100</v>
      </c>
      <c r="H710" s="14" t="s">
        <v>5242</v>
      </c>
      <c r="I710" s="14" t="s">
        <v>5243</v>
      </c>
      <c r="J710" s="4" t="s">
        <v>55</v>
      </c>
      <c r="K710" s="4" t="s">
        <v>55</v>
      </c>
      <c r="L710" s="4" t="s">
        <v>55</v>
      </c>
      <c r="M710" s="4" t="s">
        <v>7</v>
      </c>
      <c r="N710" s="4" t="s">
        <v>7</v>
      </c>
      <c r="O710" s="4" t="s">
        <v>55</v>
      </c>
      <c r="P710" s="4" t="s">
        <v>55</v>
      </c>
    </row>
    <row r="711" spans="1:16" s="20" customFormat="1" x14ac:dyDescent="0.25">
      <c r="A711" s="14" t="s">
        <v>4773</v>
      </c>
      <c r="B711" s="14" t="s">
        <v>4774</v>
      </c>
      <c r="C711" s="14">
        <v>49546</v>
      </c>
      <c r="D711" s="14" t="s">
        <v>3309</v>
      </c>
      <c r="E711" s="14" t="s">
        <v>3310</v>
      </c>
      <c r="F711" s="18" t="s">
        <v>3308</v>
      </c>
      <c r="G711" s="14">
        <v>7101</v>
      </c>
      <c r="H711" s="14" t="s">
        <v>5244</v>
      </c>
      <c r="I711" s="14" t="s">
        <v>5245</v>
      </c>
      <c r="J711" s="4" t="s">
        <v>55</v>
      </c>
      <c r="K711" s="4" t="s">
        <v>55</v>
      </c>
      <c r="L711" s="4" t="s">
        <v>55</v>
      </c>
      <c r="M711" s="4" t="s">
        <v>7</v>
      </c>
      <c r="N711" s="4" t="s">
        <v>7</v>
      </c>
      <c r="O711" s="4" t="s">
        <v>55</v>
      </c>
      <c r="P711" s="4" t="s">
        <v>55</v>
      </c>
    </row>
    <row r="712" spans="1:16" s="20" customFormat="1" x14ac:dyDescent="0.25">
      <c r="A712" s="14" t="s">
        <v>4775</v>
      </c>
      <c r="B712" s="14" t="s">
        <v>4776</v>
      </c>
      <c r="C712" s="14">
        <v>49547</v>
      </c>
      <c r="D712" s="14" t="s">
        <v>3312</v>
      </c>
      <c r="E712" s="14" t="s">
        <v>3313</v>
      </c>
      <c r="F712" s="18" t="s">
        <v>3311</v>
      </c>
      <c r="G712" s="14">
        <v>7102</v>
      </c>
      <c r="H712" s="14" t="s">
        <v>5246</v>
      </c>
      <c r="I712" s="14" t="s">
        <v>5247</v>
      </c>
      <c r="J712" s="4" t="s">
        <v>55</v>
      </c>
      <c r="K712" s="4" t="s">
        <v>55</v>
      </c>
      <c r="L712" s="4" t="s">
        <v>55</v>
      </c>
      <c r="M712" s="4" t="s">
        <v>7</v>
      </c>
      <c r="N712" s="4" t="s">
        <v>7</v>
      </c>
      <c r="O712" s="4" t="s">
        <v>55</v>
      </c>
      <c r="P712" s="4" t="s">
        <v>55</v>
      </c>
    </row>
    <row r="713" spans="1:16" s="20" customFormat="1" x14ac:dyDescent="0.25">
      <c r="A713" s="14" t="s">
        <v>4777</v>
      </c>
      <c r="B713" s="14" t="s">
        <v>4778</v>
      </c>
      <c r="C713" s="14">
        <v>49548</v>
      </c>
      <c r="D713" s="14" t="s">
        <v>3315</v>
      </c>
      <c r="E713" s="14" t="s">
        <v>3316</v>
      </c>
      <c r="F713" s="18" t="s">
        <v>3314</v>
      </c>
      <c r="G713" s="14">
        <v>7103</v>
      </c>
      <c r="H713" s="14" t="s">
        <v>5248</v>
      </c>
      <c r="I713" s="14" t="s">
        <v>5249</v>
      </c>
      <c r="J713" s="4" t="s">
        <v>55</v>
      </c>
      <c r="K713" s="4" t="s">
        <v>55</v>
      </c>
      <c r="L713" s="4" t="s">
        <v>55</v>
      </c>
      <c r="M713" s="4" t="s">
        <v>7</v>
      </c>
      <c r="N713" s="4" t="s">
        <v>7</v>
      </c>
      <c r="O713" s="4" t="s">
        <v>55</v>
      </c>
      <c r="P713" s="4" t="s">
        <v>55</v>
      </c>
    </row>
    <row r="714" spans="1:16" s="20" customFormat="1" x14ac:dyDescent="0.25">
      <c r="A714" s="14" t="s">
        <v>4779</v>
      </c>
      <c r="B714" s="14" t="s">
        <v>4780</v>
      </c>
      <c r="C714" s="14">
        <v>49549</v>
      </c>
      <c r="D714" s="14" t="s">
        <v>3318</v>
      </c>
      <c r="E714" s="14" t="s">
        <v>3319</v>
      </c>
      <c r="F714" s="18" t="s">
        <v>3317</v>
      </c>
      <c r="G714" s="14">
        <v>7104</v>
      </c>
      <c r="H714" s="14" t="s">
        <v>5250</v>
      </c>
      <c r="I714" s="14" t="s">
        <v>5251</v>
      </c>
      <c r="J714" s="4" t="s">
        <v>55</v>
      </c>
      <c r="K714" s="4" t="s">
        <v>55</v>
      </c>
      <c r="L714" s="4" t="s">
        <v>55</v>
      </c>
      <c r="M714" s="4" t="s">
        <v>7</v>
      </c>
      <c r="N714" s="4" t="s">
        <v>7</v>
      </c>
      <c r="O714" s="4" t="s">
        <v>55</v>
      </c>
      <c r="P714" s="4" t="s">
        <v>55</v>
      </c>
    </row>
    <row r="715" spans="1:16" s="20" customFormat="1" x14ac:dyDescent="0.25">
      <c r="A715" s="14" t="s">
        <v>4781</v>
      </c>
      <c r="B715" s="14" t="s">
        <v>4782</v>
      </c>
      <c r="C715" s="14">
        <v>49550</v>
      </c>
      <c r="D715" s="14" t="s">
        <v>3321</v>
      </c>
      <c r="E715" s="14" t="s">
        <v>3322</v>
      </c>
      <c r="F715" s="18" t="s">
        <v>3320</v>
      </c>
      <c r="G715" s="14">
        <v>7105</v>
      </c>
      <c r="H715" s="14" t="s">
        <v>5252</v>
      </c>
      <c r="I715" s="14" t="s">
        <v>5253</v>
      </c>
      <c r="J715" s="4" t="s">
        <v>55</v>
      </c>
      <c r="K715" s="4" t="s">
        <v>55</v>
      </c>
      <c r="L715" s="4" t="s">
        <v>55</v>
      </c>
      <c r="M715" s="4" t="s">
        <v>7</v>
      </c>
      <c r="N715" s="4" t="s">
        <v>7</v>
      </c>
      <c r="O715" s="4" t="s">
        <v>55</v>
      </c>
      <c r="P715" s="4" t="s">
        <v>55</v>
      </c>
    </row>
    <row r="716" spans="1:16" s="20" customFormat="1" x14ac:dyDescent="0.25">
      <c r="A716" s="14" t="s">
        <v>4783</v>
      </c>
      <c r="B716" s="14" t="s">
        <v>4784</v>
      </c>
      <c r="C716" s="14">
        <v>49551</v>
      </c>
      <c r="D716" s="14" t="s">
        <v>3324</v>
      </c>
      <c r="E716" s="14" t="s">
        <v>3325</v>
      </c>
      <c r="F716" s="18" t="s">
        <v>3323</v>
      </c>
      <c r="G716" s="14">
        <v>7106</v>
      </c>
      <c r="H716" s="14" t="s">
        <v>5254</v>
      </c>
      <c r="I716" s="14" t="s">
        <v>5255</v>
      </c>
      <c r="J716" s="4" t="s">
        <v>55</v>
      </c>
      <c r="K716" s="4" t="s">
        <v>55</v>
      </c>
      <c r="L716" s="4" t="s">
        <v>55</v>
      </c>
      <c r="M716" s="4" t="s">
        <v>7</v>
      </c>
      <c r="N716" s="4" t="s">
        <v>7</v>
      </c>
      <c r="O716" s="4" t="s">
        <v>55</v>
      </c>
      <c r="P716" s="4" t="s">
        <v>55</v>
      </c>
    </row>
    <row r="717" spans="1:16" s="20" customFormat="1" x14ac:dyDescent="0.25">
      <c r="A717" s="14" t="s">
        <v>4785</v>
      </c>
      <c r="B717" s="14" t="s">
        <v>4786</v>
      </c>
      <c r="C717" s="14">
        <v>49552</v>
      </c>
      <c r="D717" s="14" t="s">
        <v>3327</v>
      </c>
      <c r="E717" s="14" t="s">
        <v>3328</v>
      </c>
      <c r="F717" s="18" t="s">
        <v>3326</v>
      </c>
      <c r="G717" s="14">
        <v>7107</v>
      </c>
      <c r="H717" s="14" t="s">
        <v>5256</v>
      </c>
      <c r="I717" s="14" t="s">
        <v>5257</v>
      </c>
      <c r="J717" s="4" t="s">
        <v>55</v>
      </c>
      <c r="K717" s="4" t="s">
        <v>55</v>
      </c>
      <c r="L717" s="4" t="s">
        <v>55</v>
      </c>
      <c r="M717" s="4" t="s">
        <v>7</v>
      </c>
      <c r="N717" s="4" t="s">
        <v>7</v>
      </c>
      <c r="O717" s="4" t="s">
        <v>55</v>
      </c>
      <c r="P717" s="4" t="s">
        <v>55</v>
      </c>
    </row>
    <row r="718" spans="1:16" s="20" customFormat="1" x14ac:dyDescent="0.25">
      <c r="A718" s="14" t="s">
        <v>4787</v>
      </c>
      <c r="B718" s="14" t="s">
        <v>4788</v>
      </c>
      <c r="C718" s="14">
        <v>49553</v>
      </c>
      <c r="D718" s="14" t="s">
        <v>3330</v>
      </c>
      <c r="E718" s="14" t="s">
        <v>3331</v>
      </c>
      <c r="F718" s="18" t="s">
        <v>3329</v>
      </c>
      <c r="G718" s="14">
        <v>7108</v>
      </c>
      <c r="H718" s="14" t="s">
        <v>5258</v>
      </c>
      <c r="I718" s="14" t="s">
        <v>5259</v>
      </c>
      <c r="J718" s="4" t="s">
        <v>55</v>
      </c>
      <c r="K718" s="4" t="s">
        <v>55</v>
      </c>
      <c r="L718" s="4" t="s">
        <v>55</v>
      </c>
      <c r="M718" s="4" t="s">
        <v>7</v>
      </c>
      <c r="N718" s="4" t="s">
        <v>7</v>
      </c>
      <c r="O718" s="4" t="s">
        <v>55</v>
      </c>
      <c r="P718" s="4" t="s">
        <v>55</v>
      </c>
    </row>
    <row r="719" spans="1:16" s="20" customFormat="1" x14ac:dyDescent="0.25">
      <c r="A719" s="14" t="s">
        <v>4789</v>
      </c>
      <c r="B719" s="14" t="s">
        <v>4790</v>
      </c>
      <c r="C719" s="14">
        <v>49554</v>
      </c>
      <c r="D719" s="14" t="s">
        <v>3333</v>
      </c>
      <c r="E719" s="14" t="s">
        <v>3334</v>
      </c>
      <c r="F719" s="18" t="s">
        <v>3332</v>
      </c>
      <c r="G719" s="14">
        <v>7109</v>
      </c>
      <c r="H719" s="14" t="s">
        <v>5260</v>
      </c>
      <c r="I719" s="14" t="s">
        <v>5261</v>
      </c>
      <c r="J719" s="4" t="s">
        <v>55</v>
      </c>
      <c r="K719" s="4" t="s">
        <v>55</v>
      </c>
      <c r="L719" s="4" t="s">
        <v>55</v>
      </c>
      <c r="M719" s="4" t="s">
        <v>7</v>
      </c>
      <c r="N719" s="4" t="s">
        <v>7</v>
      </c>
      <c r="O719" s="4" t="s">
        <v>55</v>
      </c>
      <c r="P719" s="4" t="s">
        <v>55</v>
      </c>
    </row>
    <row r="720" spans="1:16" s="20" customFormat="1" x14ac:dyDescent="0.25">
      <c r="A720" s="14" t="s">
        <v>4791</v>
      </c>
      <c r="B720" s="14" t="s">
        <v>4792</v>
      </c>
      <c r="C720" s="14">
        <v>49555</v>
      </c>
      <c r="D720" s="14" t="s">
        <v>3336</v>
      </c>
      <c r="E720" s="14" t="s">
        <v>3337</v>
      </c>
      <c r="F720" s="18" t="s">
        <v>3335</v>
      </c>
      <c r="G720" s="14">
        <v>7110</v>
      </c>
      <c r="H720" s="14" t="s">
        <v>5262</v>
      </c>
      <c r="I720" s="14" t="s">
        <v>5263</v>
      </c>
      <c r="J720" s="4" t="s">
        <v>55</v>
      </c>
      <c r="K720" s="4" t="s">
        <v>55</v>
      </c>
      <c r="L720" s="4" t="s">
        <v>55</v>
      </c>
      <c r="M720" s="4" t="s">
        <v>7</v>
      </c>
      <c r="N720" s="4" t="s">
        <v>7</v>
      </c>
      <c r="O720" s="4" t="s">
        <v>55</v>
      </c>
      <c r="P720" s="4" t="s">
        <v>55</v>
      </c>
    </row>
    <row r="721" spans="1:16" s="20" customFormat="1" x14ac:dyDescent="0.25">
      <c r="A721" s="14" t="s">
        <v>4793</v>
      </c>
      <c r="B721" s="14" t="s">
        <v>4794</v>
      </c>
      <c r="C721" s="14">
        <v>49556</v>
      </c>
      <c r="D721" s="14" t="s">
        <v>3339</v>
      </c>
      <c r="E721" s="14" t="s">
        <v>3340</v>
      </c>
      <c r="F721" s="18" t="s">
        <v>3338</v>
      </c>
      <c r="G721" s="14">
        <v>7111</v>
      </c>
      <c r="H721" s="14" t="s">
        <v>5264</v>
      </c>
      <c r="I721" s="14" t="s">
        <v>5265</v>
      </c>
      <c r="J721" s="4" t="s">
        <v>55</v>
      </c>
      <c r="K721" s="4" t="s">
        <v>55</v>
      </c>
      <c r="L721" s="4" t="s">
        <v>55</v>
      </c>
      <c r="M721" s="4" t="s">
        <v>7</v>
      </c>
      <c r="N721" s="4" t="s">
        <v>7</v>
      </c>
      <c r="O721" s="4" t="s">
        <v>55</v>
      </c>
      <c r="P721" s="4" t="s">
        <v>55</v>
      </c>
    </row>
    <row r="722" spans="1:16" s="20" customFormat="1" x14ac:dyDescent="0.25">
      <c r="A722" s="14" t="s">
        <v>4795</v>
      </c>
      <c r="B722" s="14" t="s">
        <v>4796</v>
      </c>
      <c r="C722" s="14">
        <v>49557</v>
      </c>
      <c r="D722" s="14" t="s">
        <v>3342</v>
      </c>
      <c r="E722" s="14" t="s">
        <v>3343</v>
      </c>
      <c r="F722" s="18" t="s">
        <v>3341</v>
      </c>
      <c r="G722" s="14">
        <v>7112</v>
      </c>
      <c r="H722" s="14" t="s">
        <v>5266</v>
      </c>
      <c r="I722" s="14" t="s">
        <v>5267</v>
      </c>
      <c r="J722" s="4" t="s">
        <v>55</v>
      </c>
      <c r="K722" s="4" t="s">
        <v>55</v>
      </c>
      <c r="L722" s="4" t="s">
        <v>55</v>
      </c>
      <c r="M722" s="4" t="s">
        <v>7</v>
      </c>
      <c r="N722" s="4" t="s">
        <v>7</v>
      </c>
      <c r="O722" s="4" t="s">
        <v>55</v>
      </c>
      <c r="P722" s="4" t="s">
        <v>55</v>
      </c>
    </row>
    <row r="723" spans="1:16" s="20" customFormat="1" x14ac:dyDescent="0.25">
      <c r="A723" s="14" t="s">
        <v>4797</v>
      </c>
      <c r="B723" s="14" t="s">
        <v>4798</v>
      </c>
      <c r="C723" s="14">
        <v>49558</v>
      </c>
      <c r="D723" s="14" t="s">
        <v>3345</v>
      </c>
      <c r="E723" s="14" t="s">
        <v>3346</v>
      </c>
      <c r="F723" s="18" t="s">
        <v>3344</v>
      </c>
      <c r="G723" s="14">
        <v>7113</v>
      </c>
      <c r="H723" s="14" t="s">
        <v>5268</v>
      </c>
      <c r="I723" s="14" t="s">
        <v>5269</v>
      </c>
      <c r="J723" s="4" t="s">
        <v>55</v>
      </c>
      <c r="K723" s="4" t="s">
        <v>55</v>
      </c>
      <c r="L723" s="4" t="s">
        <v>55</v>
      </c>
      <c r="M723" s="4" t="s">
        <v>7</v>
      </c>
      <c r="N723" s="4" t="s">
        <v>7</v>
      </c>
      <c r="O723" s="4" t="s">
        <v>55</v>
      </c>
      <c r="P723" s="4" t="s">
        <v>55</v>
      </c>
    </row>
    <row r="724" spans="1:16" s="20" customFormat="1" x14ac:dyDescent="0.25">
      <c r="A724" s="14" t="s">
        <v>4799</v>
      </c>
      <c r="B724" s="14" t="s">
        <v>4800</v>
      </c>
      <c r="C724" s="14">
        <v>49559</v>
      </c>
      <c r="D724" s="14" t="s">
        <v>3348</v>
      </c>
      <c r="E724" s="14" t="s">
        <v>3349</v>
      </c>
      <c r="F724" s="18" t="s">
        <v>3347</v>
      </c>
      <c r="G724" s="14">
        <v>7114</v>
      </c>
      <c r="H724" s="14" t="s">
        <v>5270</v>
      </c>
      <c r="I724" s="14" t="s">
        <v>5271</v>
      </c>
      <c r="J724" s="4" t="s">
        <v>55</v>
      </c>
      <c r="K724" s="4" t="s">
        <v>55</v>
      </c>
      <c r="L724" s="4" t="s">
        <v>55</v>
      </c>
      <c r="M724" s="4" t="s">
        <v>7</v>
      </c>
      <c r="N724" s="4" t="s">
        <v>7</v>
      </c>
      <c r="O724" s="4" t="s">
        <v>55</v>
      </c>
      <c r="P724" s="4" t="s">
        <v>55</v>
      </c>
    </row>
    <row r="725" spans="1:16" s="20" customFormat="1" x14ac:dyDescent="0.25">
      <c r="A725" s="14" t="s">
        <v>4801</v>
      </c>
      <c r="B725" s="14" t="s">
        <v>4802</v>
      </c>
      <c r="C725" s="14">
        <v>49560</v>
      </c>
      <c r="D725" s="14" t="s">
        <v>3351</v>
      </c>
      <c r="E725" s="14" t="s">
        <v>3352</v>
      </c>
      <c r="F725" s="18" t="s">
        <v>3350</v>
      </c>
      <c r="G725" s="14">
        <v>7115</v>
      </c>
      <c r="H725" s="14" t="s">
        <v>5272</v>
      </c>
      <c r="I725" s="14" t="s">
        <v>5273</v>
      </c>
      <c r="J725" s="4" t="s">
        <v>55</v>
      </c>
      <c r="K725" s="4" t="s">
        <v>55</v>
      </c>
      <c r="L725" s="4" t="s">
        <v>55</v>
      </c>
      <c r="M725" s="4" t="s">
        <v>7</v>
      </c>
      <c r="N725" s="4" t="s">
        <v>7</v>
      </c>
      <c r="O725" s="4" t="s">
        <v>55</v>
      </c>
      <c r="P725" s="4" t="s">
        <v>55</v>
      </c>
    </row>
    <row r="726" spans="1:16" s="20" customFormat="1" x14ac:dyDescent="0.25">
      <c r="A726" s="14" t="s">
        <v>4803</v>
      </c>
      <c r="B726" s="14" t="s">
        <v>4804</v>
      </c>
      <c r="C726" s="14">
        <v>49561</v>
      </c>
      <c r="D726" s="14" t="s">
        <v>3354</v>
      </c>
      <c r="E726" s="14" t="s">
        <v>3355</v>
      </c>
      <c r="F726" s="18" t="s">
        <v>3353</v>
      </c>
      <c r="G726" s="14">
        <v>7116</v>
      </c>
      <c r="H726" s="14" t="s">
        <v>5274</v>
      </c>
      <c r="I726" s="14" t="s">
        <v>5275</v>
      </c>
      <c r="J726" s="4" t="s">
        <v>55</v>
      </c>
      <c r="K726" s="4" t="s">
        <v>55</v>
      </c>
      <c r="L726" s="4" t="s">
        <v>55</v>
      </c>
      <c r="M726" s="4" t="s">
        <v>7</v>
      </c>
      <c r="N726" s="4" t="s">
        <v>7</v>
      </c>
      <c r="O726" s="4" t="s">
        <v>55</v>
      </c>
      <c r="P726" s="4" t="s">
        <v>55</v>
      </c>
    </row>
    <row r="727" spans="1:16" s="20" customFormat="1" x14ac:dyDescent="0.25">
      <c r="A727" s="14" t="s">
        <v>4805</v>
      </c>
      <c r="B727" s="14" t="s">
        <v>4806</v>
      </c>
      <c r="C727" s="14">
        <v>49562</v>
      </c>
      <c r="D727" s="14" t="s">
        <v>3357</v>
      </c>
      <c r="E727" s="14" t="s">
        <v>3358</v>
      </c>
      <c r="F727" s="18" t="s">
        <v>3356</v>
      </c>
      <c r="G727" s="14">
        <v>7117</v>
      </c>
      <c r="H727" s="14" t="s">
        <v>5276</v>
      </c>
      <c r="I727" s="14" t="s">
        <v>5277</v>
      </c>
      <c r="J727" s="4" t="s">
        <v>55</v>
      </c>
      <c r="K727" s="4" t="s">
        <v>55</v>
      </c>
      <c r="L727" s="4" t="s">
        <v>55</v>
      </c>
      <c r="M727" s="4" t="s">
        <v>7</v>
      </c>
      <c r="N727" s="4" t="s">
        <v>7</v>
      </c>
      <c r="O727" s="4" t="s">
        <v>55</v>
      </c>
      <c r="P727" s="4" t="s">
        <v>55</v>
      </c>
    </row>
  </sheetData>
  <conditionalFormatting sqref="D474 F474:G474">
    <cfRule type="duplicateValues" dxfId="30" priority="4"/>
  </conditionalFormatting>
  <conditionalFormatting sqref="D472 F472:G472">
    <cfRule type="duplicateValues" dxfId="29" priority="5"/>
  </conditionalFormatting>
  <conditionalFormatting sqref="D471 F471:G471 D473 F473:G473">
    <cfRule type="duplicateValues" dxfId="28" priority="6"/>
  </conditionalFormatting>
  <conditionalFormatting sqref="D479 F479:G479">
    <cfRule type="duplicateValues" dxfId="27" priority="7"/>
  </conditionalFormatting>
  <conditionalFormatting sqref="D478 F478:G478">
    <cfRule type="duplicateValues" dxfId="26" priority="8"/>
  </conditionalFormatting>
  <conditionalFormatting sqref="D480 F480:G480">
    <cfRule type="duplicateValues" dxfId="25" priority="9"/>
  </conditionalFormatting>
  <conditionalFormatting sqref="D481 F481:G481">
    <cfRule type="duplicateValues" dxfId="24" priority="10"/>
  </conditionalFormatting>
  <conditionalFormatting sqref="D475 F475:G475">
    <cfRule type="duplicateValues" dxfId="23" priority="11"/>
  </conditionalFormatting>
  <conditionalFormatting sqref="D476:D477 F476:G477">
    <cfRule type="duplicateValues" dxfId="22" priority="12"/>
  </conditionalFormatting>
  <conditionalFormatting sqref="D484 F484:G484">
    <cfRule type="duplicateValues" dxfId="21" priority="13"/>
  </conditionalFormatting>
  <conditionalFormatting sqref="D489 F489:G489">
    <cfRule type="duplicateValues" dxfId="20" priority="15"/>
  </conditionalFormatting>
  <conditionalFormatting sqref="D488 F488:G488">
    <cfRule type="duplicateValues" dxfId="19" priority="16"/>
  </conditionalFormatting>
  <conditionalFormatting sqref="D487 F487:G487">
    <cfRule type="duplicateValues" dxfId="18" priority="17"/>
  </conditionalFormatting>
  <conditionalFormatting sqref="D486 F486:G486">
    <cfRule type="duplicateValues" dxfId="17" priority="18"/>
  </conditionalFormatting>
  <conditionalFormatting sqref="D485 F485:G485">
    <cfRule type="duplicateValues" dxfId="16" priority="19"/>
  </conditionalFormatting>
  <conditionalFormatting sqref="D483 F483:G483">
    <cfRule type="duplicateValues" dxfId="15" priority="21"/>
  </conditionalFormatting>
  <conditionalFormatting sqref="D482 F482:G482">
    <cfRule type="duplicateValues" dxfId="14" priority="22"/>
  </conditionalFormatting>
  <conditionalFormatting sqref="D490 F490:G490">
    <cfRule type="duplicateValues" dxfId="13" priority="23"/>
  </conditionalFormatting>
  <conditionalFormatting sqref="D491 F491:G491">
    <cfRule type="duplicateValues" dxfId="12" priority="24"/>
  </conditionalFormatting>
  <conditionalFormatting sqref="D499 F499:G499">
    <cfRule type="duplicateValues" dxfId="11" priority="25"/>
  </conditionalFormatting>
  <conditionalFormatting sqref="D498 F498:G498">
    <cfRule type="duplicateValues" dxfId="10" priority="26"/>
  </conditionalFormatting>
  <conditionalFormatting sqref="D496 F496:G496">
    <cfRule type="duplicateValues" dxfId="9" priority="27"/>
  </conditionalFormatting>
  <conditionalFormatting sqref="D495 F495:G495">
    <cfRule type="duplicateValues" dxfId="8" priority="28"/>
  </conditionalFormatting>
  <conditionalFormatting sqref="D494 F494:G494">
    <cfRule type="duplicateValues" dxfId="7" priority="29"/>
  </conditionalFormatting>
  <conditionalFormatting sqref="D493 F493:G493">
    <cfRule type="duplicateValues" dxfId="6" priority="30"/>
  </conditionalFormatting>
  <conditionalFormatting sqref="D492 F492:G492">
    <cfRule type="duplicateValues" dxfId="5" priority="31"/>
  </conditionalFormatting>
  <conditionalFormatting sqref="D497 F497:G497">
    <cfRule type="duplicateValues" dxfId="4" priority="33"/>
  </conditionalFormatting>
  <conditionalFormatting sqref="D501">
    <cfRule type="duplicateValues" dxfId="3" priority="34"/>
  </conditionalFormatting>
  <conditionalFormatting sqref="F500:G501 D500">
    <cfRule type="duplicateValues" dxfId="2" priority="35"/>
  </conditionalFormatting>
  <conditionalFormatting sqref="E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Plate C - Sorted by CAS</vt:lpstr>
    </vt:vector>
  </TitlesOfParts>
  <Company>MRIGlobal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Siemann, Linda</dc:creator>
  <cp:lastModifiedBy>Julie Berke</cp:lastModifiedBy>
  <dcterms:created xsi:type="dcterms:W3CDTF">2017-08-16T13:45:05Z</dcterms:created>
  <dcterms:modified xsi:type="dcterms:W3CDTF">2018-05-09T15:33:05Z</dcterms:modified>
</cp:coreProperties>
</file>